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her\Dropbox (Personal)\Computer backup\070119\Sherwood Lab\papers\October 2021 LDL screening\Figure and table data\Figure N coessentiality\"/>
    </mc:Choice>
  </mc:AlternateContent>
  <xr:revisionPtr revIDLastSave="0" documentId="13_ncr:1_{E516EAA6-6155-42B0-8667-F1BE9F45EC6A}" xr6:coauthVersionLast="47" xr6:coauthVersionMax="47" xr10:uidLastSave="{00000000-0000-0000-0000-000000000000}"/>
  <bookViews>
    <workbookView xWindow="-96" yWindow="-96" windowWidth="23232" windowHeight="12432" activeTab="2" xr2:uid="{60E1B92B-4EFE-4A50-860D-2AB883A91B0A}"/>
  </bookViews>
  <sheets>
    <sheet name="all sig vesicle modules" sheetId="3" r:id="rId1"/>
    <sheet name="Top 9 vesicle" sheetId="1" r:id="rId2"/>
    <sheet name="Top 5 vesicl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9" i="2" l="1"/>
  <c r="Y19" i="2"/>
  <c r="Z22" i="2"/>
  <c r="Y22" i="2"/>
  <c r="Z17" i="2"/>
  <c r="Y17" i="2"/>
  <c r="Z16" i="2"/>
  <c r="Y16" i="2"/>
  <c r="Z13" i="2"/>
  <c r="Y13" i="2"/>
  <c r="Z18" i="2"/>
  <c r="Y18" i="2"/>
  <c r="Z20" i="2"/>
  <c r="Y20" i="2"/>
  <c r="Z23" i="2"/>
  <c r="Y23" i="2"/>
  <c r="Z25" i="2"/>
  <c r="Y25" i="2"/>
  <c r="Z15" i="2"/>
  <c r="Y15" i="2"/>
  <c r="Z24" i="2"/>
  <c r="Y24" i="2"/>
  <c r="Z21" i="2"/>
  <c r="Y21" i="2"/>
  <c r="Z26" i="2"/>
  <c r="Y26" i="2"/>
  <c r="Z14" i="2"/>
  <c r="Y14" i="2"/>
  <c r="Z12" i="2"/>
  <c r="Y12" i="2"/>
  <c r="Z11" i="2"/>
  <c r="Y11" i="2"/>
  <c r="Z10" i="2"/>
  <c r="Y10" i="2"/>
  <c r="Z9" i="2"/>
  <c r="Y9" i="2"/>
  <c r="Z8" i="2"/>
  <c r="Y8" i="2"/>
  <c r="Z7" i="2"/>
  <c r="Y7" i="2"/>
  <c r="Z6" i="2"/>
  <c r="Y6" i="2"/>
  <c r="U46" i="2"/>
  <c r="T46" i="2"/>
  <c r="U70" i="2"/>
  <c r="T70" i="2"/>
  <c r="U81" i="2"/>
  <c r="T81" i="2"/>
  <c r="U83" i="2"/>
  <c r="T83" i="2"/>
  <c r="U80" i="2"/>
  <c r="T80" i="2"/>
  <c r="U96" i="2"/>
  <c r="T96" i="2"/>
  <c r="U39" i="2"/>
  <c r="T39" i="2"/>
  <c r="U71" i="2"/>
  <c r="T71" i="2"/>
  <c r="U76" i="2"/>
  <c r="T76" i="2"/>
  <c r="U30" i="2"/>
  <c r="T30" i="2"/>
  <c r="U67" i="2"/>
  <c r="T67" i="2"/>
  <c r="U74" i="2"/>
  <c r="T74" i="2"/>
  <c r="U89" i="2"/>
  <c r="T89" i="2"/>
  <c r="U66" i="2"/>
  <c r="T66" i="2"/>
  <c r="U97" i="2"/>
  <c r="T97" i="2"/>
  <c r="U59" i="2"/>
  <c r="T59" i="2"/>
  <c r="U86" i="2"/>
  <c r="T86" i="2"/>
  <c r="U50" i="2"/>
  <c r="T50" i="2"/>
  <c r="U22" i="2"/>
  <c r="T22" i="2"/>
  <c r="U45" i="2"/>
  <c r="T45" i="2"/>
  <c r="U69" i="2"/>
  <c r="T69" i="2"/>
  <c r="U47" i="2"/>
  <c r="T47" i="2"/>
  <c r="U51" i="2"/>
  <c r="T51" i="2"/>
  <c r="U91" i="2"/>
  <c r="T91" i="2"/>
  <c r="U34" i="2"/>
  <c r="T34" i="2"/>
  <c r="U23" i="2"/>
  <c r="T23" i="2"/>
  <c r="U29" i="2"/>
  <c r="T29" i="2"/>
  <c r="U78" i="2"/>
  <c r="T78" i="2"/>
  <c r="U94" i="2"/>
  <c r="T94" i="2"/>
  <c r="U33" i="2"/>
  <c r="T33" i="2"/>
  <c r="U82" i="2"/>
  <c r="T82" i="2"/>
  <c r="U36" i="2"/>
  <c r="T36" i="2"/>
  <c r="U84" i="2"/>
  <c r="T84" i="2"/>
  <c r="U55" i="2"/>
  <c r="T55" i="2"/>
  <c r="U32" i="2"/>
  <c r="T32" i="2"/>
  <c r="U57" i="2"/>
  <c r="T57" i="2"/>
  <c r="U31" i="2"/>
  <c r="T31" i="2"/>
  <c r="U53" i="2"/>
  <c r="T53" i="2"/>
  <c r="U54" i="2"/>
  <c r="T54" i="2"/>
  <c r="U49" i="2"/>
  <c r="T49" i="2"/>
  <c r="U52" i="2"/>
  <c r="T52" i="2"/>
  <c r="U93" i="2"/>
  <c r="T93" i="2"/>
  <c r="U26" i="2"/>
  <c r="T26" i="2"/>
  <c r="U41" i="2"/>
  <c r="T41" i="2"/>
  <c r="U72" i="2"/>
  <c r="T72" i="2"/>
  <c r="U58" i="2"/>
  <c r="T58" i="2"/>
  <c r="U61" i="2"/>
  <c r="T61" i="2"/>
  <c r="U64" i="2"/>
  <c r="T64" i="2"/>
  <c r="U62" i="2"/>
  <c r="T62" i="2"/>
  <c r="U35" i="2"/>
  <c r="T35" i="2"/>
  <c r="U90" i="2"/>
  <c r="T90" i="2"/>
  <c r="U88" i="2"/>
  <c r="T88" i="2"/>
  <c r="U38" i="2"/>
  <c r="T38" i="2"/>
  <c r="U68" i="2"/>
  <c r="T68" i="2"/>
  <c r="U73" i="2"/>
  <c r="T73" i="2"/>
  <c r="U56" i="2"/>
  <c r="T56" i="2"/>
  <c r="U42" i="2"/>
  <c r="T42" i="2"/>
  <c r="U77" i="2"/>
  <c r="T77" i="2"/>
  <c r="U75" i="2"/>
  <c r="T75" i="2"/>
  <c r="U48" i="2"/>
  <c r="T48" i="2"/>
  <c r="U43" i="2"/>
  <c r="T43" i="2"/>
  <c r="U28" i="2"/>
  <c r="T28" i="2"/>
  <c r="U85" i="2"/>
  <c r="T85" i="2"/>
  <c r="U79" i="2"/>
  <c r="T79" i="2"/>
  <c r="U87" i="2"/>
  <c r="T87" i="2"/>
  <c r="U60" i="2"/>
  <c r="T60" i="2"/>
  <c r="U27" i="2"/>
  <c r="T27" i="2"/>
  <c r="U98" i="2"/>
  <c r="T98" i="2"/>
  <c r="U37" i="2"/>
  <c r="T37" i="2"/>
  <c r="U95" i="2"/>
  <c r="T95" i="2"/>
  <c r="U44" i="2"/>
  <c r="T44" i="2"/>
  <c r="U40" i="2"/>
  <c r="T40" i="2"/>
  <c r="U92" i="2"/>
  <c r="T92" i="2"/>
  <c r="U25" i="2"/>
  <c r="T25" i="2"/>
  <c r="U65" i="2"/>
  <c r="T65" i="2"/>
  <c r="U63" i="2"/>
  <c r="T63" i="2"/>
  <c r="U24" i="2"/>
  <c r="T24" i="2"/>
  <c r="U21" i="2"/>
  <c r="T21" i="2"/>
  <c r="U20" i="2"/>
  <c r="T20" i="2"/>
  <c r="U19" i="2"/>
  <c r="T19" i="2"/>
  <c r="U18" i="2"/>
  <c r="T18" i="2"/>
  <c r="U17" i="2"/>
  <c r="T17" i="2"/>
  <c r="U16" i="2"/>
  <c r="T16" i="2"/>
  <c r="U15" i="2"/>
  <c r="T15" i="2"/>
  <c r="U14" i="2"/>
  <c r="T14" i="2"/>
  <c r="U13" i="2"/>
  <c r="T13" i="2"/>
  <c r="U12" i="2"/>
  <c r="T12" i="2"/>
  <c r="U11" i="2"/>
  <c r="T11" i="2"/>
  <c r="U10" i="2"/>
  <c r="T10" i="2"/>
  <c r="U9" i="2"/>
  <c r="T9" i="2"/>
  <c r="U8" i="2"/>
  <c r="T8" i="2"/>
  <c r="U7" i="2"/>
  <c r="T7" i="2"/>
  <c r="U6" i="2"/>
  <c r="T6" i="2"/>
  <c r="P63" i="2"/>
  <c r="O63" i="2"/>
  <c r="P62" i="2"/>
  <c r="O62" i="2"/>
  <c r="P61" i="2"/>
  <c r="O61" i="2"/>
  <c r="P60" i="2"/>
  <c r="O60" i="2"/>
  <c r="P59" i="2"/>
  <c r="O59" i="2"/>
  <c r="P58" i="2"/>
  <c r="O58" i="2"/>
  <c r="P57" i="2"/>
  <c r="O57" i="2"/>
  <c r="P56" i="2"/>
  <c r="O56" i="2"/>
  <c r="P55" i="2"/>
  <c r="O55" i="2"/>
  <c r="P54" i="2"/>
  <c r="O54" i="2"/>
  <c r="P53" i="2"/>
  <c r="O53" i="2"/>
  <c r="P52" i="2"/>
  <c r="O52" i="2"/>
  <c r="P51" i="2"/>
  <c r="O51" i="2"/>
  <c r="P50" i="2"/>
  <c r="O50" i="2"/>
  <c r="P49" i="2"/>
  <c r="O49" i="2"/>
  <c r="P48" i="2"/>
  <c r="O48" i="2"/>
  <c r="P47" i="2"/>
  <c r="O47" i="2"/>
  <c r="P46" i="2"/>
  <c r="O46" i="2"/>
  <c r="P45" i="2"/>
  <c r="O45" i="2"/>
  <c r="P44" i="2"/>
  <c r="O44" i="2"/>
  <c r="P43" i="2"/>
  <c r="O43" i="2"/>
  <c r="P42" i="2"/>
  <c r="O42" i="2"/>
  <c r="P41" i="2"/>
  <c r="O41" i="2"/>
  <c r="P40" i="2"/>
  <c r="O40" i="2"/>
  <c r="P39" i="2"/>
  <c r="O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P30" i="2"/>
  <c r="O30" i="2"/>
  <c r="P29" i="2"/>
  <c r="O29" i="2"/>
  <c r="P28" i="2"/>
  <c r="O28" i="2"/>
  <c r="P27" i="2"/>
  <c r="O27" i="2"/>
  <c r="P26" i="2"/>
  <c r="O26" i="2"/>
  <c r="P25" i="2"/>
  <c r="O25" i="2"/>
  <c r="P24" i="2"/>
  <c r="O24" i="2"/>
  <c r="P23" i="2"/>
  <c r="O23" i="2"/>
  <c r="P22" i="2"/>
  <c r="O22" i="2"/>
  <c r="P21" i="2"/>
  <c r="O21" i="2"/>
  <c r="P20" i="2"/>
  <c r="O20" i="2"/>
  <c r="P19" i="2"/>
  <c r="O19" i="2"/>
  <c r="P18" i="2"/>
  <c r="O18" i="2"/>
  <c r="P17" i="2"/>
  <c r="O17" i="2"/>
  <c r="P16" i="2"/>
  <c r="O16" i="2"/>
  <c r="P15" i="2"/>
  <c r="O15" i="2"/>
  <c r="P14" i="2"/>
  <c r="O14" i="2"/>
  <c r="P13" i="2"/>
  <c r="O13" i="2"/>
  <c r="P12" i="2"/>
  <c r="O12" i="2"/>
  <c r="P11" i="2"/>
  <c r="O11" i="2"/>
  <c r="P10" i="2"/>
  <c r="O10" i="2"/>
  <c r="P9" i="2"/>
  <c r="O9" i="2"/>
  <c r="P8" i="2"/>
  <c r="O8" i="2"/>
  <c r="P7" i="2"/>
  <c r="O7" i="2"/>
  <c r="P6" i="2"/>
  <c r="O6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K101" i="2" s="1"/>
  <c r="J6" i="2"/>
  <c r="F56" i="2"/>
  <c r="E56" i="2"/>
  <c r="F33" i="2"/>
  <c r="E33" i="2"/>
  <c r="F38" i="2"/>
  <c r="E38" i="2"/>
  <c r="F26" i="2"/>
  <c r="E26" i="2"/>
  <c r="F53" i="2"/>
  <c r="E53" i="2"/>
  <c r="F45" i="2"/>
  <c r="E45" i="2"/>
  <c r="F46" i="2"/>
  <c r="E46" i="2"/>
  <c r="F35" i="2"/>
  <c r="E35" i="2"/>
  <c r="F54" i="2"/>
  <c r="E54" i="2"/>
  <c r="F30" i="2"/>
  <c r="E30" i="2"/>
  <c r="F41" i="2"/>
  <c r="E41" i="2"/>
  <c r="F39" i="2"/>
  <c r="E39" i="2"/>
  <c r="F51" i="2"/>
  <c r="E51" i="2"/>
  <c r="F42" i="2"/>
  <c r="E42" i="2"/>
  <c r="F32" i="2"/>
  <c r="E32" i="2"/>
  <c r="F37" i="2"/>
  <c r="E37" i="2"/>
  <c r="F43" i="2"/>
  <c r="E43" i="2"/>
  <c r="F44" i="2"/>
  <c r="E44" i="2"/>
  <c r="F31" i="2"/>
  <c r="E31" i="2"/>
  <c r="F24" i="2"/>
  <c r="E24" i="2"/>
  <c r="F28" i="2"/>
  <c r="E28" i="2"/>
  <c r="F55" i="2"/>
  <c r="E55" i="2"/>
  <c r="F52" i="2"/>
  <c r="E52" i="2"/>
  <c r="F27" i="2"/>
  <c r="E27" i="2"/>
  <c r="F48" i="2"/>
  <c r="E48" i="2"/>
  <c r="F47" i="2"/>
  <c r="E47" i="2"/>
  <c r="F21" i="2"/>
  <c r="E21" i="2"/>
  <c r="F23" i="2"/>
  <c r="E23" i="2"/>
  <c r="F57" i="2"/>
  <c r="E57" i="2"/>
  <c r="F36" i="2"/>
  <c r="E36" i="2"/>
  <c r="F50" i="2"/>
  <c r="E50" i="2"/>
  <c r="F49" i="2"/>
  <c r="E49" i="2"/>
  <c r="F29" i="2"/>
  <c r="E29" i="2"/>
  <c r="F25" i="2"/>
  <c r="E25" i="2"/>
  <c r="F40" i="2"/>
  <c r="E40" i="2"/>
  <c r="F22" i="2"/>
  <c r="E22" i="2"/>
  <c r="F34" i="2"/>
  <c r="E34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X8" i="2"/>
  <c r="W8" i="2"/>
  <c r="X10" i="2"/>
  <c r="W10" i="2"/>
  <c r="X19" i="2"/>
  <c r="W19" i="2"/>
  <c r="X22" i="2"/>
  <c r="W22" i="2"/>
  <c r="X17" i="2"/>
  <c r="W17" i="2"/>
  <c r="X16" i="2"/>
  <c r="W16" i="2"/>
  <c r="X9" i="2"/>
  <c r="W9" i="2"/>
  <c r="X13" i="2"/>
  <c r="W13" i="2"/>
  <c r="X18" i="2"/>
  <c r="W18" i="2"/>
  <c r="X20" i="2"/>
  <c r="W20" i="2"/>
  <c r="X23" i="2"/>
  <c r="W23" i="2"/>
  <c r="X6" i="2"/>
  <c r="W6" i="2"/>
  <c r="X25" i="2"/>
  <c r="W25" i="2"/>
  <c r="X15" i="2"/>
  <c r="W15" i="2"/>
  <c r="X12" i="2"/>
  <c r="W12" i="2"/>
  <c r="X24" i="2"/>
  <c r="W24" i="2"/>
  <c r="X21" i="2"/>
  <c r="W21" i="2"/>
  <c r="X26" i="2"/>
  <c r="W26" i="2"/>
  <c r="X11" i="2"/>
  <c r="W11" i="2"/>
  <c r="X14" i="2"/>
  <c r="W14" i="2"/>
  <c r="X7" i="2"/>
  <c r="S6" i="2"/>
  <c r="W7" i="2"/>
  <c r="R6" i="2"/>
  <c r="L240" i="3"/>
  <c r="L14" i="3"/>
  <c r="L206" i="3"/>
  <c r="L201" i="3"/>
  <c r="L218" i="3"/>
  <c r="L217" i="3"/>
  <c r="L228" i="3"/>
  <c r="L56" i="3"/>
  <c r="L133" i="3"/>
  <c r="L250" i="3"/>
  <c r="L21" i="3"/>
  <c r="L20" i="3"/>
  <c r="L39" i="3"/>
  <c r="L22" i="3"/>
  <c r="L19" i="3"/>
  <c r="L235" i="3"/>
  <c r="L18" i="3"/>
  <c r="L31" i="3"/>
  <c r="L23" i="3"/>
  <c r="L259" i="3"/>
  <c r="L194" i="3"/>
  <c r="L15" i="3"/>
  <c r="L62" i="3"/>
  <c r="L222" i="3"/>
  <c r="L99" i="3"/>
  <c r="L67" i="3"/>
  <c r="L143" i="3"/>
  <c r="L207" i="3"/>
  <c r="L293" i="3"/>
  <c r="L139" i="3"/>
  <c r="L140" i="3"/>
  <c r="L104" i="3"/>
  <c r="L283" i="3"/>
  <c r="L161" i="3"/>
  <c r="L303" i="3"/>
  <c r="L84" i="3"/>
  <c r="L83" i="3"/>
  <c r="L82" i="3"/>
  <c r="L212" i="3"/>
  <c r="L176" i="3"/>
  <c r="L87" i="3"/>
  <c r="L89" i="3"/>
  <c r="L138" i="3"/>
  <c r="L103" i="3"/>
  <c r="L292" i="3"/>
  <c r="L105" i="3"/>
  <c r="L17" i="3"/>
  <c r="L137" i="3"/>
  <c r="L298" i="3"/>
  <c r="L232" i="3"/>
  <c r="L57" i="3"/>
  <c r="L141" i="3"/>
  <c r="L246" i="3"/>
  <c r="L204" i="3"/>
  <c r="L85" i="3"/>
  <c r="L111" i="3"/>
  <c r="L90" i="3"/>
  <c r="L135" i="3"/>
  <c r="L247" i="3"/>
  <c r="L71" i="3"/>
  <c r="L260" i="3"/>
  <c r="L182" i="3"/>
  <c r="L91" i="3"/>
  <c r="L162" i="3"/>
  <c r="L229" i="3"/>
  <c r="L187" i="3"/>
  <c r="L150" i="3"/>
  <c r="L248" i="3"/>
  <c r="L51" i="3"/>
  <c r="L110" i="3"/>
  <c r="L63" i="3"/>
  <c r="L145" i="3"/>
  <c r="L98" i="3"/>
  <c r="L81" i="3"/>
  <c r="L60" i="3"/>
  <c r="L69" i="3"/>
  <c r="L231" i="3"/>
  <c r="L68" i="3"/>
  <c r="L34" i="3"/>
  <c r="L8" i="3"/>
  <c r="L238" i="3"/>
  <c r="L61" i="3"/>
  <c r="L86" i="3"/>
  <c r="L9" i="3"/>
  <c r="L185" i="3"/>
  <c r="L253" i="3"/>
  <c r="L88" i="3"/>
  <c r="L223" i="3"/>
  <c r="L70" i="3"/>
  <c r="L4" i="3"/>
  <c r="L251" i="3"/>
  <c r="L42" i="3"/>
  <c r="L45" i="3"/>
  <c r="L233" i="3"/>
  <c r="L28" i="3"/>
  <c r="L43" i="3"/>
  <c r="L24" i="3"/>
  <c r="L263" i="3"/>
  <c r="L252" i="3"/>
  <c r="L220" i="3"/>
  <c r="L242" i="3"/>
  <c r="L202" i="3"/>
  <c r="L153" i="3"/>
  <c r="L175" i="3"/>
  <c r="L100" i="3"/>
  <c r="L160" i="3"/>
  <c r="L177" i="3"/>
  <c r="L211" i="3"/>
  <c r="L208" i="3"/>
  <c r="L278" i="3"/>
  <c r="L274" i="3"/>
  <c r="L221" i="3"/>
  <c r="L241" i="3"/>
  <c r="L255" i="3"/>
  <c r="L249" i="3"/>
  <c r="L159" i="3"/>
  <c r="L146" i="3"/>
  <c r="L94" i="3"/>
  <c r="L271" i="3"/>
  <c r="L203" i="3"/>
  <c r="L80" i="3"/>
  <c r="L47" i="3"/>
  <c r="L302" i="3"/>
  <c r="L285" i="3"/>
  <c r="L26" i="3"/>
  <c r="L254" i="3"/>
  <c r="L3" i="3"/>
  <c r="L225" i="3"/>
  <c r="L122" i="3"/>
  <c r="L155" i="3"/>
  <c r="L66" i="3"/>
  <c r="L273" i="3"/>
  <c r="L40" i="3"/>
  <c r="L280" i="3"/>
  <c r="L264" i="3"/>
  <c r="L33" i="3"/>
  <c r="L261" i="3"/>
  <c r="L152" i="3"/>
  <c r="L55" i="3"/>
  <c r="L196" i="3"/>
  <c r="L59" i="3"/>
  <c r="L113" i="3"/>
  <c r="L257" i="3"/>
  <c r="L65" i="3"/>
  <c r="L216" i="3"/>
  <c r="L74" i="3"/>
  <c r="L154" i="3"/>
  <c r="L190" i="3"/>
  <c r="L191" i="3"/>
  <c r="L148" i="3"/>
  <c r="L262" i="3"/>
  <c r="L36" i="3"/>
  <c r="L267" i="3"/>
  <c r="L46" i="3"/>
  <c r="L234" i="3"/>
  <c r="L189" i="3"/>
  <c r="L64" i="3"/>
  <c r="L200" i="3"/>
  <c r="L132" i="3"/>
  <c r="L226" i="3"/>
  <c r="L224" i="3"/>
  <c r="L192" i="3"/>
  <c r="L172" i="3"/>
  <c r="L269" i="3"/>
  <c r="L44" i="3"/>
  <c r="L183" i="3"/>
  <c r="L79" i="3"/>
  <c r="L118" i="3"/>
  <c r="L115" i="3"/>
  <c r="L213" i="3"/>
  <c r="L120" i="3"/>
  <c r="L116" i="3"/>
  <c r="L230" i="3"/>
  <c r="L30" i="3"/>
  <c r="L119" i="3"/>
  <c r="L275" i="3"/>
  <c r="L114" i="3"/>
  <c r="L268" i="3"/>
  <c r="L180" i="3"/>
  <c r="L121" i="3"/>
  <c r="L117" i="3"/>
  <c r="L270" i="3"/>
  <c r="L266" i="3"/>
  <c r="L52" i="3"/>
  <c r="L168" i="3"/>
  <c r="L101" i="3"/>
  <c r="L198" i="3"/>
  <c r="L197" i="3"/>
  <c r="L25" i="3"/>
  <c r="L144" i="3"/>
  <c r="L136" i="3"/>
  <c r="L109" i="3"/>
  <c r="L171" i="3"/>
  <c r="L181" i="3"/>
  <c r="L75" i="3"/>
  <c r="L277" i="3"/>
  <c r="L184" i="3"/>
  <c r="L158" i="3"/>
  <c r="L11" i="3"/>
  <c r="L219" i="3"/>
  <c r="L53" i="3"/>
  <c r="L16" i="3"/>
  <c r="L35" i="3"/>
  <c r="L244" i="3"/>
  <c r="L97" i="3"/>
  <c r="L108" i="3"/>
  <c r="L186" i="3"/>
  <c r="L102" i="3"/>
  <c r="L243" i="3"/>
  <c r="L54" i="3"/>
  <c r="L5" i="3"/>
  <c r="L304" i="3"/>
  <c r="L272" i="3"/>
  <c r="L130" i="3"/>
  <c r="L131" i="3"/>
  <c r="L27" i="3"/>
  <c r="L10" i="3"/>
  <c r="L126" i="3"/>
  <c r="L129" i="3"/>
  <c r="L124" i="3"/>
  <c r="L123" i="3"/>
  <c r="L12" i="3"/>
  <c r="L58" i="3"/>
  <c r="L125" i="3"/>
  <c r="L127" i="3"/>
  <c r="L169" i="3"/>
  <c r="L2" i="3"/>
  <c r="L237" i="3"/>
  <c r="L78" i="3"/>
  <c r="L77" i="3"/>
  <c r="L7" i="3"/>
  <c r="L38" i="3"/>
  <c r="L134" i="3"/>
  <c r="L214" i="3"/>
  <c r="L256" i="3"/>
  <c r="L227" i="3"/>
  <c r="L13" i="3"/>
  <c r="L179" i="3"/>
  <c r="L29" i="3"/>
  <c r="L288" i="3"/>
  <c r="L167" i="3"/>
  <c r="L174" i="3"/>
  <c r="L151" i="3"/>
  <c r="L50" i="3"/>
  <c r="L72" i="3"/>
  <c r="L147" i="3"/>
  <c r="L142" i="3"/>
  <c r="L178" i="3"/>
  <c r="L157" i="3"/>
  <c r="L245" i="3"/>
  <c r="L289" i="3"/>
  <c r="L166" i="3"/>
  <c r="L112" i="3"/>
  <c r="L49" i="3"/>
  <c r="L205" i="3"/>
  <c r="L239" i="3"/>
  <c r="L209" i="3"/>
  <c r="L37" i="3"/>
  <c r="L76" i="3"/>
  <c r="L295" i="3"/>
  <c r="L299" i="3"/>
  <c r="L92" i="3"/>
  <c r="L96" i="3"/>
  <c r="L95" i="3"/>
  <c r="L73" i="3"/>
  <c r="L156" i="3"/>
  <c r="L93" i="3"/>
  <c r="L294" i="3"/>
  <c r="L300" i="3"/>
  <c r="L48" i="3"/>
  <c r="L301" i="3"/>
  <c r="L265" i="3"/>
  <c r="L276" i="3"/>
  <c r="L173" i="3"/>
  <c r="L290" i="3"/>
  <c r="L291" i="3"/>
  <c r="L199" i="3"/>
  <c r="L236" i="3"/>
  <c r="L279" i="3"/>
  <c r="L296" i="3"/>
  <c r="L188" i="3"/>
  <c r="L287" i="3"/>
  <c r="L284" i="3"/>
  <c r="L128" i="3"/>
  <c r="L6" i="3"/>
  <c r="L164" i="3"/>
  <c r="L286" i="3"/>
  <c r="L193" i="3"/>
  <c r="L281" i="3"/>
  <c r="L282" i="3"/>
  <c r="L165" i="3"/>
  <c r="L163" i="3"/>
  <c r="L215" i="3"/>
  <c r="L41" i="3"/>
  <c r="L195" i="3"/>
  <c r="L107" i="3"/>
  <c r="L297" i="3"/>
  <c r="L32" i="3"/>
  <c r="L106" i="3"/>
  <c r="L170" i="3"/>
  <c r="L258" i="3"/>
  <c r="L149" i="3"/>
  <c r="L210" i="3"/>
  <c r="J101" i="2" l="1"/>
  <c r="O101" i="2"/>
  <c r="P101" i="2"/>
  <c r="T101" i="2"/>
  <c r="J100" i="2"/>
  <c r="U101" i="2"/>
  <c r="K100" i="2"/>
  <c r="E101" i="2"/>
  <c r="O100" i="2"/>
  <c r="F101" i="2"/>
  <c r="P100" i="2"/>
  <c r="Y101" i="2"/>
  <c r="Z101" i="2"/>
  <c r="Y100" i="2"/>
  <c r="Z100" i="2"/>
  <c r="T100" i="2"/>
  <c r="U100" i="2"/>
  <c r="E100" i="2"/>
  <c r="F100" i="2"/>
  <c r="S46" i="2"/>
  <c r="R46" i="2"/>
  <c r="S70" i="2"/>
  <c r="R70" i="2"/>
  <c r="S81" i="2"/>
  <c r="R81" i="2"/>
  <c r="S83" i="2"/>
  <c r="R83" i="2"/>
  <c r="S80" i="2"/>
  <c r="R80" i="2"/>
  <c r="S96" i="2"/>
  <c r="R96" i="2"/>
  <c r="S39" i="2"/>
  <c r="R39" i="2"/>
  <c r="S71" i="2"/>
  <c r="R71" i="2"/>
  <c r="S76" i="2"/>
  <c r="R76" i="2"/>
  <c r="S30" i="2"/>
  <c r="R30" i="2"/>
  <c r="S67" i="2"/>
  <c r="R67" i="2"/>
  <c r="S74" i="2"/>
  <c r="R74" i="2"/>
  <c r="S89" i="2"/>
  <c r="R89" i="2"/>
  <c r="S66" i="2"/>
  <c r="R66" i="2"/>
  <c r="S97" i="2"/>
  <c r="R97" i="2"/>
  <c r="S59" i="2"/>
  <c r="R59" i="2"/>
  <c r="S86" i="2"/>
  <c r="R86" i="2"/>
  <c r="S50" i="2"/>
  <c r="R50" i="2"/>
  <c r="S22" i="2"/>
  <c r="R22" i="2"/>
  <c r="S45" i="2"/>
  <c r="R45" i="2"/>
  <c r="S69" i="2"/>
  <c r="R69" i="2"/>
  <c r="S47" i="2"/>
  <c r="R47" i="2"/>
  <c r="S51" i="2"/>
  <c r="R51" i="2"/>
  <c r="S91" i="2"/>
  <c r="R91" i="2"/>
  <c r="S34" i="2"/>
  <c r="R34" i="2"/>
  <c r="S23" i="2"/>
  <c r="R23" i="2"/>
  <c r="S29" i="2"/>
  <c r="R29" i="2"/>
  <c r="S78" i="2"/>
  <c r="R78" i="2"/>
  <c r="S94" i="2"/>
  <c r="R94" i="2"/>
  <c r="S33" i="2"/>
  <c r="R33" i="2"/>
  <c r="S82" i="2"/>
  <c r="R82" i="2"/>
  <c r="S36" i="2"/>
  <c r="R36" i="2"/>
  <c r="S84" i="2"/>
  <c r="R84" i="2"/>
  <c r="S55" i="2"/>
  <c r="R55" i="2"/>
  <c r="S32" i="2"/>
  <c r="R32" i="2"/>
  <c r="S57" i="2"/>
  <c r="R57" i="2"/>
  <c r="N63" i="2"/>
  <c r="M63" i="2"/>
  <c r="S31" i="2"/>
  <c r="R31" i="2"/>
  <c r="N62" i="2"/>
  <c r="M62" i="2"/>
  <c r="S53" i="2"/>
  <c r="R53" i="2"/>
  <c r="N61" i="2"/>
  <c r="M61" i="2"/>
  <c r="S54" i="2"/>
  <c r="R54" i="2"/>
  <c r="N60" i="2"/>
  <c r="M60" i="2"/>
  <c r="S49" i="2"/>
  <c r="R49" i="2"/>
  <c r="N59" i="2"/>
  <c r="M59" i="2"/>
  <c r="S52" i="2"/>
  <c r="R52" i="2"/>
  <c r="N58" i="2"/>
  <c r="M58" i="2"/>
  <c r="S93" i="2"/>
  <c r="R93" i="2"/>
  <c r="N57" i="2"/>
  <c r="M57" i="2"/>
  <c r="D56" i="2"/>
  <c r="C56" i="2"/>
  <c r="S26" i="2"/>
  <c r="R26" i="2"/>
  <c r="N56" i="2"/>
  <c r="M56" i="2"/>
  <c r="D33" i="2"/>
  <c r="C33" i="2"/>
  <c r="S41" i="2"/>
  <c r="R41" i="2"/>
  <c r="N55" i="2"/>
  <c r="M55" i="2"/>
  <c r="D38" i="2"/>
  <c r="C38" i="2"/>
  <c r="S72" i="2"/>
  <c r="R72" i="2"/>
  <c r="N54" i="2"/>
  <c r="M54" i="2"/>
  <c r="D26" i="2"/>
  <c r="C26" i="2"/>
  <c r="S58" i="2"/>
  <c r="R58" i="2"/>
  <c r="N53" i="2"/>
  <c r="M53" i="2"/>
  <c r="D53" i="2"/>
  <c r="C53" i="2"/>
  <c r="S61" i="2"/>
  <c r="R61" i="2"/>
  <c r="N52" i="2"/>
  <c r="M52" i="2"/>
  <c r="D45" i="2"/>
  <c r="C45" i="2"/>
  <c r="S64" i="2"/>
  <c r="R64" i="2"/>
  <c r="N51" i="2"/>
  <c r="M51" i="2"/>
  <c r="D46" i="2"/>
  <c r="C46" i="2"/>
  <c r="S62" i="2"/>
  <c r="R62" i="2"/>
  <c r="N50" i="2"/>
  <c r="M50" i="2"/>
  <c r="D35" i="2"/>
  <c r="C35" i="2"/>
  <c r="S35" i="2"/>
  <c r="R35" i="2"/>
  <c r="N49" i="2"/>
  <c r="M49" i="2"/>
  <c r="D54" i="2"/>
  <c r="C54" i="2"/>
  <c r="S90" i="2"/>
  <c r="R90" i="2"/>
  <c r="N48" i="2"/>
  <c r="M48" i="2"/>
  <c r="D30" i="2"/>
  <c r="C30" i="2"/>
  <c r="S88" i="2"/>
  <c r="R88" i="2"/>
  <c r="N47" i="2"/>
  <c r="M47" i="2"/>
  <c r="D41" i="2"/>
  <c r="C41" i="2"/>
  <c r="S38" i="2"/>
  <c r="R38" i="2"/>
  <c r="N46" i="2"/>
  <c r="M46" i="2"/>
  <c r="D39" i="2"/>
  <c r="C39" i="2"/>
  <c r="S68" i="2"/>
  <c r="R68" i="2"/>
  <c r="N45" i="2"/>
  <c r="M45" i="2"/>
  <c r="D51" i="2"/>
  <c r="C51" i="2"/>
  <c r="S73" i="2"/>
  <c r="R73" i="2"/>
  <c r="N44" i="2"/>
  <c r="M44" i="2"/>
  <c r="D42" i="2"/>
  <c r="C42" i="2"/>
  <c r="S56" i="2"/>
  <c r="R56" i="2"/>
  <c r="N43" i="2"/>
  <c r="M43" i="2"/>
  <c r="D32" i="2"/>
  <c r="C32" i="2"/>
  <c r="S42" i="2"/>
  <c r="R42" i="2"/>
  <c r="N42" i="2"/>
  <c r="M42" i="2"/>
  <c r="D37" i="2"/>
  <c r="C37" i="2"/>
  <c r="S77" i="2"/>
  <c r="R77" i="2"/>
  <c r="N41" i="2"/>
  <c r="M41" i="2"/>
  <c r="D43" i="2"/>
  <c r="C43" i="2"/>
  <c r="S75" i="2"/>
  <c r="R75" i="2"/>
  <c r="N40" i="2"/>
  <c r="M40" i="2"/>
  <c r="D44" i="2"/>
  <c r="C44" i="2"/>
  <c r="S48" i="2"/>
  <c r="R48" i="2"/>
  <c r="N39" i="2"/>
  <c r="M39" i="2"/>
  <c r="D31" i="2"/>
  <c r="C31" i="2"/>
  <c r="S43" i="2"/>
  <c r="R43" i="2"/>
  <c r="N38" i="2"/>
  <c r="M38" i="2"/>
  <c r="D24" i="2"/>
  <c r="C24" i="2"/>
  <c r="S28" i="2"/>
  <c r="R28" i="2"/>
  <c r="N37" i="2"/>
  <c r="M37" i="2"/>
  <c r="D28" i="2"/>
  <c r="C28" i="2"/>
  <c r="S85" i="2"/>
  <c r="R85" i="2"/>
  <c r="N36" i="2"/>
  <c r="M36" i="2"/>
  <c r="D55" i="2"/>
  <c r="C55" i="2"/>
  <c r="S79" i="2"/>
  <c r="R79" i="2"/>
  <c r="N35" i="2"/>
  <c r="M35" i="2"/>
  <c r="D52" i="2"/>
  <c r="C52" i="2"/>
  <c r="S87" i="2"/>
  <c r="R87" i="2"/>
  <c r="N34" i="2"/>
  <c r="M34" i="2"/>
  <c r="D27" i="2"/>
  <c r="C27" i="2"/>
  <c r="S60" i="2"/>
  <c r="R60" i="2"/>
  <c r="N33" i="2"/>
  <c r="M33" i="2"/>
  <c r="D48" i="2"/>
  <c r="C48" i="2"/>
  <c r="S27" i="2"/>
  <c r="R27" i="2"/>
  <c r="N32" i="2"/>
  <c r="M32" i="2"/>
  <c r="D47" i="2"/>
  <c r="C47" i="2"/>
  <c r="S98" i="2"/>
  <c r="R98" i="2"/>
  <c r="N31" i="2"/>
  <c r="M31" i="2"/>
  <c r="D21" i="2"/>
  <c r="C21" i="2"/>
  <c r="S37" i="2"/>
  <c r="R37" i="2"/>
  <c r="N30" i="2"/>
  <c r="M30" i="2"/>
  <c r="D23" i="2"/>
  <c r="C23" i="2"/>
  <c r="S95" i="2"/>
  <c r="R95" i="2"/>
  <c r="N29" i="2"/>
  <c r="M29" i="2"/>
  <c r="D57" i="2"/>
  <c r="C57" i="2"/>
  <c r="S44" i="2"/>
  <c r="R44" i="2"/>
  <c r="N28" i="2"/>
  <c r="M28" i="2"/>
  <c r="D36" i="2"/>
  <c r="C36" i="2"/>
  <c r="S40" i="2"/>
  <c r="R40" i="2"/>
  <c r="N27" i="2"/>
  <c r="M27" i="2"/>
  <c r="D50" i="2"/>
  <c r="C50" i="2"/>
  <c r="S92" i="2"/>
  <c r="R92" i="2"/>
  <c r="N26" i="2"/>
  <c r="M26" i="2"/>
  <c r="D49" i="2"/>
  <c r="C49" i="2"/>
  <c r="S25" i="2"/>
  <c r="R25" i="2"/>
  <c r="N25" i="2"/>
  <c r="M25" i="2"/>
  <c r="D29" i="2"/>
  <c r="C29" i="2"/>
  <c r="S65" i="2"/>
  <c r="R65" i="2"/>
  <c r="N24" i="2"/>
  <c r="M24" i="2"/>
  <c r="D25" i="2"/>
  <c r="C25" i="2"/>
  <c r="S63" i="2"/>
  <c r="R63" i="2"/>
  <c r="N23" i="2"/>
  <c r="M23" i="2"/>
  <c r="D40" i="2"/>
  <c r="C40" i="2"/>
  <c r="S24" i="2"/>
  <c r="R24" i="2"/>
  <c r="N22" i="2"/>
  <c r="M22" i="2"/>
  <c r="D22" i="2"/>
  <c r="C22" i="2"/>
  <c r="S21" i="2"/>
  <c r="R21" i="2"/>
  <c r="N21" i="2"/>
  <c r="M21" i="2"/>
  <c r="D34" i="2"/>
  <c r="C34" i="2"/>
  <c r="S20" i="2"/>
  <c r="R20" i="2"/>
  <c r="N20" i="2"/>
  <c r="M20" i="2"/>
  <c r="D20" i="2"/>
  <c r="C20" i="2"/>
  <c r="S19" i="2"/>
  <c r="R19" i="2"/>
  <c r="N19" i="2"/>
  <c r="M19" i="2"/>
  <c r="I19" i="2"/>
  <c r="H19" i="2"/>
  <c r="D19" i="2"/>
  <c r="C19" i="2"/>
  <c r="S18" i="2"/>
  <c r="R18" i="2"/>
  <c r="N18" i="2"/>
  <c r="M18" i="2"/>
  <c r="I18" i="2"/>
  <c r="H18" i="2"/>
  <c r="D18" i="2"/>
  <c r="C18" i="2"/>
  <c r="S17" i="2"/>
  <c r="R17" i="2"/>
  <c r="N17" i="2"/>
  <c r="M17" i="2"/>
  <c r="I17" i="2"/>
  <c r="H17" i="2"/>
  <c r="D17" i="2"/>
  <c r="C17" i="2"/>
  <c r="S16" i="2"/>
  <c r="R16" i="2"/>
  <c r="N16" i="2"/>
  <c r="M16" i="2"/>
  <c r="I16" i="2"/>
  <c r="H16" i="2"/>
  <c r="D16" i="2"/>
  <c r="C16" i="2"/>
  <c r="S15" i="2"/>
  <c r="R15" i="2"/>
  <c r="N15" i="2"/>
  <c r="M15" i="2"/>
  <c r="I15" i="2"/>
  <c r="H15" i="2"/>
  <c r="D15" i="2"/>
  <c r="C15" i="2"/>
  <c r="S14" i="2"/>
  <c r="R14" i="2"/>
  <c r="N14" i="2"/>
  <c r="M14" i="2"/>
  <c r="I14" i="2"/>
  <c r="H14" i="2"/>
  <c r="D14" i="2"/>
  <c r="C14" i="2"/>
  <c r="S13" i="2"/>
  <c r="R13" i="2"/>
  <c r="N13" i="2"/>
  <c r="M13" i="2"/>
  <c r="I13" i="2"/>
  <c r="H13" i="2"/>
  <c r="D13" i="2"/>
  <c r="C13" i="2"/>
  <c r="S12" i="2"/>
  <c r="R12" i="2"/>
  <c r="N12" i="2"/>
  <c r="M12" i="2"/>
  <c r="I12" i="2"/>
  <c r="H12" i="2"/>
  <c r="D12" i="2"/>
  <c r="C12" i="2"/>
  <c r="S11" i="2"/>
  <c r="R11" i="2"/>
  <c r="N11" i="2"/>
  <c r="M11" i="2"/>
  <c r="I11" i="2"/>
  <c r="H11" i="2"/>
  <c r="D11" i="2"/>
  <c r="C11" i="2"/>
  <c r="S10" i="2"/>
  <c r="R10" i="2"/>
  <c r="N10" i="2"/>
  <c r="M10" i="2"/>
  <c r="I10" i="2"/>
  <c r="H10" i="2"/>
  <c r="D10" i="2"/>
  <c r="C10" i="2"/>
  <c r="S9" i="2"/>
  <c r="R9" i="2"/>
  <c r="N9" i="2"/>
  <c r="M9" i="2"/>
  <c r="I9" i="2"/>
  <c r="H9" i="2"/>
  <c r="D9" i="2"/>
  <c r="C9" i="2"/>
  <c r="S8" i="2"/>
  <c r="R8" i="2"/>
  <c r="N8" i="2"/>
  <c r="M8" i="2"/>
  <c r="I8" i="2"/>
  <c r="H8" i="2"/>
  <c r="D8" i="2"/>
  <c r="C8" i="2"/>
  <c r="S7" i="2"/>
  <c r="R7" i="2"/>
  <c r="N7" i="2"/>
  <c r="M7" i="2"/>
  <c r="I7" i="2"/>
  <c r="H7" i="2"/>
  <c r="D7" i="2"/>
  <c r="C7" i="2"/>
  <c r="N6" i="2"/>
  <c r="M6" i="2"/>
  <c r="I6" i="2"/>
  <c r="H6" i="2"/>
  <c r="D6" i="2"/>
  <c r="C6" i="2"/>
  <c r="AB24" i="1"/>
  <c r="AB23" i="1"/>
  <c r="AB22" i="1"/>
  <c r="AB21" i="1"/>
  <c r="AB20" i="1"/>
  <c r="AB19" i="1"/>
  <c r="AB11" i="1"/>
  <c r="AB18" i="1"/>
  <c r="AB17" i="1"/>
  <c r="AB16" i="1"/>
  <c r="AB15" i="1"/>
  <c r="AB14" i="1"/>
  <c r="AB7" i="1"/>
  <c r="AB13" i="1"/>
  <c r="AB8" i="1"/>
  <c r="AB12" i="1"/>
  <c r="AB6" i="1"/>
  <c r="AB9" i="1"/>
  <c r="AB10" i="1"/>
  <c r="Y70" i="1"/>
  <c r="Y69" i="1"/>
  <c r="Y68" i="1"/>
  <c r="Y67" i="1"/>
  <c r="Y66" i="1"/>
  <c r="Y65" i="1"/>
  <c r="Y10" i="1"/>
  <c r="Y64" i="1"/>
  <c r="Y63" i="1"/>
  <c r="Y13" i="1"/>
  <c r="Y62" i="1"/>
  <c r="Y61" i="1"/>
  <c r="Y60" i="1"/>
  <c r="Y59" i="1"/>
  <c r="Y58" i="1"/>
  <c r="Y14" i="1"/>
  <c r="Y57" i="1"/>
  <c r="Y56" i="1"/>
  <c r="Y55" i="1"/>
  <c r="Y54" i="1"/>
  <c r="Y53" i="1"/>
  <c r="Y12" i="1"/>
  <c r="Y52" i="1"/>
  <c r="Y51" i="1"/>
  <c r="Y50" i="1"/>
  <c r="Y49" i="1"/>
  <c r="Y48" i="1"/>
  <c r="Y47" i="1"/>
  <c r="Y46" i="1"/>
  <c r="Y45" i="1"/>
  <c r="Y44" i="1"/>
  <c r="Y43" i="1"/>
  <c r="Y42" i="1"/>
  <c r="Y9" i="1"/>
  <c r="Y41" i="1"/>
  <c r="Y40" i="1"/>
  <c r="Y39" i="1"/>
  <c r="Y38" i="1"/>
  <c r="Y37" i="1"/>
  <c r="Y36" i="1"/>
  <c r="Y35" i="1"/>
  <c r="Y34" i="1"/>
  <c r="Y33" i="1"/>
  <c r="Y6" i="1"/>
  <c r="Y15" i="1"/>
  <c r="Y32" i="1"/>
  <c r="Y31" i="1"/>
  <c r="Y30" i="1"/>
  <c r="Y29" i="1"/>
  <c r="Y8" i="1"/>
  <c r="Y28" i="1"/>
  <c r="Y27" i="1"/>
  <c r="Y26" i="1"/>
  <c r="Y25" i="1"/>
  <c r="Y11" i="1"/>
  <c r="Y24" i="1"/>
  <c r="Y23" i="1"/>
  <c r="Y22" i="1"/>
  <c r="Y21" i="1"/>
  <c r="Y20" i="1"/>
  <c r="Y19" i="1"/>
  <c r="Y18" i="1"/>
  <c r="Y7" i="1"/>
  <c r="Y17" i="1"/>
  <c r="Y16" i="1"/>
  <c r="V79" i="1"/>
  <c r="V78" i="1"/>
  <c r="V77" i="1"/>
  <c r="V9" i="1"/>
  <c r="V76" i="1"/>
  <c r="V75" i="1"/>
  <c r="V6" i="1"/>
  <c r="V74" i="1"/>
  <c r="V73" i="1"/>
  <c r="V72" i="1"/>
  <c r="V12" i="1"/>
  <c r="V71" i="1"/>
  <c r="V70" i="1"/>
  <c r="V69" i="1"/>
  <c r="V16" i="1"/>
  <c r="V68" i="1"/>
  <c r="V67" i="1"/>
  <c r="V66" i="1"/>
  <c r="V65" i="1"/>
  <c r="V64" i="1"/>
  <c r="V17" i="1"/>
  <c r="V63" i="1"/>
  <c r="V13" i="1"/>
  <c r="V62" i="1"/>
  <c r="V61" i="1"/>
  <c r="V60" i="1"/>
  <c r="V15" i="1"/>
  <c r="V59" i="1"/>
  <c r="V58" i="1"/>
  <c r="V57" i="1"/>
  <c r="V11" i="1"/>
  <c r="V56" i="1"/>
  <c r="V55" i="1"/>
  <c r="V54" i="1"/>
  <c r="V53" i="1"/>
  <c r="V52" i="1"/>
  <c r="V51" i="1"/>
  <c r="V50" i="1"/>
  <c r="V49" i="1"/>
  <c r="V10" i="1"/>
  <c r="V48" i="1"/>
  <c r="V47" i="1"/>
  <c r="V46" i="1"/>
  <c r="V45" i="1"/>
  <c r="V44" i="1"/>
  <c r="V43" i="1"/>
  <c r="V42" i="1"/>
  <c r="V41" i="1"/>
  <c r="V40" i="1"/>
  <c r="V39" i="1"/>
  <c r="V38" i="1"/>
  <c r="V37" i="1"/>
  <c r="V7" i="1"/>
  <c r="V36" i="1"/>
  <c r="V35" i="1"/>
  <c r="V34" i="1"/>
  <c r="V33" i="1"/>
  <c r="V32" i="1"/>
  <c r="V18" i="1"/>
  <c r="V8" i="1"/>
  <c r="V31" i="1"/>
  <c r="V30" i="1"/>
  <c r="V29" i="1"/>
  <c r="V28" i="1"/>
  <c r="V27" i="1"/>
  <c r="V14" i="1"/>
  <c r="V26" i="1"/>
  <c r="V25" i="1"/>
  <c r="V24" i="1"/>
  <c r="V23" i="1"/>
  <c r="V22" i="1"/>
  <c r="V21" i="1"/>
  <c r="V20" i="1"/>
  <c r="V19" i="1"/>
  <c r="S98" i="1"/>
  <c r="S97" i="1"/>
  <c r="S14" i="1"/>
  <c r="S96" i="1"/>
  <c r="S95" i="1"/>
  <c r="S7" i="1"/>
  <c r="S94" i="1"/>
  <c r="S93" i="1"/>
  <c r="S92" i="1"/>
  <c r="S91" i="1"/>
  <c r="S90" i="1"/>
  <c r="S89" i="1"/>
  <c r="S88" i="1"/>
  <c r="S87" i="1"/>
  <c r="S86" i="1"/>
  <c r="S85" i="1"/>
  <c r="S84" i="1"/>
  <c r="S9" i="1"/>
  <c r="S83" i="1"/>
  <c r="S16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11" i="1"/>
  <c r="S54" i="1"/>
  <c r="S53" i="1"/>
  <c r="S18" i="1"/>
  <c r="S12" i="1"/>
  <c r="S15" i="1"/>
  <c r="S52" i="1"/>
  <c r="S51" i="1"/>
  <c r="S50" i="1"/>
  <c r="S49" i="1"/>
  <c r="S48" i="1"/>
  <c r="S47" i="1"/>
  <c r="S46" i="1"/>
  <c r="S45" i="1"/>
  <c r="S19" i="1"/>
  <c r="S44" i="1"/>
  <c r="S43" i="1"/>
  <c r="S42" i="1"/>
  <c r="S41" i="1"/>
  <c r="S40" i="1"/>
  <c r="S39" i="1"/>
  <c r="S20" i="1"/>
  <c r="S38" i="1"/>
  <c r="S37" i="1"/>
  <c r="S36" i="1"/>
  <c r="S35" i="1"/>
  <c r="S34" i="1"/>
  <c r="S33" i="1"/>
  <c r="S32" i="1"/>
  <c r="S17" i="1"/>
  <c r="S31" i="1"/>
  <c r="S30" i="1"/>
  <c r="S29" i="1"/>
  <c r="S10" i="1"/>
  <c r="S28" i="1"/>
  <c r="S27" i="1"/>
  <c r="S26" i="1"/>
  <c r="S6" i="1"/>
  <c r="S8" i="1"/>
  <c r="S13" i="1"/>
  <c r="S25" i="1"/>
  <c r="S21" i="1"/>
  <c r="S24" i="1"/>
  <c r="S23" i="1"/>
  <c r="S22" i="1"/>
  <c r="P10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11" i="1"/>
  <c r="P14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7" i="1"/>
  <c r="P29" i="1"/>
  <c r="P28" i="1"/>
  <c r="P27" i="1"/>
  <c r="P26" i="1"/>
  <c r="P8" i="1"/>
  <c r="P25" i="1"/>
  <c r="P24" i="1"/>
  <c r="P23" i="1"/>
  <c r="P22" i="1"/>
  <c r="P21" i="1"/>
  <c r="P20" i="1"/>
  <c r="P6" i="1"/>
  <c r="P9" i="1"/>
  <c r="P19" i="1"/>
  <c r="P18" i="1"/>
  <c r="P17" i="1"/>
  <c r="P16" i="1"/>
  <c r="P12" i="1"/>
  <c r="P13" i="1"/>
  <c r="P15" i="1"/>
  <c r="M11" i="1"/>
  <c r="M62" i="1"/>
  <c r="M61" i="1"/>
  <c r="M6" i="1"/>
  <c r="M60" i="1"/>
  <c r="M59" i="1"/>
  <c r="M58" i="1"/>
  <c r="M9" i="1"/>
  <c r="M15" i="1"/>
  <c r="M57" i="1"/>
  <c r="M56" i="1"/>
  <c r="M55" i="1"/>
  <c r="M54" i="1"/>
  <c r="M53" i="1"/>
  <c r="M52" i="1"/>
  <c r="M51" i="1"/>
  <c r="M50" i="1"/>
  <c r="M49" i="1"/>
  <c r="M48" i="1"/>
  <c r="M47" i="1"/>
  <c r="M46" i="1"/>
  <c r="M10" i="1"/>
  <c r="M16" i="1"/>
  <c r="M12" i="1"/>
  <c r="M45" i="1"/>
  <c r="M44" i="1"/>
  <c r="M43" i="1"/>
  <c r="M42" i="1"/>
  <c r="M41" i="1"/>
  <c r="M40" i="1"/>
  <c r="M39" i="1"/>
  <c r="M38" i="1"/>
  <c r="M37" i="1"/>
  <c r="M36" i="1"/>
  <c r="M35" i="1"/>
  <c r="M34" i="1"/>
  <c r="M8" i="1"/>
  <c r="M33" i="1"/>
  <c r="M32" i="1"/>
  <c r="M13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7" i="1"/>
  <c r="M17" i="1"/>
  <c r="M14" i="1"/>
  <c r="J15" i="1"/>
  <c r="J59" i="1"/>
  <c r="J58" i="1"/>
  <c r="J6" i="1"/>
  <c r="J57" i="1"/>
  <c r="J12" i="1"/>
  <c r="J10" i="1"/>
  <c r="J56" i="1"/>
  <c r="J55" i="1"/>
  <c r="J13" i="1"/>
  <c r="J19" i="1"/>
  <c r="J54" i="1"/>
  <c r="J53" i="1"/>
  <c r="J52" i="1"/>
  <c r="J51" i="1"/>
  <c r="J50" i="1"/>
  <c r="J49" i="1"/>
  <c r="J48" i="1"/>
  <c r="J47" i="1"/>
  <c r="J46" i="1"/>
  <c r="J45" i="1"/>
  <c r="J44" i="1"/>
  <c r="J43" i="1"/>
  <c r="J14" i="1"/>
  <c r="J20" i="1"/>
  <c r="J16" i="1"/>
  <c r="J42" i="1"/>
  <c r="J41" i="1"/>
  <c r="J40" i="1"/>
  <c r="J39" i="1"/>
  <c r="J38" i="1"/>
  <c r="J37" i="1"/>
  <c r="J36" i="1"/>
  <c r="J35" i="1"/>
  <c r="J34" i="1"/>
  <c r="J33" i="1"/>
  <c r="J32" i="1"/>
  <c r="J11" i="1"/>
  <c r="J8" i="1"/>
  <c r="J17" i="1"/>
  <c r="J31" i="1"/>
  <c r="J9" i="1"/>
  <c r="J30" i="1"/>
  <c r="J29" i="1"/>
  <c r="J28" i="1"/>
  <c r="J27" i="1"/>
  <c r="J26" i="1"/>
  <c r="J25" i="1"/>
  <c r="J24" i="1"/>
  <c r="J23" i="1"/>
  <c r="J22" i="1"/>
  <c r="J7" i="1"/>
  <c r="J21" i="1"/>
  <c r="J18" i="1"/>
  <c r="G13" i="1"/>
  <c r="G19" i="1"/>
  <c r="G18" i="1"/>
  <c r="G10" i="1"/>
  <c r="G9" i="1"/>
  <c r="G6" i="1"/>
  <c r="G16" i="1"/>
  <c r="G15" i="1"/>
  <c r="G11" i="1"/>
  <c r="G8" i="1"/>
  <c r="G14" i="1"/>
  <c r="G17" i="1"/>
  <c r="G12" i="1"/>
  <c r="G7" i="1"/>
  <c r="D16" i="1"/>
  <c r="D13" i="1"/>
  <c r="D57" i="1"/>
  <c r="D8" i="1"/>
  <c r="D6" i="1"/>
  <c r="D56" i="1"/>
  <c r="D55" i="1"/>
  <c r="D14" i="1"/>
  <c r="D11" i="1"/>
  <c r="D54" i="1"/>
  <c r="D53" i="1"/>
  <c r="D52" i="1"/>
  <c r="D15" i="1"/>
  <c r="D51" i="1"/>
  <c r="D50" i="1"/>
  <c r="D49" i="1"/>
  <c r="D48" i="1"/>
  <c r="D47" i="1"/>
  <c r="D46" i="1"/>
  <c r="D45" i="1"/>
  <c r="D44" i="1"/>
  <c r="D43" i="1"/>
  <c r="D17" i="1"/>
  <c r="D42" i="1"/>
  <c r="D41" i="1"/>
  <c r="D40" i="1"/>
  <c r="D39" i="1"/>
  <c r="D38" i="1"/>
  <c r="D37" i="1"/>
  <c r="D36" i="1"/>
  <c r="D35" i="1"/>
  <c r="D12" i="1"/>
  <c r="D34" i="1"/>
  <c r="D33" i="1"/>
  <c r="D9" i="1"/>
  <c r="D32" i="1"/>
  <c r="D18" i="1"/>
  <c r="D19" i="1"/>
  <c r="D10" i="1"/>
  <c r="D31" i="1"/>
  <c r="D30" i="1"/>
  <c r="D29" i="1"/>
  <c r="D28" i="1"/>
  <c r="D27" i="1"/>
  <c r="D26" i="1"/>
  <c r="D25" i="1"/>
  <c r="D24" i="1"/>
  <c r="D23" i="1"/>
  <c r="D7" i="1"/>
  <c r="D22" i="1"/>
  <c r="D20" i="1"/>
  <c r="D21" i="1"/>
  <c r="AA24" i="1"/>
  <c r="AA23" i="1"/>
  <c r="AA22" i="1"/>
  <c r="AA21" i="1"/>
  <c r="AA20" i="1"/>
  <c r="AA19" i="1"/>
  <c r="AA11" i="1"/>
  <c r="AA18" i="1"/>
  <c r="AA17" i="1"/>
  <c r="AA16" i="1"/>
  <c r="AA15" i="1"/>
  <c r="AA14" i="1"/>
  <c r="AA7" i="1"/>
  <c r="AA13" i="1"/>
  <c r="AA8" i="1"/>
  <c r="AA12" i="1"/>
  <c r="AA6" i="1"/>
  <c r="AA9" i="1"/>
  <c r="AA10" i="1"/>
  <c r="X70" i="1"/>
  <c r="X69" i="1"/>
  <c r="X68" i="1"/>
  <c r="X67" i="1"/>
  <c r="X66" i="1"/>
  <c r="X65" i="1"/>
  <c r="X10" i="1"/>
  <c r="X64" i="1"/>
  <c r="X63" i="1"/>
  <c r="X13" i="1"/>
  <c r="X62" i="1"/>
  <c r="X61" i="1"/>
  <c r="X60" i="1"/>
  <c r="X59" i="1"/>
  <c r="X58" i="1"/>
  <c r="X14" i="1"/>
  <c r="X57" i="1"/>
  <c r="X56" i="1"/>
  <c r="X55" i="1"/>
  <c r="X54" i="1"/>
  <c r="X53" i="1"/>
  <c r="X12" i="1"/>
  <c r="X52" i="1"/>
  <c r="X51" i="1"/>
  <c r="X50" i="1"/>
  <c r="X49" i="1"/>
  <c r="X48" i="1"/>
  <c r="X47" i="1"/>
  <c r="X46" i="1"/>
  <c r="X45" i="1"/>
  <c r="X44" i="1"/>
  <c r="X43" i="1"/>
  <c r="X42" i="1"/>
  <c r="X9" i="1"/>
  <c r="X41" i="1"/>
  <c r="X40" i="1"/>
  <c r="X39" i="1"/>
  <c r="X38" i="1"/>
  <c r="X37" i="1"/>
  <c r="X36" i="1"/>
  <c r="X35" i="1"/>
  <c r="X34" i="1"/>
  <c r="X33" i="1"/>
  <c r="X6" i="1"/>
  <c r="X15" i="1"/>
  <c r="X32" i="1"/>
  <c r="X31" i="1"/>
  <c r="X30" i="1"/>
  <c r="X29" i="1"/>
  <c r="X8" i="1"/>
  <c r="X28" i="1"/>
  <c r="X27" i="1"/>
  <c r="X26" i="1"/>
  <c r="X25" i="1"/>
  <c r="X11" i="1"/>
  <c r="X24" i="1"/>
  <c r="X23" i="1"/>
  <c r="X22" i="1"/>
  <c r="X21" i="1"/>
  <c r="X20" i="1"/>
  <c r="X19" i="1"/>
  <c r="X18" i="1"/>
  <c r="X7" i="1"/>
  <c r="X17" i="1"/>
  <c r="X16" i="1"/>
  <c r="U79" i="1"/>
  <c r="U78" i="1"/>
  <c r="U77" i="1"/>
  <c r="U9" i="1"/>
  <c r="U76" i="1"/>
  <c r="U75" i="1"/>
  <c r="U6" i="1"/>
  <c r="U74" i="1"/>
  <c r="U73" i="1"/>
  <c r="U72" i="1"/>
  <c r="U12" i="1"/>
  <c r="U71" i="1"/>
  <c r="U70" i="1"/>
  <c r="U69" i="1"/>
  <c r="U16" i="1"/>
  <c r="U68" i="1"/>
  <c r="U67" i="1"/>
  <c r="U66" i="1"/>
  <c r="U65" i="1"/>
  <c r="U64" i="1"/>
  <c r="U17" i="1"/>
  <c r="U63" i="1"/>
  <c r="U13" i="1"/>
  <c r="U62" i="1"/>
  <c r="U61" i="1"/>
  <c r="U60" i="1"/>
  <c r="U15" i="1"/>
  <c r="U59" i="1"/>
  <c r="U58" i="1"/>
  <c r="U57" i="1"/>
  <c r="U11" i="1"/>
  <c r="U56" i="1"/>
  <c r="U55" i="1"/>
  <c r="U54" i="1"/>
  <c r="U53" i="1"/>
  <c r="U52" i="1"/>
  <c r="U51" i="1"/>
  <c r="U50" i="1"/>
  <c r="U49" i="1"/>
  <c r="U10" i="1"/>
  <c r="U48" i="1"/>
  <c r="U47" i="1"/>
  <c r="U46" i="1"/>
  <c r="U45" i="1"/>
  <c r="U44" i="1"/>
  <c r="U43" i="1"/>
  <c r="U42" i="1"/>
  <c r="U41" i="1"/>
  <c r="U40" i="1"/>
  <c r="U39" i="1"/>
  <c r="U38" i="1"/>
  <c r="U37" i="1"/>
  <c r="U7" i="1"/>
  <c r="U36" i="1"/>
  <c r="U35" i="1"/>
  <c r="U34" i="1"/>
  <c r="U33" i="1"/>
  <c r="U32" i="1"/>
  <c r="U18" i="1"/>
  <c r="U8" i="1"/>
  <c r="U31" i="1"/>
  <c r="U30" i="1"/>
  <c r="U29" i="1"/>
  <c r="U28" i="1"/>
  <c r="U27" i="1"/>
  <c r="U14" i="1"/>
  <c r="U26" i="1"/>
  <c r="U25" i="1"/>
  <c r="U24" i="1"/>
  <c r="U23" i="1"/>
  <c r="U22" i="1"/>
  <c r="U21" i="1"/>
  <c r="U20" i="1"/>
  <c r="U19" i="1"/>
  <c r="R98" i="1"/>
  <c r="R97" i="1"/>
  <c r="R14" i="1"/>
  <c r="R96" i="1"/>
  <c r="R95" i="1"/>
  <c r="R7" i="1"/>
  <c r="R94" i="1"/>
  <c r="R93" i="1"/>
  <c r="R92" i="1"/>
  <c r="R91" i="1"/>
  <c r="R90" i="1"/>
  <c r="R89" i="1"/>
  <c r="R88" i="1"/>
  <c r="R87" i="1"/>
  <c r="R86" i="1"/>
  <c r="R85" i="1"/>
  <c r="R84" i="1"/>
  <c r="R9" i="1"/>
  <c r="R83" i="1"/>
  <c r="R16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11" i="1"/>
  <c r="R54" i="1"/>
  <c r="R53" i="1"/>
  <c r="R18" i="1"/>
  <c r="R12" i="1"/>
  <c r="R15" i="1"/>
  <c r="R52" i="1"/>
  <c r="R51" i="1"/>
  <c r="R50" i="1"/>
  <c r="R49" i="1"/>
  <c r="R48" i="1"/>
  <c r="R47" i="1"/>
  <c r="R46" i="1"/>
  <c r="R45" i="1"/>
  <c r="R19" i="1"/>
  <c r="R44" i="1"/>
  <c r="R43" i="1"/>
  <c r="R42" i="1"/>
  <c r="R41" i="1"/>
  <c r="R40" i="1"/>
  <c r="R39" i="1"/>
  <c r="R20" i="1"/>
  <c r="R38" i="1"/>
  <c r="R37" i="1"/>
  <c r="R36" i="1"/>
  <c r="R35" i="1"/>
  <c r="R34" i="1"/>
  <c r="R33" i="1"/>
  <c r="R32" i="1"/>
  <c r="R17" i="1"/>
  <c r="R31" i="1"/>
  <c r="R30" i="1"/>
  <c r="R29" i="1"/>
  <c r="R10" i="1"/>
  <c r="R28" i="1"/>
  <c r="R27" i="1"/>
  <c r="R26" i="1"/>
  <c r="R6" i="1"/>
  <c r="R8" i="1"/>
  <c r="R13" i="1"/>
  <c r="R25" i="1"/>
  <c r="R21" i="1"/>
  <c r="R24" i="1"/>
  <c r="R23" i="1"/>
  <c r="R22" i="1"/>
  <c r="O10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11" i="1"/>
  <c r="O14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7" i="1"/>
  <c r="O29" i="1"/>
  <c r="O28" i="1"/>
  <c r="O27" i="1"/>
  <c r="O26" i="1"/>
  <c r="O8" i="1"/>
  <c r="O25" i="1"/>
  <c r="O24" i="1"/>
  <c r="O23" i="1"/>
  <c r="O22" i="1"/>
  <c r="O21" i="1"/>
  <c r="O20" i="1"/>
  <c r="O6" i="1"/>
  <c r="O9" i="1"/>
  <c r="O19" i="1"/>
  <c r="O18" i="1"/>
  <c r="O17" i="1"/>
  <c r="O16" i="1"/>
  <c r="O12" i="1"/>
  <c r="O13" i="1"/>
  <c r="O15" i="1"/>
  <c r="L11" i="1"/>
  <c r="L62" i="1"/>
  <c r="L61" i="1"/>
  <c r="L6" i="1"/>
  <c r="L60" i="1"/>
  <c r="L59" i="1"/>
  <c r="L58" i="1"/>
  <c r="L9" i="1"/>
  <c r="L15" i="1"/>
  <c r="L57" i="1"/>
  <c r="L56" i="1"/>
  <c r="L55" i="1"/>
  <c r="L54" i="1"/>
  <c r="L53" i="1"/>
  <c r="L52" i="1"/>
  <c r="L51" i="1"/>
  <c r="L50" i="1"/>
  <c r="L49" i="1"/>
  <c r="L48" i="1"/>
  <c r="L47" i="1"/>
  <c r="L46" i="1"/>
  <c r="L10" i="1"/>
  <c r="L16" i="1"/>
  <c r="L12" i="1"/>
  <c r="L45" i="1"/>
  <c r="L44" i="1"/>
  <c r="L43" i="1"/>
  <c r="L42" i="1"/>
  <c r="L41" i="1"/>
  <c r="L40" i="1"/>
  <c r="L39" i="1"/>
  <c r="L38" i="1"/>
  <c r="L37" i="1"/>
  <c r="L36" i="1"/>
  <c r="L35" i="1"/>
  <c r="L34" i="1"/>
  <c r="L8" i="1"/>
  <c r="L33" i="1"/>
  <c r="L32" i="1"/>
  <c r="L13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7" i="1"/>
  <c r="L17" i="1"/>
  <c r="L14" i="1"/>
  <c r="I15" i="1"/>
  <c r="I59" i="1"/>
  <c r="I58" i="1"/>
  <c r="I6" i="1"/>
  <c r="I57" i="1"/>
  <c r="I12" i="1"/>
  <c r="I10" i="1"/>
  <c r="I56" i="1"/>
  <c r="I55" i="1"/>
  <c r="I13" i="1"/>
  <c r="I19" i="1"/>
  <c r="I54" i="1"/>
  <c r="I53" i="1"/>
  <c r="I52" i="1"/>
  <c r="I51" i="1"/>
  <c r="I50" i="1"/>
  <c r="I49" i="1"/>
  <c r="I48" i="1"/>
  <c r="I47" i="1"/>
  <c r="I46" i="1"/>
  <c r="I45" i="1"/>
  <c r="I44" i="1"/>
  <c r="I43" i="1"/>
  <c r="I14" i="1"/>
  <c r="I20" i="1"/>
  <c r="I16" i="1"/>
  <c r="I42" i="1"/>
  <c r="I41" i="1"/>
  <c r="I40" i="1"/>
  <c r="I39" i="1"/>
  <c r="I38" i="1"/>
  <c r="I37" i="1"/>
  <c r="I36" i="1"/>
  <c r="I35" i="1"/>
  <c r="I34" i="1"/>
  <c r="I33" i="1"/>
  <c r="I32" i="1"/>
  <c r="I11" i="1"/>
  <c r="I8" i="1"/>
  <c r="I17" i="1"/>
  <c r="I31" i="1"/>
  <c r="I9" i="1"/>
  <c r="I30" i="1"/>
  <c r="I29" i="1"/>
  <c r="I28" i="1"/>
  <c r="I27" i="1"/>
  <c r="I26" i="1"/>
  <c r="I25" i="1"/>
  <c r="I24" i="1"/>
  <c r="I23" i="1"/>
  <c r="I22" i="1"/>
  <c r="I7" i="1"/>
  <c r="I21" i="1"/>
  <c r="I18" i="1"/>
  <c r="F13" i="1"/>
  <c r="F19" i="1"/>
  <c r="F18" i="1"/>
  <c r="F10" i="1"/>
  <c r="F9" i="1"/>
  <c r="F6" i="1"/>
  <c r="F16" i="1"/>
  <c r="F15" i="1"/>
  <c r="F11" i="1"/>
  <c r="F8" i="1"/>
  <c r="F14" i="1"/>
  <c r="F17" i="1"/>
  <c r="F12" i="1"/>
  <c r="F7" i="1"/>
  <c r="C21" i="1"/>
  <c r="C16" i="1"/>
  <c r="C13" i="1"/>
  <c r="C57" i="1"/>
  <c r="C8" i="1"/>
  <c r="C6" i="1"/>
  <c r="C56" i="1"/>
  <c r="C55" i="1"/>
  <c r="C14" i="1"/>
  <c r="C11" i="1"/>
  <c r="C54" i="1"/>
  <c r="C53" i="1"/>
  <c r="C52" i="1"/>
  <c r="C15" i="1"/>
  <c r="C51" i="1"/>
  <c r="C50" i="1"/>
  <c r="C49" i="1"/>
  <c r="C48" i="1"/>
  <c r="C47" i="1"/>
  <c r="C46" i="1"/>
  <c r="C45" i="1"/>
  <c r="C44" i="1"/>
  <c r="C43" i="1"/>
  <c r="C17" i="1"/>
  <c r="C42" i="1"/>
  <c r="C41" i="1"/>
  <c r="C40" i="1"/>
  <c r="C39" i="1"/>
  <c r="C38" i="1"/>
  <c r="C37" i="1"/>
  <c r="C36" i="1"/>
  <c r="C35" i="1"/>
  <c r="C12" i="1"/>
  <c r="C34" i="1"/>
  <c r="C33" i="1"/>
  <c r="C9" i="1"/>
  <c r="C32" i="1"/>
  <c r="C18" i="1"/>
  <c r="C19" i="1"/>
  <c r="C10" i="1"/>
  <c r="C31" i="1"/>
  <c r="C30" i="1"/>
  <c r="C29" i="1"/>
  <c r="C28" i="1"/>
  <c r="C27" i="1"/>
  <c r="C26" i="1"/>
  <c r="C25" i="1"/>
  <c r="C24" i="1"/>
  <c r="C23" i="1"/>
  <c r="C7" i="1"/>
  <c r="C22" i="1"/>
  <c r="C20" i="1"/>
</calcChain>
</file>

<file path=xl/sharedStrings.xml><?xml version="1.0" encoding="utf-8"?>
<sst xmlns="http://schemas.openxmlformats.org/spreadsheetml/2006/main" count="3328" uniqueCount="798">
  <si>
    <t>hypergeometric p</t>
  </si>
  <si>
    <t>protein transport|peptide transport|amide transport|establishment of protein localization|vesicle-mediated transport</t>
  </si>
  <si>
    <t>post-Golgi vesicle-mediated transport|protein transport|peptide transport|amide transport|establishment of protein localization</t>
  </si>
  <si>
    <t>vesicle-mediated transport|protein transport|peptide transport|amide transport|nitrogen compound transport</t>
  </si>
  <si>
    <t>vesicle-mediated transport|protein transport|peptide transport|transport|amide transport</t>
  </si>
  <si>
    <t>establishment of protein localization|protein localization|macromolecule localization|protein transport|peptide transport</t>
  </si>
  <si>
    <t>Golgi vesicle transport|vesicle-mediated transport|intracellular transport|establishment of protein localization|establishment of localization</t>
  </si>
  <si>
    <t>Golgi vesicle transport|intracellular transport|vesicle-mediated transport|establishment of localization|establishment of localization in cell</t>
  </si>
  <si>
    <t>Golgi vesicle transport|endoplasmic reticulum to Golgi vesicle-mediated transport|intracellular transport|vesicle-mediated transport|establishment of protein localization</t>
  </si>
  <si>
    <t>intracellular pH reduction|pH reduction|transferrin transport|regulation of intracellular pH|phagosome acidification</t>
  </si>
  <si>
    <t>DLG1</t>
  </si>
  <si>
    <t>TFRC</t>
  </si>
  <si>
    <t>ACAP2</t>
  </si>
  <si>
    <t>AP2M1</t>
  </si>
  <si>
    <t>PI4KB</t>
  </si>
  <si>
    <t>AP1B1</t>
  </si>
  <si>
    <t>AP2B1</t>
  </si>
  <si>
    <t>SEC14L1</t>
  </si>
  <si>
    <t>SGMS1</t>
  </si>
  <si>
    <t>EXOC5</t>
  </si>
  <si>
    <t>TBCK</t>
  </si>
  <si>
    <t>AFTPH</t>
  </si>
  <si>
    <t>AAGAB</t>
  </si>
  <si>
    <t>EXOC1</t>
  </si>
  <si>
    <t>STX4</t>
  </si>
  <si>
    <t>RALGAPB</t>
  </si>
  <si>
    <t>SBF1</t>
  </si>
  <si>
    <t>DENND4C</t>
  </si>
  <si>
    <t>SBF2</t>
  </si>
  <si>
    <t>AP2A1</t>
  </si>
  <si>
    <t>EXOC3</t>
  </si>
  <si>
    <t>SLC11A2</t>
  </si>
  <si>
    <t>STXBP3</t>
  </si>
  <si>
    <t>AP2A2</t>
  </si>
  <si>
    <t>AGFG1</t>
  </si>
  <si>
    <t>C10orf88</t>
  </si>
  <si>
    <t>RAB35</t>
  </si>
  <si>
    <t>RAB11A</t>
  </si>
  <si>
    <t>FCHO2</t>
  </si>
  <si>
    <t>RABIF</t>
  </si>
  <si>
    <t>CLTC</t>
  </si>
  <si>
    <t>PPP6C</t>
  </si>
  <si>
    <t>SH3GL1</t>
  </si>
  <si>
    <t>ITSN2</t>
  </si>
  <si>
    <t>PICALM</t>
  </si>
  <si>
    <t>AP2S1</t>
  </si>
  <si>
    <t>STEAP3</t>
  </si>
  <si>
    <t>DNM2</t>
  </si>
  <si>
    <t>RAB8A</t>
  </si>
  <si>
    <t>EXOC8</t>
  </si>
  <si>
    <t>RAB5C</t>
  </si>
  <si>
    <t>SNAP23</t>
  </si>
  <si>
    <t>AP1M1</t>
  </si>
  <si>
    <t>EXOC2</t>
  </si>
  <si>
    <t>EXOC7</t>
  </si>
  <si>
    <t>HEATR5B</t>
  </si>
  <si>
    <t>COL4A3BP</t>
  </si>
  <si>
    <t>AP1G1</t>
  </si>
  <si>
    <t>DENND4A</t>
  </si>
  <si>
    <t>TBC1D14</t>
  </si>
  <si>
    <t>EXOC4</t>
  </si>
  <si>
    <t>RAB10</t>
  </si>
  <si>
    <t>VPS8</t>
  </si>
  <si>
    <t>RAB14</t>
  </si>
  <si>
    <t>PPP1R21</t>
  </si>
  <si>
    <t>SPPL3</t>
  </si>
  <si>
    <t>VPS26A</t>
  </si>
  <si>
    <t>VPS52</t>
  </si>
  <si>
    <t>ATP6V0A1</t>
  </si>
  <si>
    <t>AP3D1</t>
  </si>
  <si>
    <t>ANKH</t>
  </si>
  <si>
    <t>VPS53</t>
  </si>
  <si>
    <t>WDR7</t>
  </si>
  <si>
    <t>GDI2</t>
  </si>
  <si>
    <t>VIPAS39</t>
  </si>
  <si>
    <t>RAB6A</t>
  </si>
  <si>
    <t>HTT</t>
  </si>
  <si>
    <t>AP3B1</t>
  </si>
  <si>
    <t>VPS51</t>
  </si>
  <si>
    <t>VPS33B</t>
  </si>
  <si>
    <t>RABGEF1</t>
  </si>
  <si>
    <t>AP1S1</t>
  </si>
  <si>
    <t>C12orf4</t>
  </si>
  <si>
    <t>SCYL2</t>
  </si>
  <si>
    <t>VPS45</t>
  </si>
  <si>
    <t>ANKFY1</t>
  </si>
  <si>
    <t>TGFBRAP1</t>
  </si>
  <si>
    <t>RBSN</t>
  </si>
  <si>
    <t>VTA1</t>
  </si>
  <si>
    <t>TMEM199</t>
  </si>
  <si>
    <t>TFG</t>
  </si>
  <si>
    <t>CHMP5</t>
  </si>
  <si>
    <t>CHMP6</t>
  </si>
  <si>
    <t>EMC1</t>
  </si>
  <si>
    <t>EMC6</t>
  </si>
  <si>
    <t>CHMP4B</t>
  </si>
  <si>
    <t>ATP6V1D</t>
  </si>
  <si>
    <t>PTPN23</t>
  </si>
  <si>
    <t>VPS4A</t>
  </si>
  <si>
    <t>CCDC115</t>
  </si>
  <si>
    <t>CHMP1B</t>
  </si>
  <si>
    <t>ATP6V1B2</t>
  </si>
  <si>
    <t>VPS36</t>
  </si>
  <si>
    <t>USP8</t>
  </si>
  <si>
    <t>ATP6V1H</t>
  </si>
  <si>
    <t>EMC2</t>
  </si>
  <si>
    <t>ATP6V1E1</t>
  </si>
  <si>
    <t>ATP6V1C1</t>
  </si>
  <si>
    <t>NARS</t>
  </si>
  <si>
    <t>HGS</t>
  </si>
  <si>
    <t>RNF11</t>
  </si>
  <si>
    <t>ATP6V0B</t>
  </si>
  <si>
    <t>ATP6V0C</t>
  </si>
  <si>
    <t>ATP6V0D1</t>
  </si>
  <si>
    <t>ZNF407</t>
  </si>
  <si>
    <t>UBAP1</t>
  </si>
  <si>
    <t>SNF8</t>
  </si>
  <si>
    <t>IST1</t>
  </si>
  <si>
    <t>VPS25</t>
  </si>
  <si>
    <t>STAMBP</t>
  </si>
  <si>
    <t>CHMP3</t>
  </si>
  <si>
    <t>ATP6V1G1</t>
  </si>
  <si>
    <t>EMC4</t>
  </si>
  <si>
    <t>EMC3</t>
  </si>
  <si>
    <t>ATP6V1F</t>
  </si>
  <si>
    <t>ATP6V1A</t>
  </si>
  <si>
    <t>VPS37A</t>
  </si>
  <si>
    <t>VPS4B</t>
  </si>
  <si>
    <t>EMC7</t>
  </si>
  <si>
    <t>PIK3C3</t>
  </si>
  <si>
    <t>ARFGEF2</t>
  </si>
  <si>
    <t>RGP1</t>
  </si>
  <si>
    <t>SAR1A</t>
  </si>
  <si>
    <t>ZW10</t>
  </si>
  <si>
    <t>ARL1</t>
  </si>
  <si>
    <t>SYS1</t>
  </si>
  <si>
    <t>GET4</t>
  </si>
  <si>
    <t>ARFRP1</t>
  </si>
  <si>
    <t>COG8</t>
  </si>
  <si>
    <t>GOLGA2</t>
  </si>
  <si>
    <t>PTAR1</t>
  </si>
  <si>
    <t>COG5</t>
  </si>
  <si>
    <t>YIPF5</t>
  </si>
  <si>
    <t>UBE2G2</t>
  </si>
  <si>
    <t>ATL2</t>
  </si>
  <si>
    <t>RAB3GAP2</t>
  </si>
  <si>
    <t>TRAPPC5</t>
  </si>
  <si>
    <t>TM9SF3</t>
  </si>
  <si>
    <t>TRAPPC3</t>
  </si>
  <si>
    <t>BNIP1</t>
  </si>
  <si>
    <t>FITM2</t>
  </si>
  <si>
    <t>YKT6</t>
  </si>
  <si>
    <t>IER3IP1</t>
  </si>
  <si>
    <t>STX18</t>
  </si>
  <si>
    <t>TBC1D20</t>
  </si>
  <si>
    <t>FAM160B1</t>
  </si>
  <si>
    <t>RAB1A</t>
  </si>
  <si>
    <t>SPTLC2</t>
  </si>
  <si>
    <t>WRB</t>
  </si>
  <si>
    <t>SCYL1</t>
  </si>
  <si>
    <t>COG6</t>
  </si>
  <si>
    <t>TRAPPC8</t>
  </si>
  <si>
    <t>USE1</t>
  </si>
  <si>
    <t>COG3</t>
  </si>
  <si>
    <t>RABL3</t>
  </si>
  <si>
    <t>RINT1</t>
  </si>
  <si>
    <t>TMEM165</t>
  </si>
  <si>
    <t>SURF4</t>
  </si>
  <si>
    <t>RAB2A</t>
  </si>
  <si>
    <t>SLC39A9</t>
  </si>
  <si>
    <t>SLC35B2</t>
  </si>
  <si>
    <t>ASNA1</t>
  </si>
  <si>
    <t>NBAS</t>
  </si>
  <si>
    <t>INPP5K</t>
  </si>
  <si>
    <t>CLEC16A</t>
  </si>
  <si>
    <t>RAB1B</t>
  </si>
  <si>
    <t>CNIH1</t>
  </si>
  <si>
    <t>RAB18</t>
  </si>
  <si>
    <t>TRAPPC2L</t>
  </si>
  <si>
    <t>COG4</t>
  </si>
  <si>
    <t>TRAPPC12</t>
  </si>
  <si>
    <t>COG1</t>
  </si>
  <si>
    <t>TM9SF2</t>
  </si>
  <si>
    <t>C19orf25</t>
  </si>
  <si>
    <t>COG2</t>
  </si>
  <si>
    <t>NAPG</t>
  </si>
  <si>
    <t>SEC23IP</t>
  </si>
  <si>
    <t>GOLT1B</t>
  </si>
  <si>
    <t>MTMR9</t>
  </si>
  <si>
    <t>TRAPPC4</t>
  </si>
  <si>
    <t>TRAPPC1</t>
  </si>
  <si>
    <t>RAB3GAP1</t>
  </si>
  <si>
    <t>GOSR2</t>
  </si>
  <si>
    <t>VPS54</t>
  </si>
  <si>
    <t>SCFD1</t>
  </si>
  <si>
    <t>UNC50</t>
  </si>
  <si>
    <t>SPTSSA</t>
  </si>
  <si>
    <t>SCFD2</t>
  </si>
  <si>
    <t>CAMLG</t>
  </si>
  <si>
    <t>SYVN1</t>
  </si>
  <si>
    <t>SLC10A7</t>
  </si>
  <si>
    <t>COG7</t>
  </si>
  <si>
    <t>TMED10</t>
  </si>
  <si>
    <t>TRAPPC13</t>
  </si>
  <si>
    <t>TRAPPC11</t>
  </si>
  <si>
    <t>TMED2</t>
  </si>
  <si>
    <t>SEC31A</t>
  </si>
  <si>
    <t>GPR107</t>
  </si>
  <si>
    <t>TMED7</t>
  </si>
  <si>
    <t>CCT6A</t>
  </si>
  <si>
    <t>HUS1</t>
  </si>
  <si>
    <t>POLD3</t>
  </si>
  <si>
    <t>MIOS</t>
  </si>
  <si>
    <t>MRPL32</t>
  </si>
  <si>
    <t>EIF3B</t>
  </si>
  <si>
    <t>LSM5</t>
  </si>
  <si>
    <t>TRA2B</t>
  </si>
  <si>
    <t>NUDCD3</t>
  </si>
  <si>
    <t>TWISTNB</t>
  </si>
  <si>
    <t>RPA3</t>
  </si>
  <si>
    <t>POLD2</t>
  </si>
  <si>
    <t>MRPS24</t>
  </si>
  <si>
    <t>PSMG3</t>
  </si>
  <si>
    <t>SEC61G</t>
  </si>
  <si>
    <t>DDX56</t>
  </si>
  <si>
    <t>ANLN</t>
  </si>
  <si>
    <t>PSMA2</t>
  </si>
  <si>
    <t>GARS</t>
  </si>
  <si>
    <t>PSMG2</t>
  </si>
  <si>
    <t>PSMG1</t>
  </si>
  <si>
    <t>Module</t>
  </si>
  <si>
    <t>Top GO</t>
  </si>
  <si>
    <t># included</t>
  </si>
  <si>
    <t># excluded</t>
  </si>
  <si>
    <t>HNRNPU</t>
  </si>
  <si>
    <t>MPDU1</t>
  </si>
  <si>
    <t>AXIN1</t>
  </si>
  <si>
    <t>CCDC22</t>
  </si>
  <si>
    <t>CDIPT</t>
  </si>
  <si>
    <t>CHD7</t>
  </si>
  <si>
    <t>CSNK1A1</t>
  </si>
  <si>
    <t>DCPS</t>
  </si>
  <si>
    <t>ELOF1</t>
  </si>
  <si>
    <t>FNDC3B</t>
  </si>
  <si>
    <t>HNF4A</t>
  </si>
  <si>
    <t>hsa-mir-6886</t>
  </si>
  <si>
    <t>INTS1</t>
  </si>
  <si>
    <t>SETDB1</t>
  </si>
  <si>
    <t>STK11</t>
  </si>
  <si>
    <t>TAF2</t>
  </si>
  <si>
    <t>ATP11A</t>
  </si>
  <si>
    <t>LDLR</t>
  </si>
  <si>
    <t>MBTPS1</t>
  </si>
  <si>
    <t>SCAP</t>
  </si>
  <si>
    <t>SCARB1</t>
  </si>
  <si>
    <t>TAF8</t>
  </si>
  <si>
    <t>GAPDH</t>
  </si>
  <si>
    <t>C16orf62</t>
  </si>
  <si>
    <t>PSMD12</t>
  </si>
  <si>
    <t>LRPPRC</t>
  </si>
  <si>
    <t>ARID1A</t>
  </si>
  <si>
    <t>CSK</t>
  </si>
  <si>
    <t>CYC1</t>
  </si>
  <si>
    <t>MRPL33</t>
  </si>
  <si>
    <t>RXRB</t>
  </si>
  <si>
    <t>SMARCA4</t>
  </si>
  <si>
    <t>SOD1</t>
  </si>
  <si>
    <t>TEFM</t>
  </si>
  <si>
    <t>DR1</t>
  </si>
  <si>
    <t>EIF4A1</t>
  </si>
  <si>
    <t>MYLIP</t>
  </si>
  <si>
    <t>RBM14</t>
  </si>
  <si>
    <t>SQLE</t>
  </si>
  <si>
    <t>MCM3</t>
  </si>
  <si>
    <t>DDX28</t>
  </si>
  <si>
    <t>RHOB</t>
  </si>
  <si>
    <t>PET117</t>
  </si>
  <si>
    <t>CARM1</t>
  </si>
  <si>
    <t>ACAT2</t>
  </si>
  <si>
    <t>HIST1H2BF</t>
  </si>
  <si>
    <t>AGPAT6</t>
  </si>
  <si>
    <t>CHP1</t>
  </si>
  <si>
    <t>EGLN2</t>
  </si>
  <si>
    <t>EPHA2</t>
  </si>
  <si>
    <t>IRF2BP2</t>
  </si>
  <si>
    <t>TGIF1</t>
  </si>
  <si>
    <t>PEX6</t>
  </si>
  <si>
    <t>PDCD10</t>
  </si>
  <si>
    <t>STK40</t>
  </si>
  <si>
    <t>TAOK1</t>
  </si>
  <si>
    <t>COMMD3</t>
  </si>
  <si>
    <t>WDR82</t>
  </si>
  <si>
    <t>GAGE1</t>
  </si>
  <si>
    <t>HAVCR1</t>
  </si>
  <si>
    <t>ASH2L</t>
  </si>
  <si>
    <t>SUMO2</t>
  </si>
  <si>
    <t>KMT2D</t>
  </si>
  <si>
    <t>GNB2L1</t>
  </si>
  <si>
    <t>CTNNBIP1</t>
  </si>
  <si>
    <t>GAGE12B</t>
  </si>
  <si>
    <t>STT3A</t>
  </si>
  <si>
    <t>TAF10</t>
  </si>
  <si>
    <t>MBTPS2</t>
  </si>
  <si>
    <t>KDM6A</t>
  </si>
  <si>
    <t>DPAGT1</t>
  </si>
  <si>
    <t>PREB</t>
  </si>
  <si>
    <t>SLC39A7</t>
  </si>
  <si>
    <t>MSTO1</t>
  </si>
  <si>
    <t>LSS</t>
  </si>
  <si>
    <t>DYNLL1</t>
  </si>
  <si>
    <t>USF2</t>
  </si>
  <si>
    <t>NR5A1</t>
  </si>
  <si>
    <t>SREBF2</t>
  </si>
  <si>
    <t>ZNF652</t>
  </si>
  <si>
    <t>COX5A</t>
  </si>
  <si>
    <t>LRRC8A</t>
  </si>
  <si>
    <t>CDH1</t>
  </si>
  <si>
    <t>CNOT3</t>
  </si>
  <si>
    <t>GTF2A2</t>
  </si>
  <si>
    <t>RPUSD4</t>
  </si>
  <si>
    <t>GRB2</t>
  </si>
  <si>
    <t>MED26</t>
  </si>
  <si>
    <t>LAS1L</t>
  </si>
  <si>
    <t>RN7SK</t>
  </si>
  <si>
    <t>UQCC1</t>
  </si>
  <si>
    <t>SETD1A</t>
  </si>
  <si>
    <t>PRMT1</t>
  </si>
  <si>
    <t>UVRAG</t>
  </si>
  <si>
    <t>CEBPA</t>
  </si>
  <si>
    <t>PFDN2</t>
  </si>
  <si>
    <t>LINC01132</t>
  </si>
  <si>
    <t>CAB39</t>
  </si>
  <si>
    <t>TSPYL4</t>
  </si>
  <si>
    <t>GPN2</t>
  </si>
  <si>
    <t>SRCAP</t>
  </si>
  <si>
    <t>MTA2</t>
  </si>
  <si>
    <t>PIAS1</t>
  </si>
  <si>
    <t>MLLT1</t>
  </si>
  <si>
    <t>UBA2</t>
  </si>
  <si>
    <t>CRTC1</t>
  </si>
  <si>
    <t>NCOR1</t>
  </si>
  <si>
    <t>USP22</t>
  </si>
  <si>
    <t>DYRK1A</t>
  </si>
  <si>
    <t>STRAP</t>
  </si>
  <si>
    <t>GNB1L</t>
  </si>
  <si>
    <t>OST4</t>
  </si>
  <si>
    <t>BCL6</t>
  </si>
  <si>
    <t>NUDC</t>
  </si>
  <si>
    <t>POLR2L</t>
  </si>
  <si>
    <t>GTF3C4</t>
  </si>
  <si>
    <t>COMMD2</t>
  </si>
  <si>
    <t>HYOU1</t>
  </si>
  <si>
    <t>NDUFA13</t>
  </si>
  <si>
    <t>RPS25</t>
  </si>
  <si>
    <t>USO1</t>
  </si>
  <si>
    <t>NOMO1</t>
  </si>
  <si>
    <t>WDR18</t>
  </si>
  <si>
    <t>NOP16</t>
  </si>
  <si>
    <t>LSM7</t>
  </si>
  <si>
    <t>MGAT1</t>
  </si>
  <si>
    <t>KCTD5</t>
  </si>
  <si>
    <t>GPBP1L1</t>
  </si>
  <si>
    <t>DRAP1</t>
  </si>
  <si>
    <t>PIGS</t>
  </si>
  <si>
    <t>HYPK</t>
  </si>
  <si>
    <t>ACTR3</t>
  </si>
  <si>
    <t>GPN3</t>
  </si>
  <si>
    <t>EIF2B4</t>
  </si>
  <si>
    <t>WBSCR16</t>
  </si>
  <si>
    <t>CHMP1A</t>
  </si>
  <si>
    <t>TUT1</t>
  </si>
  <si>
    <t>CCT8</t>
  </si>
  <si>
    <t>IREB2</t>
  </si>
  <si>
    <t>PAGE4</t>
  </si>
  <si>
    <t>OTX1</t>
  </si>
  <si>
    <t>ASB16-AS1</t>
  </si>
  <si>
    <t>HIST1H2BG</t>
  </si>
  <si>
    <t>RRBP1</t>
  </si>
  <si>
    <t>TAF1</t>
  </si>
  <si>
    <t>ETV4</t>
  </si>
  <si>
    <t>MRPL11</t>
  </si>
  <si>
    <t>IGF2R</t>
  </si>
  <si>
    <t>RBBP5</t>
  </si>
  <si>
    <t>DNLZ</t>
  </si>
  <si>
    <t>UBE2I</t>
  </si>
  <si>
    <t>SPDYE2</t>
  </si>
  <si>
    <t>hsa-mir-3180-4</t>
  </si>
  <si>
    <t>FAM110D</t>
  </si>
  <si>
    <t>RNF113A</t>
  </si>
  <si>
    <t>INTS12</t>
  </si>
  <si>
    <t>MED20</t>
  </si>
  <si>
    <t>MESDC2</t>
  </si>
  <si>
    <t>CITED2</t>
  </si>
  <si>
    <t>GPAA1</t>
  </si>
  <si>
    <t>C21orf59</t>
  </si>
  <si>
    <t>PPIL2</t>
  </si>
  <si>
    <t>MEF2B</t>
  </si>
  <si>
    <t>HNF1A</t>
  </si>
  <si>
    <t>CABIN1</t>
  </si>
  <si>
    <t>MED8</t>
  </si>
  <si>
    <t>GMPPB</t>
  </si>
  <si>
    <t>TMEM30A</t>
  </si>
  <si>
    <t>POLRMT</t>
  </si>
  <si>
    <t>ZC3H4</t>
  </si>
  <si>
    <t>GTF2H2</t>
  </si>
  <si>
    <t>GREB1L</t>
  </si>
  <si>
    <t>ARCN1</t>
  </si>
  <si>
    <t>DARS</t>
  </si>
  <si>
    <t>LONP1</t>
  </si>
  <si>
    <t>EHD2</t>
  </si>
  <si>
    <t>CCDC53</t>
  </si>
  <si>
    <t>CDC73</t>
  </si>
  <si>
    <t>ALG2</t>
  </si>
  <si>
    <t>POLR3C</t>
  </si>
  <si>
    <t>NCBP1</t>
  </si>
  <si>
    <t>POLR3H</t>
  </si>
  <si>
    <t>VOPP1</t>
  </si>
  <si>
    <t>UXT</t>
  </si>
  <si>
    <t>PIK3R4</t>
  </si>
  <si>
    <t>SNRPD1</t>
  </si>
  <si>
    <t>TOP1</t>
  </si>
  <si>
    <t>GTF2H3</t>
  </si>
  <si>
    <t>TMEM253</t>
  </si>
  <si>
    <t>FNTB</t>
  </si>
  <si>
    <t>BPTF</t>
  </si>
  <si>
    <t>WRAP53</t>
  </si>
  <si>
    <t>APOE</t>
  </si>
  <si>
    <t>SPNS1</t>
  </si>
  <si>
    <t>YTHDC1</t>
  </si>
  <si>
    <t>SPAG7</t>
  </si>
  <si>
    <t>MROH2A</t>
  </si>
  <si>
    <t>IPO9</t>
  </si>
  <si>
    <t>SRP19</t>
  </si>
  <si>
    <t>PRR20A</t>
  </si>
  <si>
    <t>CERS6</t>
  </si>
  <si>
    <t>RAB7A</t>
  </si>
  <si>
    <t>EWSR1</t>
  </si>
  <si>
    <t>VPS29</t>
  </si>
  <si>
    <t>GPN1</t>
  </si>
  <si>
    <t>PDRG1</t>
  </si>
  <si>
    <t>GYG2</t>
  </si>
  <si>
    <t>PKD1</t>
  </si>
  <si>
    <t>WDR61</t>
  </si>
  <si>
    <t>FZR1</t>
  </si>
  <si>
    <t>hsa-mir-6511a-4</t>
  </si>
  <si>
    <t>ARPC4</t>
  </si>
  <si>
    <t>GIGYF2</t>
  </si>
  <si>
    <t>TBC1D29</t>
  </si>
  <si>
    <t>XBP1</t>
  </si>
  <si>
    <t>NR2E1</t>
  </si>
  <si>
    <t>VPS33A</t>
  </si>
  <si>
    <t>IQCF1</t>
  </si>
  <si>
    <t>DEF6</t>
  </si>
  <si>
    <t>SPAG5</t>
  </si>
  <si>
    <t>KDM3B</t>
  </si>
  <si>
    <t>PGAP3</t>
  </si>
  <si>
    <t>RNASEK-C17orf49</t>
  </si>
  <si>
    <t>PGM1</t>
  </si>
  <si>
    <t>POC5</t>
  </si>
  <si>
    <t>INTS6</t>
  </si>
  <si>
    <t>ISX-AS1</t>
  </si>
  <si>
    <t>USP9X</t>
  </si>
  <si>
    <t>RUVBL1</t>
  </si>
  <si>
    <t>hsa-mir-3680-1</t>
  </si>
  <si>
    <t>HIST1H2BI</t>
  </si>
  <si>
    <t>TPI1</t>
  </si>
  <si>
    <t>CERS2</t>
  </si>
  <si>
    <t>HSPE1</t>
  </si>
  <si>
    <t>MBOAT7</t>
  </si>
  <si>
    <t>FRYL</t>
  </si>
  <si>
    <t>TCP10</t>
  </si>
  <si>
    <t>WWP1</t>
  </si>
  <si>
    <t>GPS2</t>
  </si>
  <si>
    <t>BACH1</t>
  </si>
  <si>
    <t>COPS2</t>
  </si>
  <si>
    <t>PHB2</t>
  </si>
  <si>
    <t>ATP5O</t>
  </si>
  <si>
    <t>LOC101930085</t>
  </si>
  <si>
    <t>TAF7</t>
  </si>
  <si>
    <t>KDM8</t>
  </si>
  <si>
    <t>TBC1D25</t>
  </si>
  <si>
    <t>BOLA2</t>
  </si>
  <si>
    <t>SNX19</t>
  </si>
  <si>
    <t>SSX4</t>
  </si>
  <si>
    <t>YJEFN3</t>
  </si>
  <si>
    <t>TMEM214</t>
  </si>
  <si>
    <t>USP24</t>
  </si>
  <si>
    <t>SCAF4</t>
  </si>
  <si>
    <t>TNF</t>
  </si>
  <si>
    <t>DAGLA</t>
  </si>
  <si>
    <t>RFX7</t>
  </si>
  <si>
    <t>SAFB</t>
  </si>
  <si>
    <t>B3GNT2</t>
  </si>
  <si>
    <t>BCL9L</t>
  </si>
  <si>
    <t>OLR1</t>
  </si>
  <si>
    <t>ALG8</t>
  </si>
  <si>
    <t>MED12</t>
  </si>
  <si>
    <t>NFRKB</t>
  </si>
  <si>
    <t>PRR3</t>
  </si>
  <si>
    <t>GSC</t>
  </si>
  <si>
    <t>CHD2</t>
  </si>
  <si>
    <t>ZNF287</t>
  </si>
  <si>
    <t>CLEC3B</t>
  </si>
  <si>
    <t>DHRSX_X</t>
  </si>
  <si>
    <t>SSX2</t>
  </si>
  <si>
    <t>NHLRC2</t>
  </si>
  <si>
    <t>PPIAL4A</t>
  </si>
  <si>
    <t>MIR642A</t>
  </si>
  <si>
    <t>PGS1</t>
  </si>
  <si>
    <t>DNASE2</t>
  </si>
  <si>
    <t>BATF</t>
  </si>
  <si>
    <t>UBTF</t>
  </si>
  <si>
    <t>ZNF484</t>
  </si>
  <si>
    <t>ADAP1</t>
  </si>
  <si>
    <t>ELP5</t>
  </si>
  <si>
    <t>SPDYE1</t>
  </si>
  <si>
    <t>CCDC93</t>
  </si>
  <si>
    <t>ZNF219</t>
  </si>
  <si>
    <t>ZFP36L2</t>
  </si>
  <si>
    <t>NFYC</t>
  </si>
  <si>
    <t>POLE3</t>
  </si>
  <si>
    <t>MBNL1</t>
  </si>
  <si>
    <t>OTX2</t>
  </si>
  <si>
    <t>SIX6</t>
  </si>
  <si>
    <t>KIAA1683</t>
  </si>
  <si>
    <t>STAM</t>
  </si>
  <si>
    <t>CCNI2</t>
  </si>
  <si>
    <t>RALGAPA2</t>
  </si>
  <si>
    <t>EIF3C</t>
  </si>
  <si>
    <t>EGFR</t>
  </si>
  <si>
    <t>TREM1</t>
  </si>
  <si>
    <t>ITGA2</t>
  </si>
  <si>
    <t>ATP6V1G2</t>
  </si>
  <si>
    <t>FDX1L</t>
  </si>
  <si>
    <t>CEACAM22P</t>
  </si>
  <si>
    <t>SERPINA1</t>
  </si>
  <si>
    <t>PPARD</t>
  </si>
  <si>
    <t>CTU2</t>
  </si>
  <si>
    <t>DHX36</t>
  </si>
  <si>
    <t>NELFB</t>
  </si>
  <si>
    <t>RNMT</t>
  </si>
  <si>
    <t>ZBTB17</t>
  </si>
  <si>
    <t>EEFSEC</t>
  </si>
  <si>
    <t>NUDT21</t>
  </si>
  <si>
    <t>SLC35A2</t>
  </si>
  <si>
    <t>SPI1</t>
  </si>
  <si>
    <t>INSIG2</t>
  </si>
  <si>
    <t>NCBP2</t>
  </si>
  <si>
    <t>SUSD5</t>
  </si>
  <si>
    <t>SNAI1</t>
  </si>
  <si>
    <t>INTS8</t>
  </si>
  <si>
    <t>CTR9</t>
  </si>
  <si>
    <t>DDX27</t>
  </si>
  <si>
    <t>FAM134C</t>
  </si>
  <si>
    <t>RDH14</t>
  </si>
  <si>
    <t>ABCG5</t>
  </si>
  <si>
    <t>C1GALT1</t>
  </si>
  <si>
    <t>NMT1</t>
  </si>
  <si>
    <t>RTEL1</t>
  </si>
  <si>
    <t>ATP13A1</t>
  </si>
  <si>
    <t>NXF5</t>
  </si>
  <si>
    <t>LOC105371789</t>
  </si>
  <si>
    <t>HBP1</t>
  </si>
  <si>
    <t>NDUFS3</t>
  </si>
  <si>
    <t>CHAF1B</t>
  </si>
  <si>
    <t>SURF1</t>
  </si>
  <si>
    <t>AP5Z1</t>
  </si>
  <si>
    <t>ZNF740</t>
  </si>
  <si>
    <t>ZNF479</t>
  </si>
  <si>
    <t>U2AF1</t>
  </si>
  <si>
    <t>NFYA</t>
  </si>
  <si>
    <t>ACAD11</t>
  </si>
  <si>
    <t>DHDH</t>
  </si>
  <si>
    <t>CAMKK2</t>
  </si>
  <si>
    <t>CTCF</t>
  </si>
  <si>
    <t>ZC3H18</t>
  </si>
  <si>
    <t>ERCC3</t>
  </si>
  <si>
    <t>LINC01602</t>
  </si>
  <si>
    <t>PSORS1C3</t>
  </si>
  <si>
    <t>TP53</t>
  </si>
  <si>
    <t>SEC61B</t>
  </si>
  <si>
    <t>LINC00114</t>
  </si>
  <si>
    <t>MARS2</t>
  </si>
  <si>
    <t>VEZF1</t>
  </si>
  <si>
    <t>ARID4B</t>
  </si>
  <si>
    <t>ZNF789</t>
  </si>
  <si>
    <t>ONECUT3</t>
  </si>
  <si>
    <t>TMEM258</t>
  </si>
  <si>
    <t>ZNF320</t>
  </si>
  <si>
    <t>MEF2A</t>
  </si>
  <si>
    <t>ZRSR2</t>
  </si>
  <si>
    <t>PHF20</t>
  </si>
  <si>
    <t>RAPGEF4</t>
  </si>
  <si>
    <t>SOX13</t>
  </si>
  <si>
    <t>ZC3HAV1</t>
  </si>
  <si>
    <t>ZNF138</t>
  </si>
  <si>
    <t>ZNF48</t>
  </si>
  <si>
    <t>GMEB1</t>
  </si>
  <si>
    <t>JUN</t>
  </si>
  <si>
    <t>RPP38</t>
  </si>
  <si>
    <t>SNAPC4</t>
  </si>
  <si>
    <t>ZNF131</t>
  </si>
  <si>
    <t>GTF2F2</t>
  </si>
  <si>
    <t>PDS5B</t>
  </si>
  <si>
    <t>TGIF2</t>
  </si>
  <si>
    <t>TFE3</t>
  </si>
  <si>
    <t>USP39</t>
  </si>
  <si>
    <t>ZNF394</t>
  </si>
  <si>
    <t>BAZ2A</t>
  </si>
  <si>
    <t>ZEB1</t>
  </si>
  <si>
    <t>ZMAT5</t>
  </si>
  <si>
    <t>HOXC6</t>
  </si>
  <si>
    <t>SMARCA5</t>
  </si>
  <si>
    <t>USF1</t>
  </si>
  <si>
    <t>ZNF574</t>
  </si>
  <si>
    <t>CRAMP1L</t>
  </si>
  <si>
    <t>KLF16</t>
  </si>
  <si>
    <t>NFE2L2</t>
  </si>
  <si>
    <t>ZBTB2</t>
  </si>
  <si>
    <t>ZC3H11A</t>
  </si>
  <si>
    <t>ZNF442</t>
  </si>
  <si>
    <t>SLC35F5</t>
  </si>
  <si>
    <t>CCDC43</t>
  </si>
  <si>
    <t>IBA57</t>
  </si>
  <si>
    <t>CUL7</t>
  </si>
  <si>
    <t>PDE1A</t>
  </si>
  <si>
    <t>TRIAP1</t>
  </si>
  <si>
    <t>ZNF281</t>
  </si>
  <si>
    <t>SOX12</t>
  </si>
  <si>
    <t>STAG2</t>
  </si>
  <si>
    <t>LOC100132247</t>
  </si>
  <si>
    <t>BRD2</t>
  </si>
  <si>
    <t>CAPZA1</t>
  </si>
  <si>
    <t>SMARCE1</t>
  </si>
  <si>
    <t>OR52B2</t>
  </si>
  <si>
    <t>EIF3G</t>
  </si>
  <si>
    <t>FOSL1</t>
  </si>
  <si>
    <t>RC3H1</t>
  </si>
  <si>
    <t>GID4</t>
  </si>
  <si>
    <t>GTF3A</t>
  </si>
  <si>
    <t>B4GALT2</t>
  </si>
  <si>
    <t>MNT</t>
  </si>
  <si>
    <t>ZFP36L1</t>
  </si>
  <si>
    <t>SMARCA1</t>
  </si>
  <si>
    <t>KIAA1432</t>
  </si>
  <si>
    <t>COPS4</t>
  </si>
  <si>
    <t>CSDE1</t>
  </si>
  <si>
    <t>COPS3</t>
  </si>
  <si>
    <t>FARSA</t>
  </si>
  <si>
    <t>YY1</t>
  </si>
  <si>
    <t>ZC3H13</t>
  </si>
  <si>
    <t>MTF1</t>
  </si>
  <si>
    <t>VHL</t>
  </si>
  <si>
    <t>VPS72</t>
  </si>
  <si>
    <t>RPS6</t>
  </si>
  <si>
    <t>RBM22</t>
  </si>
  <si>
    <t>ZNF207</t>
  </si>
  <si>
    <t>KLF6</t>
  </si>
  <si>
    <t>MIER3</t>
  </si>
  <si>
    <t>CPSF4</t>
  </si>
  <si>
    <t>ZNF830</t>
  </si>
  <si>
    <t>BRD9</t>
  </si>
  <si>
    <t>PIKFYVE</t>
  </si>
  <si>
    <t>MYBBP1A</t>
  </si>
  <si>
    <t>ABCA1</t>
  </si>
  <si>
    <t>GTF2E2</t>
  </si>
  <si>
    <t>PROX1</t>
  </si>
  <si>
    <t>CDK5RAP3</t>
  </si>
  <si>
    <t>ARID3A</t>
  </si>
  <si>
    <t>EBP</t>
  </si>
  <si>
    <t>NAA38</t>
  </si>
  <si>
    <t>CCT6B</t>
  </si>
  <si>
    <t>FADS2</t>
  </si>
  <si>
    <t>PBRM1</t>
  </si>
  <si>
    <t>SMARCC1</t>
  </si>
  <si>
    <t>KAT7</t>
  </si>
  <si>
    <t>ARPC5L</t>
  </si>
  <si>
    <t>AGBL2</t>
  </si>
  <si>
    <t>ONECUT1</t>
  </si>
  <si>
    <t>SMAD7</t>
  </si>
  <si>
    <t>SP5</t>
  </si>
  <si>
    <t>SIX4</t>
  </si>
  <si>
    <t>FARSB</t>
  </si>
  <si>
    <t>NR1H3</t>
  </si>
  <si>
    <t>PRDM10</t>
  </si>
  <si>
    <t>All significant genes</t>
  </si>
  <si>
    <t>RAB10 + Exocyst</t>
  </si>
  <si>
    <t>All top 9 transport genes</t>
  </si>
  <si>
    <t>Exocytosis, secretion</t>
  </si>
  <si>
    <t>Multivesicular body, endosome</t>
  </si>
  <si>
    <t>Vesicle-mediated transport, protein transport</t>
  </si>
  <si>
    <t>Golgi vesicle transport</t>
  </si>
  <si>
    <t>DLG1;TFRC;ACAP2;AP2M1;PI4KB;AP1B1;AP2B1;SEC14L1;SGMS1;EXOC5;TBCK;AFTPH;AAGAB;EXOC1;STX4;RALGAPB;SBF1;DENND4C;SBF2;AP2A1;EXOC3;SLC11A2;STXBP3;AP2A2;AGFG1;C10orf88;RAB35;RAB11A;FCHO2;RABIF;CLTC;PPP6C;SH3GL1;ITSN2;PICALM;AP2S1;STEAP3;DNM2;RAB8A;EXOC8;RAB5C;SNAP23;AP1M1;EXOC2;EXOC7;HEATR5B;COL4A3BP;AP1G1;DENND4A;TBC1D14;EXOC4;RAB10</t>
  </si>
  <si>
    <t>EXOC1;EXOC8;SNAP23;RABIF;EXOC2;EXOC7;RALGAPB;STX4;DENND4C;EXOC3;EXOC4;STXBP3;EXOC5;RAB10</t>
  </si>
  <si>
    <t>TFRC;VPS8;AP2M1;RAB14;PI4KB;AP2B1;SEC14L1;EXOC5;PPP1R21;TBCK;SPPL3;AAGAB;EXOC1;VPS26A;RALGAPB;DENND4C;EXOC3;AP2A1;SLC11A2;VPS52;AP2A2;AGFG1;ATP6V0A1;C10orf88;AP3D1;FCHO2;ANKH;VPS53;RABIF;WDR7;GDI2;VIPAS39;RAB6A;CLTC;PPP6C;SH3GL1;HTT;ITSN2;PICALM;AP2S1;STEAP3;DNM2;AP3B1;VPS51;EXOC8;RAB5C;AP1M1;EXOC2;EXOC7;HEATR5B;AP1G1;TBC1D14;VPS33B;RAB10</t>
  </si>
  <si>
    <t>TFRC;VPS8;AP2M1;RAB14;PI4KB;AP1B1;AP2B1;RABGEF1;SEC14L1;EXOC5;AP1S1;PPP1R21;TBCK;AFTPH;AAGAB;C12orf4;SCYL2;RALGAPB;VPS45;ANKFY1;DENND4C;AP2A1;SLC11A2;VPS52;AP2A2;AGFG1;ATP6V0A1;C10orf88;RAB11A;FCHO2;ANKH;TGFBRAP1;VPS53;RABIF;WDR7;GDI2;RBSN;VIPAS39;CLTC;PPP6C;SH3GL1;HTT;ITSN2;PICALM;AP2S1;STEAP3;DNM2;AP3B1;VPS51;EXOC8;RAB5C;AP1M1;HEATR5B;AP1G1;TBC1D14;VPS33B;RAB10</t>
  </si>
  <si>
    <t>TMEM199;TFRC;AP2M1;ATP6V1D;CCDC115;ATP6V1B2;ATP6V1H;ATP6V1E1;ATP6V1C1;ATP6V0B;ATP6V0D1;ATP6V0C;WDR7;ATP6V1G1;EMC3;AP2S1;ATP6V1F;ATP6V1A;EMC7</t>
  </si>
  <si>
    <t>VTA1;TMEM199;TFRC;TFG;CHMP5;CHMP6;EMC1;EMC6;AP2M1;AP2B1;CHMP4B;ATP6V1D;PTPN23;VPS4A;AAGAB;CCDC115;CHMP1B;ATP6V1B2;VPS36;USP8;ATP6V1H;EMC2;ATP6V1E1;AP2A1;ATP6V1C1;NARS;SLC11A2;AP2A2;AGFG1;C10orf88;HGS;RNF11;ATP6V0B;FCHO2;ATP6V0C;ATP6V0D1;ZNF407;UBAP1;WDR7;SNF8;IST1;CLTC;PPP6C;VPS25;STAMBP;CHMP3;ATP6V1G1;EMC4;EMC3;AP2S1;PICALM;ATP6V1F;ATP6V1A;RAB5C;VPS37A;VPS4B;EMC7;PIK3C3</t>
  </si>
  <si>
    <t>iron ion transport|transition metal ion transport|transferrin transport|iron ion homeostasis|clathrin-dependent endocytosis</t>
  </si>
  <si>
    <t>IREB2;SLC25A37;TMEM199;TFRC;SYNJ1;VPS8;AP2M1;AP2B1;SEC14L1;ATP6V1D;TAX1BP1;PPP1R21;TBCK;AAGAB;CCDC115;ATP6V1B2;AGK;SOD2;ATP6V1H;RALGAPB;AP2A1;SLC11A2;AP2A2;AGFG1;ATP6V0A1;C10orf88;FCHO2;ANKH;CLPP;WDR7;STOML2;CLTC;GLRX3;PPP6C;SH3GL1;ITSN2;ATP6V1G1;PICALM;TIMM22;AP2S1;STEAP3;DNM2;ATP6V1F;CLPX;ATP6V1A;RAB5C;STARD7;EMC7;ACO2;SLC25A28</t>
  </si>
  <si>
    <t>ARFGEF2;RGP1;SAR1A;ZW10;ARL1;SYS1;GET4;ARFRP1;VPS26A;COG8;GOLGA2;PTAR1;VPS52;COG5;YIPF5;UBE2G2;ATL2;RAB3GAP2;TRAPPC5;TM9SF3;TRAPPC3;BNIP1;FITM2;YKT6;IER3IP1;STX18;TBC1D20;FAM160B1;RAB1A;SPTLC2;WRB;SCYL1;COG6;TRAPPC8;USE1;COG3;RABL3;RINT1;RAB6A;TMEM165;SURF4;VPS51;RAB2A;SLC39A9;SLC35B2;COL4A3BP;ASNA1;VPS33B;NBAS;INPP5K;RAB14;PI4KB;CLEC16A;RAB1B;CNIH1;RAB18;TRAPPC2L;COG4;TRAPPC12;COG1;VPS45;TM9SF2;C19orf25;AP3D1;COG2;VIPAS39;NAPG;HTT;SEC23IP;GOLT1B;AP3B1;MTMR9;TRAPPC4;TRAPPC1;RAB3GAP1;GOSR2;VPS54;SCFD1;UNC50;SPTSSA;SCFD2;CAMLG;SYVN1;SLC10A7;COG7;VPS53;TMED10;GDI2;TRAPPC13;TRAPPC11;TMED2;SEC31A;GPR107</t>
  </si>
  <si>
    <t>YKT6;ARFGEF2;SCFD1;RGP1;UNC50;SAR1A;RAB14;ARL1;SYS1;PI4KB;AP1B1;FAM160B1;RAB1A;CLEC16A;GET4;WRB;RAB1B;CAMLG;TBCK;CNIH1;AFTPH;ARFRP1;RAB18;AAGAB;VPS26A;TRAPPC2L;COG4;COG8;GOLGA2;TRAPPC12;COG1;COG6;VPS45;TM9SF2;PTAR1;SLC10A7;COG3;VPS52;COG7;COG5;AP3D1;COG2;VPS53;RABIF;TMED7;VIPAS39;RAB6A;TMEM165;TRAPPC13;HTT;SEC23IP;SURF4;AP3B1;VPS51;RAB2A;TRAPPC4;MTMR9;SLC39A9;TRAPPC5;TRAPPC1;AP1M1;TRAPPC11;TM9SF3;SLC35B2;HEATR5B;COL4A3BP;SEC31A;AP1G1;TBC1D14;ASNA1;GOSR2;VPS54;VPS33B;GPR107</t>
  </si>
  <si>
    <t>YKT6;SCFD1;CCT6A;HUS1;POLD3;RGP1;UNC50;MIOS;ARL1;PI4KB;SYS1;MRPL32;CLEC16A;EIF3B;FAM160B1;GET4;RAB1A;RAB1B;CAMLG;LSM5;WRB;ARFRP1;TRA2B;TRAPPC2L;COG4;COG8;NUDCD3;TRAPPC12;COG1;TWISTNB;COG6;PTAR1;SLC10A7;COG3;COG7;VPS52;RPA3;COG2;COG5;VPS53;ASNA1;POLD2;RAB6A;TMEM165;TRAPPC13;MRPS24;PSMG3;SEC23IP;SEC61G;VPS51;DDX56;RAB2A;ANLN;PSMA2;SLC39A9;TRAPPC1;TRAPPC11;TRAPPC4;SLC35B2;TM9SF3;GARS;PSMG2;VPS54;PSMG1;GPR107</t>
  </si>
  <si>
    <t>RNA processing|endoplasmic reticulum to Golgi vesicle-mediated transport|RNA metabolic process|mRNA metabolic process|Golgi vesicle transport</t>
  </si>
  <si>
    <t>HYOU1;DDX10;CWF19L2;TRAPPC4;ZPR1;ARCN1;ZW10;SRFBP1;CCDC84;PPP2R1A;CHORDC1;BUD13;SRPRA;RPS25;DPAGT1</t>
  </si>
  <si>
    <t>retrograde transport, endosome to plasma membrane|vesicle-mediated transport|endosomal transport|vesicle-mediated transport to the plasma membrane|Arp2/3 complex-mediated actin nucleation</t>
  </si>
  <si>
    <t>ARPC4;ARPC2;RAB7A;VPS35;COMMD8;RAB21;VPS29;ARPC3;SNX17;ACTR3;LZIC;COMMD7;COMMD5;ACTR2;COMMD2;COMMD10;COMMD4;COMMD9;COMMD6;COMMD3;CCDC93</t>
  </si>
  <si>
    <t>endosomal transport|vesicle-mediated transport|intracellular transport|cellular localization|establishment of localization in cell</t>
  </si>
  <si>
    <t>RGP1;GDAP2;TFG;MIOS;CHMP5;RAB7A;VPS8;CHMP6;RAB14;SYS1;RRAGC;KXD1;LAMTOR2;VPS18;VPS16;PTPN23;VPS35;LAMTOR1;ARFRP1;COMMD8;VPS26A;VPS36;PSAP;VPS54;USP8;SNAPIN;RAB21;VPS45;VPS41;MTMR6;UBAP1;TMEM251;WDR91;VPS29;WDR59;VPS52;BLOC1S2;HGS;AP3D1;BORCS6;BORCS8;BLOC1S1;WDR24;VPS53;ARL8B;SNF8;RBSN;SPG21;RAB6A;VPS33A;CLTC;LAMTOR3;VPS39;STAMBP;HTT;NPC1;EPG5;FNIP1;AP3B1;VPS51;GNPTAB;MTMR9;LAMTOR4;VPS37A;PIK3C3;NPC2;COMMD3;SEH1L;TBC1D5;RRAGA;DNAJC13;SPNS1</t>
  </si>
  <si>
    <t>Top GO terms</t>
  </si>
  <si>
    <t>n_included</t>
  </si>
  <si>
    <t>n_excluded</t>
  </si>
  <si>
    <t>members</t>
  </si>
  <si>
    <t>Transport</t>
  </si>
  <si>
    <t>SLC25A37</t>
  </si>
  <si>
    <t>SYNJ1</t>
  </si>
  <si>
    <t>TAX1BP1</t>
  </si>
  <si>
    <t>AGK</t>
  </si>
  <si>
    <t>SOD2</t>
  </si>
  <si>
    <t>CLPP</t>
  </si>
  <si>
    <t>STOML2</t>
  </si>
  <si>
    <t>GLRX3</t>
  </si>
  <si>
    <t>TIMM22</t>
  </si>
  <si>
    <t>CLPX</t>
  </si>
  <si>
    <t>STARD7</t>
  </si>
  <si>
    <t>ACO2</t>
  </si>
  <si>
    <t>SLC25A28</t>
  </si>
  <si>
    <t>DDX10</t>
  </si>
  <si>
    <t>CWF19L2</t>
  </si>
  <si>
    <t>ZPR1</t>
  </si>
  <si>
    <t>SRFBP1</t>
  </si>
  <si>
    <t>CCDC84</t>
  </si>
  <si>
    <t>PPP2R1A</t>
  </si>
  <si>
    <t>CHORDC1</t>
  </si>
  <si>
    <t>BUD13</t>
  </si>
  <si>
    <t>SRPRA</t>
  </si>
  <si>
    <t>ARPC2</t>
  </si>
  <si>
    <t>VPS35</t>
  </si>
  <si>
    <t>COMMD8</t>
  </si>
  <si>
    <t>RAB21</t>
  </si>
  <si>
    <t>ARPC3</t>
  </si>
  <si>
    <t>SNX17</t>
  </si>
  <si>
    <t>LZIC</t>
  </si>
  <si>
    <t>COMMD7</t>
  </si>
  <si>
    <t>COMMD5</t>
  </si>
  <si>
    <t>ACTR2</t>
  </si>
  <si>
    <t>COMMD10</t>
  </si>
  <si>
    <t>COMMD4</t>
  </si>
  <si>
    <t>COMMD9</t>
  </si>
  <si>
    <t>COMMD6</t>
  </si>
  <si>
    <t>GDAP2</t>
  </si>
  <si>
    <t>RRAGC</t>
  </si>
  <si>
    <t>KXD1</t>
  </si>
  <si>
    <t>LAMTOR2</t>
  </si>
  <si>
    <t>VPS18</t>
  </si>
  <si>
    <t>VPS16</t>
  </si>
  <si>
    <t>LAMTOR1</t>
  </si>
  <si>
    <t>PSAP</t>
  </si>
  <si>
    <t>SNAPIN</t>
  </si>
  <si>
    <t>VPS41</t>
  </si>
  <si>
    <t>MTMR6</t>
  </si>
  <si>
    <t>TMEM251</t>
  </si>
  <si>
    <t>WDR91</t>
  </si>
  <si>
    <t>WDR59</t>
  </si>
  <si>
    <t>BLOC1S2</t>
  </si>
  <si>
    <t>BORCS6</t>
  </si>
  <si>
    <t>BORCS8</t>
  </si>
  <si>
    <t>BLOC1S1</t>
  </si>
  <si>
    <t>WDR24</t>
  </si>
  <si>
    <t>ARL8B</t>
  </si>
  <si>
    <t>SPG21</t>
  </si>
  <si>
    <t>LAMTOR3</t>
  </si>
  <si>
    <t>VPS39</t>
  </si>
  <si>
    <t>NPC1</t>
  </si>
  <si>
    <t>EPG5</t>
  </si>
  <si>
    <t>FNIP1</t>
  </si>
  <si>
    <t>GNPTAB</t>
  </si>
  <si>
    <t>LAMTOR4</t>
  </si>
  <si>
    <t>NPC2</t>
  </si>
  <si>
    <t>SEH1L</t>
  </si>
  <si>
    <t>TBC1D5</t>
  </si>
  <si>
    <t>RRAGA</t>
  </si>
  <si>
    <t>DNAJC13</t>
  </si>
  <si>
    <t>All vesicle genes</t>
  </si>
  <si>
    <t>490CRISPR-KO sig genes</t>
  </si>
  <si>
    <t>CRISPR-KO significant?</t>
  </si>
  <si>
    <t>All top 5 transport genes</t>
  </si>
  <si>
    <t>CRISPR significant?</t>
  </si>
  <si>
    <t>&gt;25% rank</t>
  </si>
  <si>
    <t>&gt;25% %ile</t>
  </si>
  <si>
    <t>&gt;50% rank</t>
  </si>
  <si>
    <t>&gt;50% %ile</t>
  </si>
  <si>
    <t>&gt;75% rank</t>
  </si>
  <si>
    <t>&gt;75% %ile</t>
  </si>
  <si>
    <t>Median</t>
  </si>
  <si>
    <t>Mean</t>
  </si>
  <si>
    <t>Median CRISPR hit</t>
  </si>
  <si>
    <t>Mean CRISPR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</si>
</sst>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49" fontId="0" fillId="0" borderId="0" xfId="0" applyNumberForma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5" borderId="0" xfId="0" applyFill="1"/>
    <xf numFmtId="0" fontId="0" fillId="6" borderId="0" xfId="0" applyFill="1"/>
    <xf numFmtId="11" fontId="0" fillId="6" borderId="0" xfId="0" applyNumberFormat="1" applyFill="1"/>
    <xf numFmtId="0" fontId="0" fillId="0" borderId="0" xfId="0" applyFill="1"/>
  </cellXfs>
  <cellStyles count="1"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4B78-A1B7-4823-9097-7ABEDF426CF6}">
  <dimension ref="A1:Q21259"/>
  <sheetViews>
    <sheetView zoomScale="75" zoomScaleNormal="75" workbookViewId="0">
      <selection activeCell="K1" sqref="K1:K1048576"/>
    </sheetView>
  </sheetViews>
  <sheetFormatPr defaultRowHeight="14.4" x14ac:dyDescent="0.55000000000000004"/>
  <cols>
    <col min="2" max="2" width="71.5234375" customWidth="1"/>
    <col min="11" max="11" width="8.83984375" style="4"/>
  </cols>
  <sheetData>
    <row r="1" spans="1:17" x14ac:dyDescent="0.55000000000000004">
      <c r="B1" t="s">
        <v>709</v>
      </c>
      <c r="C1" t="s">
        <v>710</v>
      </c>
      <c r="D1" t="s">
        <v>711</v>
      </c>
      <c r="E1" t="s">
        <v>0</v>
      </c>
      <c r="F1" t="s">
        <v>712</v>
      </c>
      <c r="H1" t="s">
        <v>713</v>
      </c>
      <c r="K1" s="4" t="s">
        <v>783</v>
      </c>
      <c r="L1" t="s">
        <v>785</v>
      </c>
      <c r="Q1" s="2" t="s">
        <v>784</v>
      </c>
    </row>
    <row r="2" spans="1:17" x14ac:dyDescent="0.55000000000000004">
      <c r="A2">
        <v>69</v>
      </c>
      <c r="B2" t="s">
        <v>1</v>
      </c>
      <c r="C2">
        <v>12</v>
      </c>
      <c r="D2">
        <v>40</v>
      </c>
      <c r="E2">
        <v>0</v>
      </c>
      <c r="F2" t="s">
        <v>692</v>
      </c>
      <c r="H2">
        <v>9</v>
      </c>
      <c r="K2" s="4" t="s">
        <v>365</v>
      </c>
      <c r="L2" t="str">
        <f t="shared" ref="L2:L65" si="0">_xlfn.XLOOKUP(K2,Q:Q,Q:Q)</f>
        <v>ACTR3</v>
      </c>
      <c r="Q2" s="2" t="s">
        <v>24</v>
      </c>
    </row>
    <row r="3" spans="1:17" x14ac:dyDescent="0.55000000000000004">
      <c r="A3">
        <v>255</v>
      </c>
      <c r="B3" t="s">
        <v>2</v>
      </c>
      <c r="C3">
        <v>10</v>
      </c>
      <c r="D3">
        <v>4</v>
      </c>
      <c r="E3">
        <v>0</v>
      </c>
      <c r="F3" t="s">
        <v>693</v>
      </c>
      <c r="H3">
        <v>29</v>
      </c>
      <c r="K3" s="4" t="s">
        <v>57</v>
      </c>
      <c r="L3" t="str">
        <f t="shared" si="0"/>
        <v>AP1G1</v>
      </c>
      <c r="Q3" s="2" t="s">
        <v>234</v>
      </c>
    </row>
    <row r="4" spans="1:17" x14ac:dyDescent="0.55000000000000004">
      <c r="A4">
        <v>476</v>
      </c>
      <c r="B4" t="s">
        <v>3</v>
      </c>
      <c r="C4">
        <v>13</v>
      </c>
      <c r="D4">
        <v>41</v>
      </c>
      <c r="E4">
        <v>0</v>
      </c>
      <c r="F4" t="s">
        <v>694</v>
      </c>
      <c r="H4">
        <v>18</v>
      </c>
      <c r="K4" s="4" t="s">
        <v>13</v>
      </c>
      <c r="L4" t="str">
        <f t="shared" si="0"/>
        <v>AP2M1</v>
      </c>
      <c r="Q4" s="2" t="s">
        <v>235</v>
      </c>
    </row>
    <row r="5" spans="1:17" x14ac:dyDescent="0.55000000000000004">
      <c r="A5">
        <v>165</v>
      </c>
      <c r="B5" t="s">
        <v>4</v>
      </c>
      <c r="C5">
        <v>9</v>
      </c>
      <c r="D5">
        <v>48</v>
      </c>
      <c r="E5" s="1">
        <v>5.9627369708437E-10</v>
      </c>
      <c r="F5" t="s">
        <v>695</v>
      </c>
      <c r="H5">
        <v>18</v>
      </c>
      <c r="K5" s="4" t="s">
        <v>406</v>
      </c>
      <c r="L5" t="str">
        <f t="shared" si="0"/>
        <v>ARCN1</v>
      </c>
      <c r="Q5" s="2" t="s">
        <v>236</v>
      </c>
    </row>
    <row r="6" spans="1:17" x14ac:dyDescent="0.55000000000000004">
      <c r="A6">
        <v>229</v>
      </c>
      <c r="B6" t="s">
        <v>9</v>
      </c>
      <c r="C6">
        <v>6</v>
      </c>
      <c r="D6">
        <v>13</v>
      </c>
      <c r="E6" s="1">
        <v>7.7307771295664896E-10</v>
      </c>
      <c r="F6" t="s">
        <v>696</v>
      </c>
      <c r="H6">
        <v>53</v>
      </c>
      <c r="K6" s="4" t="s">
        <v>137</v>
      </c>
      <c r="L6" t="str">
        <f t="shared" si="0"/>
        <v>ARFRP1</v>
      </c>
      <c r="Q6" s="2" t="s">
        <v>237</v>
      </c>
    </row>
    <row r="7" spans="1:17" x14ac:dyDescent="0.55000000000000004">
      <c r="A7">
        <v>514</v>
      </c>
      <c r="B7" t="s">
        <v>5</v>
      </c>
      <c r="C7">
        <v>8</v>
      </c>
      <c r="D7">
        <v>50</v>
      </c>
      <c r="E7" s="1">
        <v>1.4010992033242E-8</v>
      </c>
      <c r="F7" t="s">
        <v>697</v>
      </c>
      <c r="H7">
        <v>95</v>
      </c>
      <c r="K7" s="4" t="s">
        <v>445</v>
      </c>
      <c r="L7" t="str">
        <f t="shared" si="0"/>
        <v>ARPC4</v>
      </c>
      <c r="Q7" s="2" t="s">
        <v>238</v>
      </c>
    </row>
    <row r="8" spans="1:17" x14ac:dyDescent="0.55000000000000004">
      <c r="A8">
        <v>254</v>
      </c>
      <c r="B8" t="s">
        <v>698</v>
      </c>
      <c r="C8">
        <v>7</v>
      </c>
      <c r="D8">
        <v>43</v>
      </c>
      <c r="E8" s="1">
        <v>7.1209793950366405E-8</v>
      </c>
      <c r="F8" t="s">
        <v>699</v>
      </c>
      <c r="H8">
        <v>10</v>
      </c>
      <c r="K8" s="4" t="s">
        <v>104</v>
      </c>
      <c r="L8" t="str">
        <f t="shared" si="0"/>
        <v>ATP6V1H</v>
      </c>
      <c r="Q8" s="2" t="s">
        <v>239</v>
      </c>
    </row>
    <row r="9" spans="1:17" x14ac:dyDescent="0.55000000000000004">
      <c r="A9">
        <v>98</v>
      </c>
      <c r="B9" t="s">
        <v>6</v>
      </c>
      <c r="C9">
        <v>9</v>
      </c>
      <c r="D9">
        <v>84</v>
      </c>
      <c r="E9" s="1">
        <v>8.14791749625953E-8</v>
      </c>
      <c r="F9" t="s">
        <v>700</v>
      </c>
      <c r="H9">
        <v>15</v>
      </c>
      <c r="K9" s="4" t="s">
        <v>99</v>
      </c>
      <c r="L9" t="str">
        <f t="shared" si="0"/>
        <v>CCDC115</v>
      </c>
      <c r="Q9" s="2" t="s">
        <v>240</v>
      </c>
    </row>
    <row r="10" spans="1:17" x14ac:dyDescent="0.55000000000000004">
      <c r="A10">
        <v>372</v>
      </c>
      <c r="B10" t="s">
        <v>7</v>
      </c>
      <c r="C10">
        <v>8</v>
      </c>
      <c r="D10">
        <v>66</v>
      </c>
      <c r="E10" s="1">
        <v>1.2520942038740601E-7</v>
      </c>
      <c r="F10" t="s">
        <v>701</v>
      </c>
      <c r="H10">
        <v>15</v>
      </c>
      <c r="K10" s="4" t="s">
        <v>516</v>
      </c>
      <c r="L10" t="str">
        <f t="shared" si="0"/>
        <v>CCDC93</v>
      </c>
      <c r="Q10" s="2" t="s">
        <v>241</v>
      </c>
    </row>
    <row r="11" spans="1:17" x14ac:dyDescent="0.55000000000000004">
      <c r="A11">
        <v>461</v>
      </c>
      <c r="B11" t="s">
        <v>8</v>
      </c>
      <c r="C11">
        <v>7</v>
      </c>
      <c r="D11">
        <v>58</v>
      </c>
      <c r="E11" s="1">
        <v>5.8075592779260803E-7</v>
      </c>
      <c r="F11" t="s">
        <v>702</v>
      </c>
      <c r="H11">
        <v>15</v>
      </c>
      <c r="K11" s="4" t="s">
        <v>209</v>
      </c>
      <c r="L11" t="str">
        <f t="shared" si="0"/>
        <v>CCT6A</v>
      </c>
      <c r="Q11" s="2" t="s">
        <v>242</v>
      </c>
    </row>
    <row r="12" spans="1:17" x14ac:dyDescent="0.55000000000000004">
      <c r="A12">
        <v>350</v>
      </c>
      <c r="B12" t="s">
        <v>703</v>
      </c>
      <c r="C12">
        <v>3</v>
      </c>
      <c r="D12">
        <v>12</v>
      </c>
      <c r="E12" s="1">
        <v>1.8056828293144801E-5</v>
      </c>
      <c r="F12" t="s">
        <v>704</v>
      </c>
      <c r="H12">
        <v>64</v>
      </c>
      <c r="K12" s="4" t="s">
        <v>350</v>
      </c>
      <c r="L12" t="str">
        <f t="shared" si="0"/>
        <v>COMMD2</v>
      </c>
      <c r="Q12" s="2" t="s">
        <v>243</v>
      </c>
    </row>
    <row r="13" spans="1:17" x14ac:dyDescent="0.55000000000000004">
      <c r="A13">
        <v>11</v>
      </c>
      <c r="B13" t="s">
        <v>705</v>
      </c>
      <c r="C13">
        <v>3</v>
      </c>
      <c r="D13">
        <v>18</v>
      </c>
      <c r="E13" s="1">
        <v>7.5148539876002105E-5</v>
      </c>
      <c r="F13" t="s">
        <v>706</v>
      </c>
      <c r="H13">
        <v>12</v>
      </c>
      <c r="K13" s="4" t="s">
        <v>290</v>
      </c>
      <c r="L13" t="str">
        <f t="shared" si="0"/>
        <v>COMMD3</v>
      </c>
      <c r="Q13" s="2" t="s">
        <v>244</v>
      </c>
    </row>
    <row r="14" spans="1:17" x14ac:dyDescent="0.55000000000000004">
      <c r="A14">
        <v>277</v>
      </c>
      <c r="B14" t="s">
        <v>707</v>
      </c>
      <c r="C14">
        <v>4</v>
      </c>
      <c r="D14">
        <v>68</v>
      </c>
      <c r="E14">
        <v>1.2123169924185199E-3</v>
      </c>
      <c r="F14" t="s">
        <v>708</v>
      </c>
      <c r="H14">
        <v>11</v>
      </c>
      <c r="K14" s="4" t="s">
        <v>58</v>
      </c>
      <c r="L14" t="str">
        <f t="shared" si="0"/>
        <v>DENND4A</v>
      </c>
      <c r="Q14" s="2" t="s">
        <v>245</v>
      </c>
    </row>
    <row r="15" spans="1:17" x14ac:dyDescent="0.55000000000000004">
      <c r="K15" s="4" t="s">
        <v>27</v>
      </c>
      <c r="L15" t="str">
        <f t="shared" si="0"/>
        <v>DENND4C</v>
      </c>
      <c r="Q15" s="2" t="s">
        <v>246</v>
      </c>
    </row>
    <row r="16" spans="1:17" x14ac:dyDescent="0.55000000000000004">
      <c r="K16" s="4" t="s">
        <v>304</v>
      </c>
      <c r="L16" t="str">
        <f t="shared" si="0"/>
        <v>DPAGT1</v>
      </c>
      <c r="Q16" s="2" t="s">
        <v>129</v>
      </c>
    </row>
    <row r="17" spans="11:17" x14ac:dyDescent="0.55000000000000004">
      <c r="K17" s="4" t="s">
        <v>94</v>
      </c>
      <c r="L17" t="str">
        <f t="shared" si="0"/>
        <v>EMC6</v>
      </c>
      <c r="Q17" s="2" t="s">
        <v>247</v>
      </c>
    </row>
    <row r="18" spans="11:17" x14ac:dyDescent="0.55000000000000004">
      <c r="K18" s="4" t="s">
        <v>23</v>
      </c>
      <c r="L18" t="str">
        <f t="shared" si="0"/>
        <v>EXOC1</v>
      </c>
      <c r="Q18" s="2" t="s">
        <v>248</v>
      </c>
    </row>
    <row r="19" spans="11:17" x14ac:dyDescent="0.55000000000000004">
      <c r="K19" s="4" t="s">
        <v>53</v>
      </c>
      <c r="L19" t="str">
        <f t="shared" si="0"/>
        <v>EXOC2</v>
      </c>
      <c r="Q19" s="2" t="s">
        <v>249</v>
      </c>
    </row>
    <row r="20" spans="11:17" x14ac:dyDescent="0.55000000000000004">
      <c r="K20" s="4" t="s">
        <v>30</v>
      </c>
      <c r="L20" t="str">
        <f t="shared" si="0"/>
        <v>EXOC3</v>
      </c>
      <c r="Q20" s="2" t="s">
        <v>13</v>
      </c>
    </row>
    <row r="21" spans="11:17" x14ac:dyDescent="0.55000000000000004">
      <c r="K21" s="4" t="s">
        <v>60</v>
      </c>
      <c r="L21" t="str">
        <f t="shared" si="0"/>
        <v>EXOC4</v>
      </c>
      <c r="Q21" s="2" t="s">
        <v>250</v>
      </c>
    </row>
    <row r="22" spans="11:17" x14ac:dyDescent="0.55000000000000004">
      <c r="K22" s="4" t="s">
        <v>54</v>
      </c>
      <c r="L22" t="str">
        <f t="shared" si="0"/>
        <v>EXOC7</v>
      </c>
      <c r="Q22" s="2" t="s">
        <v>49</v>
      </c>
    </row>
    <row r="23" spans="11:17" x14ac:dyDescent="0.55000000000000004">
      <c r="K23" s="4" t="s">
        <v>49</v>
      </c>
      <c r="L23" t="str">
        <f t="shared" si="0"/>
        <v>EXOC8</v>
      </c>
      <c r="Q23" s="2" t="s">
        <v>73</v>
      </c>
    </row>
    <row r="24" spans="11:17" x14ac:dyDescent="0.55000000000000004">
      <c r="K24" s="4" t="s">
        <v>73</v>
      </c>
      <c r="L24" t="str">
        <f t="shared" si="0"/>
        <v>GDI2</v>
      </c>
      <c r="Q24" s="2" t="s">
        <v>251</v>
      </c>
    </row>
    <row r="25" spans="11:17" x14ac:dyDescent="0.55000000000000004">
      <c r="K25" s="4" t="s">
        <v>136</v>
      </c>
      <c r="L25" t="str">
        <f t="shared" si="0"/>
        <v>GET4</v>
      </c>
      <c r="Q25" s="2" t="s">
        <v>252</v>
      </c>
    </row>
    <row r="26" spans="11:17" x14ac:dyDescent="0.55000000000000004">
      <c r="K26" s="4" t="s">
        <v>192</v>
      </c>
      <c r="L26" t="str">
        <f t="shared" si="0"/>
        <v>GOSR2</v>
      </c>
      <c r="Q26" s="2" t="s">
        <v>253</v>
      </c>
    </row>
    <row r="27" spans="11:17" x14ac:dyDescent="0.55000000000000004">
      <c r="K27" s="4" t="s">
        <v>351</v>
      </c>
      <c r="L27" t="str">
        <f t="shared" si="0"/>
        <v>HYOU1</v>
      </c>
      <c r="Q27" s="2" t="s">
        <v>254</v>
      </c>
    </row>
    <row r="28" spans="11:17" x14ac:dyDescent="0.55000000000000004">
      <c r="K28" s="4" t="s">
        <v>372</v>
      </c>
      <c r="L28" t="str">
        <f t="shared" si="0"/>
        <v>IREB2</v>
      </c>
      <c r="Q28" s="2" t="s">
        <v>99</v>
      </c>
    </row>
    <row r="29" spans="11:17" x14ac:dyDescent="0.55000000000000004">
      <c r="K29" s="4" t="s">
        <v>129</v>
      </c>
      <c r="L29" t="str">
        <f t="shared" si="0"/>
        <v>PIK3C3</v>
      </c>
      <c r="Q29" s="2" t="s">
        <v>255</v>
      </c>
    </row>
    <row r="30" spans="11:17" x14ac:dyDescent="0.55000000000000004">
      <c r="K30" s="4" t="s">
        <v>140</v>
      </c>
      <c r="L30" t="str">
        <f t="shared" si="0"/>
        <v>PTAR1</v>
      </c>
      <c r="Q30" s="2" t="s">
        <v>256</v>
      </c>
    </row>
    <row r="31" spans="11:17" x14ac:dyDescent="0.55000000000000004">
      <c r="K31" s="4" t="s">
        <v>61</v>
      </c>
      <c r="L31" t="str">
        <f t="shared" si="0"/>
        <v>RAB10</v>
      </c>
      <c r="Q31" s="2" t="s">
        <v>257</v>
      </c>
    </row>
    <row r="32" spans="11:17" x14ac:dyDescent="0.55000000000000004">
      <c r="K32" s="4" t="s">
        <v>435</v>
      </c>
      <c r="L32" t="str">
        <f t="shared" si="0"/>
        <v>RAB7A</v>
      </c>
      <c r="Q32" s="2" t="s">
        <v>258</v>
      </c>
    </row>
    <row r="33" spans="11:17" x14ac:dyDescent="0.55000000000000004">
      <c r="K33" s="4" t="s">
        <v>39</v>
      </c>
      <c r="L33" t="str">
        <f t="shared" si="0"/>
        <v>RABIF</v>
      </c>
      <c r="Q33" s="2" t="s">
        <v>259</v>
      </c>
    </row>
    <row r="34" spans="11:17" x14ac:dyDescent="0.55000000000000004">
      <c r="K34" s="4" t="s">
        <v>25</v>
      </c>
      <c r="L34" t="str">
        <f t="shared" si="0"/>
        <v>RALGAPB</v>
      </c>
      <c r="Q34" s="2" t="s">
        <v>260</v>
      </c>
    </row>
    <row r="35" spans="11:17" x14ac:dyDescent="0.55000000000000004">
      <c r="K35" s="4" t="s">
        <v>353</v>
      </c>
      <c r="L35" t="str">
        <f t="shared" si="0"/>
        <v>RPS25</v>
      </c>
      <c r="Q35" s="2" t="s">
        <v>261</v>
      </c>
    </row>
    <row r="36" spans="11:17" x14ac:dyDescent="0.55000000000000004">
      <c r="K36" s="4" t="s">
        <v>170</v>
      </c>
      <c r="L36" t="str">
        <f t="shared" si="0"/>
        <v>SLC35B2</v>
      </c>
      <c r="Q36" s="2" t="s">
        <v>262</v>
      </c>
    </row>
    <row r="37" spans="11:17" x14ac:dyDescent="0.55000000000000004">
      <c r="K37" s="4" t="s">
        <v>116</v>
      </c>
      <c r="L37" t="str">
        <f t="shared" si="0"/>
        <v>SNF8</v>
      </c>
      <c r="Q37" s="2" t="s">
        <v>263</v>
      </c>
    </row>
    <row r="38" spans="11:17" x14ac:dyDescent="0.55000000000000004">
      <c r="K38" s="4" t="s">
        <v>427</v>
      </c>
      <c r="L38" t="str">
        <f t="shared" si="0"/>
        <v>SPNS1</v>
      </c>
      <c r="Q38" s="2" t="s">
        <v>264</v>
      </c>
    </row>
    <row r="39" spans="11:17" x14ac:dyDescent="0.55000000000000004">
      <c r="K39" s="4" t="s">
        <v>24</v>
      </c>
      <c r="L39" t="str">
        <f t="shared" si="0"/>
        <v>STX4</v>
      </c>
      <c r="Q39" s="2" t="s">
        <v>265</v>
      </c>
    </row>
    <row r="40" spans="11:17" x14ac:dyDescent="0.55000000000000004">
      <c r="K40" s="4" t="s">
        <v>167</v>
      </c>
      <c r="L40" t="str">
        <f t="shared" si="0"/>
        <v>SURF4</v>
      </c>
      <c r="Q40" s="2" t="s">
        <v>266</v>
      </c>
    </row>
    <row r="41" spans="11:17" x14ac:dyDescent="0.55000000000000004">
      <c r="K41" s="4" t="s">
        <v>135</v>
      </c>
      <c r="L41" t="str">
        <f t="shared" si="0"/>
        <v>SYS1</v>
      </c>
      <c r="Q41" s="2" t="s">
        <v>267</v>
      </c>
    </row>
    <row r="42" spans="11:17" x14ac:dyDescent="0.55000000000000004">
      <c r="K42" s="4" t="s">
        <v>11</v>
      </c>
      <c r="L42" t="str">
        <f t="shared" si="0"/>
        <v>TFRC</v>
      </c>
      <c r="Q42" s="2" t="s">
        <v>268</v>
      </c>
    </row>
    <row r="43" spans="11:17" x14ac:dyDescent="0.55000000000000004">
      <c r="K43" s="4" t="s">
        <v>205</v>
      </c>
      <c r="L43" t="str">
        <f t="shared" si="0"/>
        <v>TMED2</v>
      </c>
      <c r="Q43" s="2" t="s">
        <v>269</v>
      </c>
    </row>
    <row r="44" spans="11:17" x14ac:dyDescent="0.55000000000000004">
      <c r="K44" s="4" t="s">
        <v>166</v>
      </c>
      <c r="L44" t="str">
        <f t="shared" si="0"/>
        <v>TMEM165</v>
      </c>
      <c r="Q44" s="2" t="s">
        <v>270</v>
      </c>
    </row>
    <row r="45" spans="11:17" x14ac:dyDescent="0.55000000000000004">
      <c r="K45" s="4" t="s">
        <v>89</v>
      </c>
      <c r="L45" t="str">
        <f t="shared" si="0"/>
        <v>TMEM199</v>
      </c>
      <c r="Q45" s="2" t="s">
        <v>271</v>
      </c>
    </row>
    <row r="46" spans="11:17" x14ac:dyDescent="0.55000000000000004">
      <c r="K46" s="4" t="s">
        <v>190</v>
      </c>
      <c r="L46" t="str">
        <f t="shared" si="0"/>
        <v>TRAPPC1</v>
      </c>
      <c r="Q46" s="2" t="s">
        <v>272</v>
      </c>
    </row>
    <row r="47" spans="11:17" x14ac:dyDescent="0.55000000000000004">
      <c r="K47" s="4" t="s">
        <v>143</v>
      </c>
      <c r="L47" t="str">
        <f t="shared" si="0"/>
        <v>UBE2G2</v>
      </c>
      <c r="Q47" s="2" t="s">
        <v>273</v>
      </c>
    </row>
    <row r="48" spans="11:17" x14ac:dyDescent="0.55000000000000004">
      <c r="K48" s="4" t="s">
        <v>437</v>
      </c>
      <c r="L48" t="str">
        <f t="shared" si="0"/>
        <v>VPS29</v>
      </c>
      <c r="Q48" s="2" t="s">
        <v>274</v>
      </c>
    </row>
    <row r="49" spans="11:17" x14ac:dyDescent="0.55000000000000004">
      <c r="K49" s="4" t="s">
        <v>450</v>
      </c>
      <c r="L49" t="str">
        <f t="shared" si="0"/>
        <v>VPS33A</v>
      </c>
      <c r="Q49" s="2" t="s">
        <v>275</v>
      </c>
    </row>
    <row r="50" spans="11:17" x14ac:dyDescent="0.55000000000000004">
      <c r="K50" s="4" t="s">
        <v>78</v>
      </c>
      <c r="L50" t="str">
        <f t="shared" si="0"/>
        <v>VPS51</v>
      </c>
      <c r="Q50" s="2" t="s">
        <v>276</v>
      </c>
    </row>
    <row r="51" spans="11:17" x14ac:dyDescent="0.55000000000000004">
      <c r="K51" s="4" t="s">
        <v>72</v>
      </c>
      <c r="L51" t="str">
        <f t="shared" si="0"/>
        <v>WDR7</v>
      </c>
      <c r="Q51" s="2" t="s">
        <v>277</v>
      </c>
    </row>
    <row r="52" spans="11:17" x14ac:dyDescent="0.55000000000000004">
      <c r="K52" s="4" t="s">
        <v>158</v>
      </c>
      <c r="L52" t="str">
        <f t="shared" si="0"/>
        <v>WRB</v>
      </c>
      <c r="Q52" s="2" t="s">
        <v>278</v>
      </c>
    </row>
    <row r="53" spans="11:17" x14ac:dyDescent="0.55000000000000004">
      <c r="K53" s="4" t="s">
        <v>151</v>
      </c>
      <c r="L53" t="str">
        <f t="shared" si="0"/>
        <v>YKT6</v>
      </c>
      <c r="Q53" s="2" t="s">
        <v>25</v>
      </c>
    </row>
    <row r="54" spans="11:17" x14ac:dyDescent="0.55000000000000004">
      <c r="K54" s="4" t="s">
        <v>133</v>
      </c>
      <c r="L54" t="str">
        <f t="shared" si="0"/>
        <v>ZW10</v>
      </c>
      <c r="Q54" s="2" t="s">
        <v>279</v>
      </c>
    </row>
    <row r="55" spans="11:17" x14ac:dyDescent="0.55000000000000004">
      <c r="K55" s="4" t="s">
        <v>22</v>
      </c>
      <c r="L55" t="e">
        <f t="shared" si="0"/>
        <v>#N/A</v>
      </c>
      <c r="Q55" s="2" t="s">
        <v>280</v>
      </c>
    </row>
    <row r="56" spans="11:17" x14ac:dyDescent="0.55000000000000004">
      <c r="K56" s="4" t="s">
        <v>12</v>
      </c>
      <c r="L56" t="e">
        <f t="shared" si="0"/>
        <v>#N/A</v>
      </c>
      <c r="Q56" s="2" t="s">
        <v>281</v>
      </c>
    </row>
    <row r="57" spans="11:17" x14ac:dyDescent="0.55000000000000004">
      <c r="K57" s="4" t="s">
        <v>725</v>
      </c>
      <c r="L57" t="e">
        <f t="shared" si="0"/>
        <v>#N/A</v>
      </c>
      <c r="Q57" s="2" t="s">
        <v>282</v>
      </c>
    </row>
    <row r="58" spans="11:17" x14ac:dyDescent="0.55000000000000004">
      <c r="K58" s="4" t="s">
        <v>745</v>
      </c>
      <c r="L58" t="e">
        <f t="shared" si="0"/>
        <v>#N/A</v>
      </c>
      <c r="Q58" s="2" t="s">
        <v>283</v>
      </c>
    </row>
    <row r="59" spans="11:17" x14ac:dyDescent="0.55000000000000004">
      <c r="K59" s="4" t="s">
        <v>21</v>
      </c>
      <c r="L59" t="e">
        <f t="shared" si="0"/>
        <v>#N/A</v>
      </c>
      <c r="Q59" s="2" t="s">
        <v>284</v>
      </c>
    </row>
    <row r="60" spans="11:17" x14ac:dyDescent="0.55000000000000004">
      <c r="K60" s="4" t="s">
        <v>34</v>
      </c>
      <c r="L60" t="e">
        <f t="shared" si="0"/>
        <v>#N/A</v>
      </c>
      <c r="Q60" s="2" t="s">
        <v>11</v>
      </c>
    </row>
    <row r="61" spans="11:17" x14ac:dyDescent="0.55000000000000004">
      <c r="K61" s="4" t="s">
        <v>717</v>
      </c>
      <c r="L61" t="e">
        <f t="shared" si="0"/>
        <v>#N/A</v>
      </c>
      <c r="Q61" s="2" t="s">
        <v>285</v>
      </c>
    </row>
    <row r="62" spans="11:17" x14ac:dyDescent="0.55000000000000004">
      <c r="K62" s="4" t="s">
        <v>85</v>
      </c>
      <c r="L62" t="e">
        <f t="shared" si="0"/>
        <v>#N/A</v>
      </c>
      <c r="Q62" s="2" t="s">
        <v>286</v>
      </c>
    </row>
    <row r="63" spans="11:17" x14ac:dyDescent="0.55000000000000004">
      <c r="K63" s="4" t="s">
        <v>70</v>
      </c>
      <c r="L63" t="e">
        <f t="shared" si="0"/>
        <v>#N/A</v>
      </c>
      <c r="Q63" s="2" t="s">
        <v>287</v>
      </c>
    </row>
    <row r="64" spans="11:17" x14ac:dyDescent="0.55000000000000004">
      <c r="K64" s="4" t="s">
        <v>225</v>
      </c>
      <c r="L64" t="e">
        <f t="shared" si="0"/>
        <v>#N/A</v>
      </c>
      <c r="Q64" s="2" t="s">
        <v>288</v>
      </c>
    </row>
    <row r="65" spans="11:17" x14ac:dyDescent="0.55000000000000004">
      <c r="K65" s="4" t="s">
        <v>15</v>
      </c>
      <c r="L65" t="e">
        <f t="shared" si="0"/>
        <v>#N/A</v>
      </c>
      <c r="Q65" s="2" t="s">
        <v>289</v>
      </c>
    </row>
    <row r="66" spans="11:17" x14ac:dyDescent="0.55000000000000004">
      <c r="K66" s="4" t="s">
        <v>52</v>
      </c>
      <c r="L66" t="e">
        <f t="shared" ref="L66:L129" si="1">_xlfn.XLOOKUP(K66,Q:Q,Q:Q)</f>
        <v>#N/A</v>
      </c>
      <c r="Q66" s="2" t="s">
        <v>290</v>
      </c>
    </row>
    <row r="67" spans="11:17" x14ac:dyDescent="0.55000000000000004">
      <c r="K67" s="4" t="s">
        <v>81</v>
      </c>
      <c r="L67" t="e">
        <f t="shared" si="1"/>
        <v>#N/A</v>
      </c>
      <c r="Q67" s="2" t="s">
        <v>291</v>
      </c>
    </row>
    <row r="68" spans="11:17" x14ac:dyDescent="0.55000000000000004">
      <c r="K68" s="4" t="s">
        <v>29</v>
      </c>
      <c r="L68" t="e">
        <f t="shared" si="1"/>
        <v>#N/A</v>
      </c>
      <c r="Q68" s="2" t="s">
        <v>54</v>
      </c>
    </row>
    <row r="69" spans="11:17" x14ac:dyDescent="0.55000000000000004">
      <c r="K69" s="4" t="s">
        <v>33</v>
      </c>
      <c r="L69" t="e">
        <f t="shared" si="1"/>
        <v>#N/A</v>
      </c>
      <c r="Q69" s="2" t="s">
        <v>292</v>
      </c>
    </row>
    <row r="70" spans="11:17" x14ac:dyDescent="0.55000000000000004">
      <c r="K70" s="4" t="s">
        <v>16</v>
      </c>
      <c r="L70" t="e">
        <f t="shared" si="1"/>
        <v>#N/A</v>
      </c>
      <c r="Q70" s="2" t="s">
        <v>293</v>
      </c>
    </row>
    <row r="71" spans="11:17" x14ac:dyDescent="0.55000000000000004">
      <c r="K71" s="4" t="s">
        <v>45</v>
      </c>
      <c r="L71" t="e">
        <f t="shared" si="1"/>
        <v>#N/A</v>
      </c>
      <c r="Q71" s="2" t="s">
        <v>294</v>
      </c>
    </row>
    <row r="72" spans="11:17" x14ac:dyDescent="0.55000000000000004">
      <c r="K72" s="4" t="s">
        <v>77</v>
      </c>
      <c r="L72" t="e">
        <f t="shared" si="1"/>
        <v>#N/A</v>
      </c>
      <c r="Q72" s="2" t="s">
        <v>295</v>
      </c>
    </row>
    <row r="73" spans="11:17" x14ac:dyDescent="0.55000000000000004">
      <c r="K73" s="4" t="s">
        <v>69</v>
      </c>
      <c r="L73" t="e">
        <f t="shared" si="1"/>
        <v>#N/A</v>
      </c>
      <c r="Q73" s="2" t="s">
        <v>296</v>
      </c>
    </row>
    <row r="74" spans="11:17" x14ac:dyDescent="0.55000000000000004">
      <c r="K74" s="4" t="s">
        <v>130</v>
      </c>
      <c r="L74" t="e">
        <f t="shared" si="1"/>
        <v>#N/A</v>
      </c>
      <c r="Q74" s="2" t="s">
        <v>297</v>
      </c>
    </row>
    <row r="75" spans="11:17" x14ac:dyDescent="0.55000000000000004">
      <c r="K75" s="4" t="s">
        <v>134</v>
      </c>
      <c r="L75" t="e">
        <f t="shared" si="1"/>
        <v>#N/A</v>
      </c>
      <c r="Q75" s="2" t="s">
        <v>298</v>
      </c>
    </row>
    <row r="76" spans="11:17" x14ac:dyDescent="0.55000000000000004">
      <c r="K76" s="4" t="s">
        <v>769</v>
      </c>
      <c r="L76" t="e">
        <f t="shared" si="1"/>
        <v>#N/A</v>
      </c>
      <c r="Q76" s="2" t="s">
        <v>299</v>
      </c>
    </row>
    <row r="77" spans="11:17" x14ac:dyDescent="0.55000000000000004">
      <c r="K77" s="4" t="s">
        <v>736</v>
      </c>
      <c r="L77" t="e">
        <f t="shared" si="1"/>
        <v>#N/A</v>
      </c>
      <c r="Q77" s="2" t="s">
        <v>300</v>
      </c>
    </row>
    <row r="78" spans="11:17" x14ac:dyDescent="0.55000000000000004">
      <c r="K78" s="4" t="s">
        <v>740</v>
      </c>
      <c r="L78" t="e">
        <f t="shared" si="1"/>
        <v>#N/A</v>
      </c>
      <c r="Q78" s="2" t="s">
        <v>136</v>
      </c>
    </row>
    <row r="79" spans="11:17" x14ac:dyDescent="0.55000000000000004">
      <c r="K79" s="4" t="s">
        <v>171</v>
      </c>
      <c r="L79" t="e">
        <f t="shared" si="1"/>
        <v>#N/A</v>
      </c>
      <c r="Q79" s="2" t="s">
        <v>301</v>
      </c>
    </row>
    <row r="80" spans="11:17" x14ac:dyDescent="0.55000000000000004">
      <c r="K80" s="4" t="s">
        <v>144</v>
      </c>
      <c r="L80" t="e">
        <f t="shared" si="1"/>
        <v>#N/A</v>
      </c>
      <c r="Q80" s="2" t="s">
        <v>302</v>
      </c>
    </row>
    <row r="81" spans="11:17" x14ac:dyDescent="0.55000000000000004">
      <c r="K81" s="4" t="s">
        <v>68</v>
      </c>
      <c r="L81" t="e">
        <f t="shared" si="1"/>
        <v>#N/A</v>
      </c>
      <c r="Q81" s="2" t="s">
        <v>72</v>
      </c>
    </row>
    <row r="82" spans="11:17" x14ac:dyDescent="0.55000000000000004">
      <c r="K82" s="4" t="s">
        <v>111</v>
      </c>
      <c r="L82" t="e">
        <f t="shared" si="1"/>
        <v>#N/A</v>
      </c>
      <c r="Q82" s="2" t="s">
        <v>303</v>
      </c>
    </row>
    <row r="83" spans="11:17" x14ac:dyDescent="0.55000000000000004">
      <c r="K83" s="4" t="s">
        <v>112</v>
      </c>
      <c r="L83" t="e">
        <f t="shared" si="1"/>
        <v>#N/A</v>
      </c>
      <c r="Q83" s="2" t="s">
        <v>304</v>
      </c>
    </row>
    <row r="84" spans="11:17" x14ac:dyDescent="0.55000000000000004">
      <c r="K84" s="4" t="s">
        <v>113</v>
      </c>
      <c r="L84" t="e">
        <f t="shared" si="1"/>
        <v>#N/A</v>
      </c>
      <c r="Q84" s="2" t="s">
        <v>137</v>
      </c>
    </row>
    <row r="85" spans="11:17" x14ac:dyDescent="0.55000000000000004">
      <c r="K85" s="4" t="s">
        <v>125</v>
      </c>
      <c r="L85" t="e">
        <f t="shared" si="1"/>
        <v>#N/A</v>
      </c>
      <c r="Q85" s="2" t="s">
        <v>192</v>
      </c>
    </row>
    <row r="86" spans="11:17" x14ac:dyDescent="0.55000000000000004">
      <c r="K86" s="4" t="s">
        <v>101</v>
      </c>
      <c r="L86" t="e">
        <f t="shared" si="1"/>
        <v>#N/A</v>
      </c>
      <c r="Q86" s="2" t="s">
        <v>305</v>
      </c>
    </row>
    <row r="87" spans="11:17" x14ac:dyDescent="0.55000000000000004">
      <c r="K87" s="4" t="s">
        <v>107</v>
      </c>
      <c r="L87" t="e">
        <f t="shared" si="1"/>
        <v>#N/A</v>
      </c>
      <c r="Q87" s="2" t="s">
        <v>306</v>
      </c>
    </row>
    <row r="88" spans="11:17" x14ac:dyDescent="0.55000000000000004">
      <c r="K88" s="4" t="s">
        <v>96</v>
      </c>
      <c r="L88" t="e">
        <f t="shared" si="1"/>
        <v>#N/A</v>
      </c>
      <c r="Q88" s="2" t="s">
        <v>205</v>
      </c>
    </row>
    <row r="89" spans="11:17" x14ac:dyDescent="0.55000000000000004">
      <c r="K89" s="4" t="s">
        <v>106</v>
      </c>
      <c r="L89" t="e">
        <f t="shared" si="1"/>
        <v>#N/A</v>
      </c>
      <c r="Q89" s="2" t="s">
        <v>190</v>
      </c>
    </row>
    <row r="90" spans="11:17" x14ac:dyDescent="0.55000000000000004">
      <c r="K90" s="4" t="s">
        <v>124</v>
      </c>
      <c r="L90" t="e">
        <f t="shared" si="1"/>
        <v>#N/A</v>
      </c>
      <c r="Q90" s="2" t="s">
        <v>23</v>
      </c>
    </row>
    <row r="91" spans="11:17" x14ac:dyDescent="0.55000000000000004">
      <c r="K91" s="4" t="s">
        <v>121</v>
      </c>
      <c r="L91" t="e">
        <f t="shared" si="1"/>
        <v>#N/A</v>
      </c>
      <c r="Q91" s="2" t="s">
        <v>307</v>
      </c>
    </row>
    <row r="92" spans="11:17" x14ac:dyDescent="0.55000000000000004">
      <c r="K92" s="4" t="s">
        <v>767</v>
      </c>
      <c r="L92" t="e">
        <f t="shared" si="1"/>
        <v>#N/A</v>
      </c>
      <c r="Q92" s="2" t="s">
        <v>308</v>
      </c>
    </row>
    <row r="93" spans="11:17" x14ac:dyDescent="0.55000000000000004">
      <c r="K93" s="4" t="s">
        <v>764</v>
      </c>
      <c r="L93" t="e">
        <f t="shared" si="1"/>
        <v>#N/A</v>
      </c>
      <c r="Q93" s="2" t="s">
        <v>309</v>
      </c>
    </row>
    <row r="94" spans="11:17" x14ac:dyDescent="0.55000000000000004">
      <c r="K94" s="4" t="s">
        <v>149</v>
      </c>
      <c r="L94" t="e">
        <f t="shared" si="1"/>
        <v>#N/A</v>
      </c>
      <c r="Q94" s="2" t="s">
        <v>94</v>
      </c>
    </row>
    <row r="95" spans="11:17" x14ac:dyDescent="0.55000000000000004">
      <c r="K95" s="4" t="s">
        <v>765</v>
      </c>
      <c r="L95" t="e">
        <f t="shared" si="1"/>
        <v>#N/A</v>
      </c>
      <c r="Q95" s="2" t="s">
        <v>310</v>
      </c>
    </row>
    <row r="96" spans="11:17" x14ac:dyDescent="0.55000000000000004">
      <c r="K96" s="4" t="s">
        <v>766</v>
      </c>
      <c r="L96" t="e">
        <f t="shared" si="1"/>
        <v>#N/A</v>
      </c>
      <c r="Q96" s="2" t="s">
        <v>311</v>
      </c>
    </row>
    <row r="97" spans="11:17" x14ac:dyDescent="0.55000000000000004">
      <c r="K97" s="4" t="s">
        <v>734</v>
      </c>
      <c r="L97" t="e">
        <f t="shared" si="1"/>
        <v>#N/A</v>
      </c>
      <c r="Q97" s="2" t="s">
        <v>61</v>
      </c>
    </row>
    <row r="98" spans="11:17" x14ac:dyDescent="0.55000000000000004">
      <c r="K98" s="4" t="s">
        <v>35</v>
      </c>
      <c r="L98" t="e">
        <f t="shared" si="1"/>
        <v>#N/A</v>
      </c>
      <c r="Q98" s="2" t="s">
        <v>312</v>
      </c>
    </row>
    <row r="99" spans="11:17" x14ac:dyDescent="0.55000000000000004">
      <c r="K99" s="4" t="s">
        <v>82</v>
      </c>
      <c r="L99" t="e">
        <f t="shared" si="1"/>
        <v>#N/A</v>
      </c>
      <c r="Q99" s="2" t="s">
        <v>313</v>
      </c>
    </row>
    <row r="100" spans="11:17" x14ac:dyDescent="0.55000000000000004">
      <c r="K100" s="4" t="s">
        <v>183</v>
      </c>
      <c r="L100" t="e">
        <f t="shared" si="1"/>
        <v>#N/A</v>
      </c>
      <c r="Q100" s="2" t="s">
        <v>314</v>
      </c>
    </row>
    <row r="101" spans="11:17" x14ac:dyDescent="0.55000000000000004">
      <c r="K101" s="4" t="s">
        <v>198</v>
      </c>
      <c r="L101" t="e">
        <f t="shared" si="1"/>
        <v>#N/A</v>
      </c>
      <c r="Q101" s="2" t="s">
        <v>315</v>
      </c>
    </row>
    <row r="102" spans="11:17" x14ac:dyDescent="0.55000000000000004">
      <c r="K102" s="4" t="s">
        <v>731</v>
      </c>
      <c r="L102" t="e">
        <f t="shared" si="1"/>
        <v>#N/A</v>
      </c>
      <c r="Q102" s="2" t="s">
        <v>316</v>
      </c>
    </row>
    <row r="103" spans="11:17" x14ac:dyDescent="0.55000000000000004">
      <c r="K103" s="4" t="s">
        <v>100</v>
      </c>
      <c r="L103" t="e">
        <f t="shared" si="1"/>
        <v>#N/A</v>
      </c>
      <c r="Q103" s="2" t="s">
        <v>317</v>
      </c>
    </row>
    <row r="104" spans="11:17" x14ac:dyDescent="0.55000000000000004">
      <c r="K104" s="4" t="s">
        <v>120</v>
      </c>
      <c r="L104" t="e">
        <f t="shared" si="1"/>
        <v>#N/A</v>
      </c>
      <c r="Q104" s="2" t="s">
        <v>318</v>
      </c>
    </row>
    <row r="105" spans="11:17" x14ac:dyDescent="0.55000000000000004">
      <c r="K105" s="4" t="s">
        <v>95</v>
      </c>
      <c r="L105" t="e">
        <f t="shared" si="1"/>
        <v>#N/A</v>
      </c>
      <c r="Q105" s="2" t="s">
        <v>319</v>
      </c>
    </row>
    <row r="106" spans="11:17" x14ac:dyDescent="0.55000000000000004">
      <c r="K106" s="4" t="s">
        <v>91</v>
      </c>
      <c r="L106" t="e">
        <f t="shared" si="1"/>
        <v>#N/A</v>
      </c>
      <c r="Q106" s="2" t="s">
        <v>320</v>
      </c>
    </row>
    <row r="107" spans="11:17" x14ac:dyDescent="0.55000000000000004">
      <c r="K107" s="4" t="s">
        <v>92</v>
      </c>
      <c r="L107" t="e">
        <f t="shared" si="1"/>
        <v>#N/A</v>
      </c>
      <c r="Q107" s="2" t="s">
        <v>321</v>
      </c>
    </row>
    <row r="108" spans="11:17" x14ac:dyDescent="0.55000000000000004">
      <c r="K108" s="4" t="s">
        <v>733</v>
      </c>
      <c r="L108" t="e">
        <f t="shared" si="1"/>
        <v>#N/A</v>
      </c>
      <c r="Q108" s="2" t="s">
        <v>322</v>
      </c>
    </row>
    <row r="109" spans="11:17" x14ac:dyDescent="0.55000000000000004">
      <c r="K109" s="4" t="s">
        <v>174</v>
      </c>
      <c r="L109" t="e">
        <f t="shared" si="1"/>
        <v>#N/A</v>
      </c>
      <c r="Q109" s="2" t="s">
        <v>323</v>
      </c>
    </row>
    <row r="110" spans="11:17" x14ac:dyDescent="0.55000000000000004">
      <c r="K110" s="4" t="s">
        <v>719</v>
      </c>
      <c r="L110" t="e">
        <f t="shared" si="1"/>
        <v>#N/A</v>
      </c>
      <c r="Q110" s="2" t="s">
        <v>324</v>
      </c>
    </row>
    <row r="111" spans="11:17" x14ac:dyDescent="0.55000000000000004">
      <c r="K111" s="4" t="s">
        <v>723</v>
      </c>
      <c r="L111" t="e">
        <f t="shared" si="1"/>
        <v>#N/A</v>
      </c>
      <c r="Q111" s="2" t="s">
        <v>325</v>
      </c>
    </row>
    <row r="112" spans="11:17" x14ac:dyDescent="0.55000000000000004">
      <c r="K112" s="4" t="s">
        <v>40</v>
      </c>
      <c r="L112" t="e">
        <f t="shared" si="1"/>
        <v>#N/A</v>
      </c>
      <c r="Q112" s="2" t="s">
        <v>53</v>
      </c>
    </row>
    <row r="113" spans="11:17" x14ac:dyDescent="0.55000000000000004">
      <c r="K113" s="4" t="s">
        <v>176</v>
      </c>
      <c r="L113" t="e">
        <f t="shared" si="1"/>
        <v>#N/A</v>
      </c>
      <c r="Q113" s="2" t="s">
        <v>326</v>
      </c>
    </row>
    <row r="114" spans="11:17" x14ac:dyDescent="0.55000000000000004">
      <c r="K114" s="4" t="s">
        <v>181</v>
      </c>
      <c r="L114" t="e">
        <f t="shared" si="1"/>
        <v>#N/A</v>
      </c>
      <c r="Q114" s="2" t="s">
        <v>327</v>
      </c>
    </row>
    <row r="115" spans="11:17" x14ac:dyDescent="0.55000000000000004">
      <c r="K115" s="4" t="s">
        <v>184</v>
      </c>
      <c r="L115" t="e">
        <f t="shared" si="1"/>
        <v>#N/A</v>
      </c>
      <c r="Q115" s="2" t="s">
        <v>328</v>
      </c>
    </row>
    <row r="116" spans="11:17" x14ac:dyDescent="0.55000000000000004">
      <c r="K116" s="4" t="s">
        <v>163</v>
      </c>
      <c r="L116" t="e">
        <f t="shared" si="1"/>
        <v>#N/A</v>
      </c>
      <c r="Q116" s="2" t="s">
        <v>329</v>
      </c>
    </row>
    <row r="117" spans="11:17" x14ac:dyDescent="0.55000000000000004">
      <c r="K117" s="4" t="s">
        <v>179</v>
      </c>
      <c r="L117" t="e">
        <f t="shared" si="1"/>
        <v>#N/A</v>
      </c>
      <c r="Q117" s="2" t="s">
        <v>330</v>
      </c>
    </row>
    <row r="118" spans="11:17" x14ac:dyDescent="0.55000000000000004">
      <c r="K118" s="4" t="s">
        <v>141</v>
      </c>
      <c r="L118" t="e">
        <f t="shared" si="1"/>
        <v>#N/A</v>
      </c>
      <c r="Q118" s="2" t="s">
        <v>331</v>
      </c>
    </row>
    <row r="119" spans="11:17" x14ac:dyDescent="0.55000000000000004">
      <c r="K119" s="4" t="s">
        <v>160</v>
      </c>
      <c r="L119" t="e">
        <f t="shared" si="1"/>
        <v>#N/A</v>
      </c>
      <c r="Q119" s="2" t="s">
        <v>332</v>
      </c>
    </row>
    <row r="120" spans="11:17" x14ac:dyDescent="0.55000000000000004">
      <c r="K120" s="4" t="s">
        <v>201</v>
      </c>
      <c r="L120" t="e">
        <f t="shared" si="1"/>
        <v>#N/A</v>
      </c>
      <c r="Q120" s="2" t="s">
        <v>333</v>
      </c>
    </row>
    <row r="121" spans="11:17" x14ac:dyDescent="0.55000000000000004">
      <c r="K121" s="4" t="s">
        <v>138</v>
      </c>
      <c r="L121" t="e">
        <f t="shared" si="1"/>
        <v>#N/A</v>
      </c>
      <c r="Q121" s="2" t="s">
        <v>334</v>
      </c>
    </row>
    <row r="122" spans="11:17" x14ac:dyDescent="0.55000000000000004">
      <c r="K122" s="4" t="s">
        <v>56</v>
      </c>
      <c r="L122" t="e">
        <f t="shared" si="1"/>
        <v>#N/A</v>
      </c>
      <c r="Q122" s="2" t="s">
        <v>335</v>
      </c>
    </row>
    <row r="123" spans="11:17" x14ac:dyDescent="0.55000000000000004">
      <c r="K123" s="4" t="s">
        <v>746</v>
      </c>
      <c r="L123" t="e">
        <f t="shared" si="1"/>
        <v>#N/A</v>
      </c>
      <c r="Q123" s="2" t="s">
        <v>336</v>
      </c>
    </row>
    <row r="124" spans="11:17" x14ac:dyDescent="0.55000000000000004">
      <c r="K124" s="4" t="s">
        <v>747</v>
      </c>
      <c r="L124" t="e">
        <f t="shared" si="1"/>
        <v>#N/A</v>
      </c>
      <c r="Q124" s="2" t="s">
        <v>337</v>
      </c>
    </row>
    <row r="125" spans="11:17" x14ac:dyDescent="0.55000000000000004">
      <c r="K125" s="4" t="s">
        <v>744</v>
      </c>
      <c r="L125" t="e">
        <f t="shared" si="1"/>
        <v>#N/A</v>
      </c>
      <c r="Q125" s="2" t="s">
        <v>338</v>
      </c>
    </row>
    <row r="126" spans="11:17" x14ac:dyDescent="0.55000000000000004">
      <c r="K126" s="4" t="s">
        <v>749</v>
      </c>
      <c r="L126" t="e">
        <f t="shared" si="1"/>
        <v>#N/A</v>
      </c>
      <c r="Q126" s="2" t="s">
        <v>339</v>
      </c>
    </row>
    <row r="127" spans="11:17" x14ac:dyDescent="0.55000000000000004">
      <c r="K127" s="4" t="s">
        <v>743</v>
      </c>
      <c r="L127" t="e">
        <f t="shared" si="1"/>
        <v>#N/A</v>
      </c>
      <c r="Q127" s="2" t="s">
        <v>340</v>
      </c>
    </row>
    <row r="128" spans="11:17" x14ac:dyDescent="0.55000000000000004">
      <c r="K128" s="4" t="s">
        <v>738</v>
      </c>
      <c r="L128" t="e">
        <f t="shared" si="1"/>
        <v>#N/A</v>
      </c>
      <c r="Q128" s="2" t="s">
        <v>341</v>
      </c>
    </row>
    <row r="129" spans="11:17" x14ac:dyDescent="0.55000000000000004">
      <c r="K129" s="4" t="s">
        <v>748</v>
      </c>
      <c r="L129" t="e">
        <f t="shared" si="1"/>
        <v>#N/A</v>
      </c>
      <c r="Q129" s="2" t="s">
        <v>342</v>
      </c>
    </row>
    <row r="130" spans="11:17" x14ac:dyDescent="0.55000000000000004">
      <c r="K130" s="4" t="s">
        <v>728</v>
      </c>
      <c r="L130" t="e">
        <f t="shared" ref="L130:L193" si="2">_xlfn.XLOOKUP(K130,Q:Q,Q:Q)</f>
        <v>#N/A</v>
      </c>
      <c r="Q130" s="2" t="s">
        <v>343</v>
      </c>
    </row>
    <row r="131" spans="11:17" x14ac:dyDescent="0.55000000000000004">
      <c r="K131" s="4" t="s">
        <v>727</v>
      </c>
      <c r="L131" t="e">
        <f t="shared" si="2"/>
        <v>#N/A</v>
      </c>
      <c r="Q131" s="2" t="s">
        <v>344</v>
      </c>
    </row>
    <row r="132" spans="11:17" x14ac:dyDescent="0.55000000000000004">
      <c r="K132" s="4" t="s">
        <v>224</v>
      </c>
      <c r="L132" t="e">
        <f t="shared" si="2"/>
        <v>#N/A</v>
      </c>
      <c r="Q132" s="2" t="s">
        <v>345</v>
      </c>
    </row>
    <row r="133" spans="11:17" x14ac:dyDescent="0.55000000000000004">
      <c r="K133" s="4" t="s">
        <v>10</v>
      </c>
      <c r="L133" t="e">
        <f t="shared" si="2"/>
        <v>#N/A</v>
      </c>
      <c r="Q133" s="2" t="s">
        <v>89</v>
      </c>
    </row>
    <row r="134" spans="11:17" x14ac:dyDescent="0.55000000000000004">
      <c r="K134" s="4" t="s">
        <v>782</v>
      </c>
      <c r="L134" t="e">
        <f t="shared" si="2"/>
        <v>#N/A</v>
      </c>
      <c r="Q134" s="2" t="s">
        <v>346</v>
      </c>
    </row>
    <row r="135" spans="11:17" x14ac:dyDescent="0.55000000000000004">
      <c r="K135" s="4" t="s">
        <v>47</v>
      </c>
      <c r="L135" t="e">
        <f t="shared" si="2"/>
        <v>#N/A</v>
      </c>
      <c r="Q135" s="2" t="s">
        <v>347</v>
      </c>
    </row>
    <row r="136" spans="11:17" x14ac:dyDescent="0.55000000000000004">
      <c r="K136" s="4" t="s">
        <v>214</v>
      </c>
      <c r="L136" t="e">
        <f t="shared" si="2"/>
        <v>#N/A</v>
      </c>
      <c r="Q136" s="2" t="s">
        <v>348</v>
      </c>
    </row>
    <row r="137" spans="11:17" x14ac:dyDescent="0.55000000000000004">
      <c r="K137" s="4" t="s">
        <v>93</v>
      </c>
      <c r="L137" t="e">
        <f t="shared" si="2"/>
        <v>#N/A</v>
      </c>
      <c r="Q137" s="2" t="s">
        <v>349</v>
      </c>
    </row>
    <row r="138" spans="11:17" x14ac:dyDescent="0.55000000000000004">
      <c r="K138" s="4" t="s">
        <v>105</v>
      </c>
      <c r="L138" t="e">
        <f t="shared" si="2"/>
        <v>#N/A</v>
      </c>
      <c r="Q138" s="2" t="s">
        <v>350</v>
      </c>
    </row>
    <row r="139" spans="11:17" x14ac:dyDescent="0.55000000000000004">
      <c r="K139" s="4" t="s">
        <v>123</v>
      </c>
      <c r="L139" t="e">
        <f t="shared" si="2"/>
        <v>#N/A</v>
      </c>
      <c r="Q139" s="2" t="s">
        <v>351</v>
      </c>
    </row>
    <row r="140" spans="11:17" x14ac:dyDescent="0.55000000000000004">
      <c r="K140" s="4" t="s">
        <v>122</v>
      </c>
      <c r="L140" t="e">
        <f t="shared" si="2"/>
        <v>#N/A</v>
      </c>
      <c r="Q140" s="2" t="s">
        <v>352</v>
      </c>
    </row>
    <row r="141" spans="11:17" x14ac:dyDescent="0.55000000000000004">
      <c r="K141" s="4" t="s">
        <v>128</v>
      </c>
      <c r="L141" t="e">
        <f t="shared" si="2"/>
        <v>#N/A</v>
      </c>
      <c r="Q141" s="2" t="s">
        <v>104</v>
      </c>
    </row>
    <row r="142" spans="11:17" x14ac:dyDescent="0.55000000000000004">
      <c r="K142" s="4" t="s">
        <v>774</v>
      </c>
      <c r="L142" t="e">
        <f t="shared" si="2"/>
        <v>#N/A</v>
      </c>
      <c r="Q142" s="2" t="s">
        <v>353</v>
      </c>
    </row>
    <row r="143" spans="11:17" x14ac:dyDescent="0.55000000000000004">
      <c r="K143" s="4" t="s">
        <v>19</v>
      </c>
      <c r="L143" t="e">
        <f t="shared" si="2"/>
        <v>#N/A</v>
      </c>
      <c r="Q143" s="2" t="s">
        <v>354</v>
      </c>
    </row>
    <row r="144" spans="11:17" x14ac:dyDescent="0.55000000000000004">
      <c r="K144" s="4" t="s">
        <v>155</v>
      </c>
      <c r="L144" t="e">
        <f t="shared" si="2"/>
        <v>#N/A</v>
      </c>
      <c r="Q144" s="2" t="s">
        <v>355</v>
      </c>
    </row>
    <row r="145" spans="11:17" x14ac:dyDescent="0.55000000000000004">
      <c r="K145" s="4" t="s">
        <v>38</v>
      </c>
      <c r="L145" t="e">
        <f t="shared" si="2"/>
        <v>#N/A</v>
      </c>
      <c r="Q145" s="2" t="s">
        <v>356</v>
      </c>
    </row>
    <row r="146" spans="11:17" x14ac:dyDescent="0.55000000000000004">
      <c r="K146" s="4" t="s">
        <v>150</v>
      </c>
      <c r="L146" t="e">
        <f t="shared" si="2"/>
        <v>#N/A</v>
      </c>
      <c r="Q146" s="2" t="s">
        <v>357</v>
      </c>
    </row>
    <row r="147" spans="11:17" x14ac:dyDescent="0.55000000000000004">
      <c r="K147" s="4" t="s">
        <v>775</v>
      </c>
      <c r="L147" t="e">
        <f t="shared" si="2"/>
        <v>#N/A</v>
      </c>
      <c r="Q147" s="2" t="s">
        <v>358</v>
      </c>
    </row>
    <row r="148" spans="11:17" x14ac:dyDescent="0.55000000000000004">
      <c r="K148" s="4" t="s">
        <v>227</v>
      </c>
      <c r="L148" t="e">
        <f t="shared" si="2"/>
        <v>#N/A</v>
      </c>
      <c r="Q148" s="2" t="s">
        <v>359</v>
      </c>
    </row>
    <row r="149" spans="11:17" x14ac:dyDescent="0.55000000000000004">
      <c r="K149" s="4" t="s">
        <v>750</v>
      </c>
      <c r="L149" t="e">
        <f t="shared" si="2"/>
        <v>#N/A</v>
      </c>
      <c r="Q149" s="2" t="s">
        <v>360</v>
      </c>
    </row>
    <row r="150" spans="11:17" x14ac:dyDescent="0.55000000000000004">
      <c r="K150" s="4" t="s">
        <v>721</v>
      </c>
      <c r="L150" t="e">
        <f t="shared" si="2"/>
        <v>#N/A</v>
      </c>
      <c r="Q150" s="2" t="s">
        <v>361</v>
      </c>
    </row>
    <row r="151" spans="11:17" x14ac:dyDescent="0.55000000000000004">
      <c r="K151" s="4" t="s">
        <v>776</v>
      </c>
      <c r="L151" t="e">
        <f t="shared" si="2"/>
        <v>#N/A</v>
      </c>
      <c r="Q151" s="2" t="s">
        <v>60</v>
      </c>
    </row>
    <row r="152" spans="11:17" x14ac:dyDescent="0.55000000000000004">
      <c r="K152" s="4" t="s">
        <v>139</v>
      </c>
      <c r="L152" t="e">
        <f t="shared" si="2"/>
        <v>#N/A</v>
      </c>
      <c r="Q152" s="2" t="s">
        <v>362</v>
      </c>
    </row>
    <row r="153" spans="11:17" x14ac:dyDescent="0.55000000000000004">
      <c r="K153" s="4" t="s">
        <v>187</v>
      </c>
      <c r="L153" t="e">
        <f t="shared" si="2"/>
        <v>#N/A</v>
      </c>
      <c r="Q153" s="2" t="s">
        <v>363</v>
      </c>
    </row>
    <row r="154" spans="11:17" x14ac:dyDescent="0.55000000000000004">
      <c r="K154" s="4" t="s">
        <v>207</v>
      </c>
      <c r="L154" t="e">
        <f t="shared" si="2"/>
        <v>#N/A</v>
      </c>
      <c r="Q154" s="2" t="s">
        <v>364</v>
      </c>
    </row>
    <row r="155" spans="11:17" x14ac:dyDescent="0.55000000000000004">
      <c r="K155" s="4" t="s">
        <v>55</v>
      </c>
      <c r="L155" t="e">
        <f t="shared" si="2"/>
        <v>#N/A</v>
      </c>
      <c r="Q155" s="2" t="s">
        <v>365</v>
      </c>
    </row>
    <row r="156" spans="11:17" x14ac:dyDescent="0.55000000000000004">
      <c r="K156" s="4" t="s">
        <v>109</v>
      </c>
      <c r="L156" t="e">
        <f t="shared" si="2"/>
        <v>#N/A</v>
      </c>
      <c r="Q156" s="2" t="s">
        <v>366</v>
      </c>
    </row>
    <row r="157" spans="11:17" x14ac:dyDescent="0.55000000000000004">
      <c r="K157" s="4" t="s">
        <v>76</v>
      </c>
      <c r="L157" t="e">
        <f t="shared" si="2"/>
        <v>#N/A</v>
      </c>
      <c r="Q157" s="2" t="s">
        <v>367</v>
      </c>
    </row>
    <row r="158" spans="11:17" x14ac:dyDescent="0.55000000000000004">
      <c r="K158" s="4" t="s">
        <v>210</v>
      </c>
      <c r="L158" t="e">
        <f t="shared" si="2"/>
        <v>#N/A</v>
      </c>
      <c r="Q158" s="2" t="s">
        <v>368</v>
      </c>
    </row>
    <row r="159" spans="11:17" x14ac:dyDescent="0.55000000000000004">
      <c r="K159" s="4" t="s">
        <v>152</v>
      </c>
      <c r="L159" t="e">
        <f t="shared" si="2"/>
        <v>#N/A</v>
      </c>
      <c r="Q159" s="2" t="s">
        <v>369</v>
      </c>
    </row>
    <row r="160" spans="11:17" x14ac:dyDescent="0.55000000000000004">
      <c r="K160" s="4" t="s">
        <v>173</v>
      </c>
      <c r="L160" t="e">
        <f t="shared" si="2"/>
        <v>#N/A</v>
      </c>
      <c r="Q160" s="2" t="s">
        <v>370</v>
      </c>
    </row>
    <row r="161" spans="11:17" x14ac:dyDescent="0.55000000000000004">
      <c r="K161" s="4" t="s">
        <v>117</v>
      </c>
      <c r="L161" t="e">
        <f t="shared" si="2"/>
        <v>#N/A</v>
      </c>
      <c r="Q161" s="2" t="s">
        <v>371</v>
      </c>
    </row>
    <row r="162" spans="11:17" x14ac:dyDescent="0.55000000000000004">
      <c r="K162" s="4" t="s">
        <v>43</v>
      </c>
      <c r="L162" t="e">
        <f t="shared" si="2"/>
        <v>#N/A</v>
      </c>
      <c r="Q162" s="2" t="s">
        <v>372</v>
      </c>
    </row>
    <row r="163" spans="11:17" x14ac:dyDescent="0.55000000000000004">
      <c r="K163" s="4" t="s">
        <v>752</v>
      </c>
      <c r="L163" t="e">
        <f t="shared" si="2"/>
        <v>#N/A</v>
      </c>
      <c r="Q163" s="2" t="s">
        <v>373</v>
      </c>
    </row>
    <row r="164" spans="11:17" x14ac:dyDescent="0.55000000000000004">
      <c r="K164" s="4" t="s">
        <v>756</v>
      </c>
      <c r="L164" t="e">
        <f t="shared" si="2"/>
        <v>#N/A</v>
      </c>
      <c r="Q164" s="2" t="s">
        <v>374</v>
      </c>
    </row>
    <row r="165" spans="11:17" x14ac:dyDescent="0.55000000000000004">
      <c r="K165" s="4" t="s">
        <v>753</v>
      </c>
      <c r="L165" t="e">
        <f t="shared" si="2"/>
        <v>#N/A</v>
      </c>
      <c r="Q165" s="2" t="s">
        <v>166</v>
      </c>
    </row>
    <row r="166" spans="11:17" x14ac:dyDescent="0.55000000000000004">
      <c r="K166" s="4" t="s">
        <v>771</v>
      </c>
      <c r="L166" t="e">
        <f t="shared" si="2"/>
        <v>#N/A</v>
      </c>
      <c r="Q166" s="2" t="s">
        <v>375</v>
      </c>
    </row>
    <row r="167" spans="11:17" x14ac:dyDescent="0.55000000000000004">
      <c r="K167" s="4" t="s">
        <v>777</v>
      </c>
      <c r="L167" t="e">
        <f t="shared" si="2"/>
        <v>#N/A</v>
      </c>
      <c r="Q167" s="2" t="s">
        <v>376</v>
      </c>
    </row>
    <row r="168" spans="11:17" x14ac:dyDescent="0.55000000000000004">
      <c r="K168" s="4" t="s">
        <v>215</v>
      </c>
      <c r="L168" t="e">
        <f t="shared" si="2"/>
        <v>#N/A</v>
      </c>
      <c r="Q168" s="2" t="s">
        <v>377</v>
      </c>
    </row>
    <row r="169" spans="11:17" x14ac:dyDescent="0.55000000000000004">
      <c r="K169" s="4" t="s">
        <v>742</v>
      </c>
      <c r="L169" t="e">
        <f t="shared" si="2"/>
        <v>#N/A</v>
      </c>
      <c r="Q169" s="2" t="s">
        <v>378</v>
      </c>
    </row>
    <row r="170" spans="11:17" x14ac:dyDescent="0.55000000000000004">
      <c r="K170" s="4" t="s">
        <v>212</v>
      </c>
      <c r="L170" t="e">
        <f t="shared" si="2"/>
        <v>#N/A</v>
      </c>
      <c r="Q170" s="2" t="s">
        <v>379</v>
      </c>
    </row>
    <row r="171" spans="11:17" x14ac:dyDescent="0.55000000000000004">
      <c r="K171" s="4" t="s">
        <v>213</v>
      </c>
      <c r="L171" t="e">
        <f t="shared" si="2"/>
        <v>#N/A</v>
      </c>
      <c r="Q171" s="2" t="s">
        <v>380</v>
      </c>
    </row>
    <row r="172" spans="11:17" x14ac:dyDescent="0.55000000000000004">
      <c r="K172" s="4" t="s">
        <v>221</v>
      </c>
      <c r="L172" t="e">
        <f t="shared" si="2"/>
        <v>#N/A</v>
      </c>
      <c r="Q172" s="2" t="s">
        <v>133</v>
      </c>
    </row>
    <row r="173" spans="11:17" x14ac:dyDescent="0.55000000000000004">
      <c r="K173" s="4" t="s">
        <v>760</v>
      </c>
      <c r="L173" t="e">
        <f t="shared" si="2"/>
        <v>#N/A</v>
      </c>
      <c r="Q173" s="2" t="s">
        <v>381</v>
      </c>
    </row>
    <row r="174" spans="11:17" x14ac:dyDescent="0.55000000000000004">
      <c r="K174" s="4" t="s">
        <v>188</v>
      </c>
      <c r="L174" t="e">
        <f t="shared" si="2"/>
        <v>#N/A</v>
      </c>
      <c r="Q174" s="2" t="s">
        <v>30</v>
      </c>
    </row>
    <row r="175" spans="11:17" x14ac:dyDescent="0.55000000000000004">
      <c r="K175" s="4" t="s">
        <v>185</v>
      </c>
      <c r="L175" t="e">
        <f t="shared" si="2"/>
        <v>#N/A</v>
      </c>
      <c r="Q175" s="2" t="s">
        <v>382</v>
      </c>
    </row>
    <row r="176" spans="11:17" x14ac:dyDescent="0.55000000000000004">
      <c r="K176" s="4" t="s">
        <v>108</v>
      </c>
      <c r="L176" t="e">
        <f t="shared" si="2"/>
        <v>#N/A</v>
      </c>
      <c r="Q176" s="2" t="s">
        <v>383</v>
      </c>
    </row>
    <row r="177" spans="11:17" x14ac:dyDescent="0.55000000000000004">
      <c r="K177" s="4" t="s">
        <v>172</v>
      </c>
      <c r="L177" t="e">
        <f t="shared" si="2"/>
        <v>#N/A</v>
      </c>
      <c r="Q177" s="2" t="s">
        <v>384</v>
      </c>
    </row>
    <row r="178" spans="11:17" x14ac:dyDescent="0.55000000000000004">
      <c r="K178" s="4" t="s">
        <v>773</v>
      </c>
      <c r="L178" t="e">
        <f t="shared" si="2"/>
        <v>#N/A</v>
      </c>
      <c r="Q178" s="2" t="s">
        <v>385</v>
      </c>
    </row>
    <row r="179" spans="11:17" x14ac:dyDescent="0.55000000000000004">
      <c r="K179" s="4" t="s">
        <v>778</v>
      </c>
      <c r="L179" t="e">
        <f t="shared" si="2"/>
        <v>#N/A</v>
      </c>
      <c r="Q179" s="2" t="s">
        <v>386</v>
      </c>
    </row>
    <row r="180" spans="11:17" x14ac:dyDescent="0.55000000000000004">
      <c r="K180" s="4" t="s">
        <v>217</v>
      </c>
      <c r="L180" t="e">
        <f t="shared" si="2"/>
        <v>#N/A</v>
      </c>
      <c r="Q180" s="2" t="s">
        <v>387</v>
      </c>
    </row>
    <row r="181" spans="11:17" x14ac:dyDescent="0.55000000000000004">
      <c r="K181" s="4" t="s">
        <v>14</v>
      </c>
      <c r="L181" t="e">
        <f t="shared" si="2"/>
        <v>#N/A</v>
      </c>
      <c r="Q181" s="2" t="s">
        <v>388</v>
      </c>
    </row>
    <row r="182" spans="11:17" x14ac:dyDescent="0.55000000000000004">
      <c r="K182" s="4" t="s">
        <v>44</v>
      </c>
      <c r="L182" t="e">
        <f t="shared" si="2"/>
        <v>#N/A</v>
      </c>
      <c r="Q182" s="2" t="s">
        <v>389</v>
      </c>
    </row>
    <row r="183" spans="11:17" x14ac:dyDescent="0.55000000000000004">
      <c r="K183" s="4" t="s">
        <v>220</v>
      </c>
      <c r="L183" t="e">
        <f t="shared" si="2"/>
        <v>#N/A</v>
      </c>
      <c r="Q183" s="2" t="s">
        <v>390</v>
      </c>
    </row>
    <row r="184" spans="11:17" x14ac:dyDescent="0.55000000000000004">
      <c r="K184" s="4" t="s">
        <v>211</v>
      </c>
      <c r="L184" t="e">
        <f t="shared" si="2"/>
        <v>#N/A</v>
      </c>
      <c r="Q184" s="2" t="s">
        <v>391</v>
      </c>
    </row>
    <row r="185" spans="11:17" x14ac:dyDescent="0.55000000000000004">
      <c r="K185" s="4" t="s">
        <v>64</v>
      </c>
      <c r="L185" t="e">
        <f t="shared" si="2"/>
        <v>#N/A</v>
      </c>
      <c r="Q185" s="2" t="s">
        <v>57</v>
      </c>
    </row>
    <row r="186" spans="11:17" x14ac:dyDescent="0.55000000000000004">
      <c r="K186" s="4" t="s">
        <v>732</v>
      </c>
      <c r="L186" t="e">
        <f t="shared" si="2"/>
        <v>#N/A</v>
      </c>
      <c r="Q186" s="2" t="s">
        <v>392</v>
      </c>
    </row>
    <row r="187" spans="11:17" x14ac:dyDescent="0.55000000000000004">
      <c r="K187" s="4" t="s">
        <v>41</v>
      </c>
      <c r="L187" t="e">
        <f t="shared" si="2"/>
        <v>#N/A</v>
      </c>
      <c r="Q187" s="2" t="s">
        <v>393</v>
      </c>
    </row>
    <row r="188" spans="11:17" x14ac:dyDescent="0.55000000000000004">
      <c r="K188" s="4" t="s">
        <v>757</v>
      </c>
      <c r="L188" t="e">
        <f t="shared" si="2"/>
        <v>#N/A</v>
      </c>
      <c r="Q188" s="2" t="s">
        <v>394</v>
      </c>
    </row>
    <row r="189" spans="11:17" x14ac:dyDescent="0.55000000000000004">
      <c r="K189" s="4" t="s">
        <v>226</v>
      </c>
      <c r="L189" t="e">
        <f t="shared" si="2"/>
        <v>#N/A</v>
      </c>
      <c r="Q189" s="2" t="s">
        <v>395</v>
      </c>
    </row>
    <row r="190" spans="11:17" x14ac:dyDescent="0.55000000000000004">
      <c r="K190" s="4" t="s">
        <v>229</v>
      </c>
      <c r="L190" t="e">
        <f t="shared" si="2"/>
        <v>#N/A</v>
      </c>
      <c r="Q190" s="2" t="s">
        <v>396</v>
      </c>
    </row>
    <row r="191" spans="11:17" x14ac:dyDescent="0.55000000000000004">
      <c r="K191" s="4" t="s">
        <v>228</v>
      </c>
      <c r="L191" t="e">
        <f t="shared" si="2"/>
        <v>#N/A</v>
      </c>
      <c r="Q191" s="2" t="s">
        <v>397</v>
      </c>
    </row>
    <row r="192" spans="11:17" x14ac:dyDescent="0.55000000000000004">
      <c r="K192" s="4" t="s">
        <v>222</v>
      </c>
      <c r="L192" t="e">
        <f t="shared" si="2"/>
        <v>#N/A</v>
      </c>
      <c r="Q192" s="2" t="s">
        <v>398</v>
      </c>
    </row>
    <row r="193" spans="11:17" x14ac:dyDescent="0.55000000000000004">
      <c r="K193" s="4" t="s">
        <v>97</v>
      </c>
      <c r="L193" t="e">
        <f t="shared" si="2"/>
        <v>#N/A</v>
      </c>
      <c r="Q193" s="2" t="s">
        <v>399</v>
      </c>
    </row>
    <row r="194" spans="11:17" x14ac:dyDescent="0.55000000000000004">
      <c r="K194" s="4" t="s">
        <v>37</v>
      </c>
      <c r="L194" t="e">
        <f t="shared" ref="L194:L257" si="3">_xlfn.XLOOKUP(K194,Q:Q,Q:Q)</f>
        <v>#N/A</v>
      </c>
      <c r="Q194" s="2" t="s">
        <v>58</v>
      </c>
    </row>
    <row r="195" spans="11:17" x14ac:dyDescent="0.55000000000000004">
      <c r="K195" s="4" t="s">
        <v>63</v>
      </c>
      <c r="L195" t="e">
        <f t="shared" si="3"/>
        <v>#N/A</v>
      </c>
      <c r="Q195" s="2" t="s">
        <v>400</v>
      </c>
    </row>
    <row r="196" spans="11:17" x14ac:dyDescent="0.55000000000000004">
      <c r="K196" s="4" t="s">
        <v>177</v>
      </c>
      <c r="L196" t="e">
        <f t="shared" si="3"/>
        <v>#N/A</v>
      </c>
      <c r="Q196" s="2" t="s">
        <v>401</v>
      </c>
    </row>
    <row r="197" spans="11:17" x14ac:dyDescent="0.55000000000000004">
      <c r="K197" s="4" t="s">
        <v>156</v>
      </c>
      <c r="L197" t="e">
        <f t="shared" si="3"/>
        <v>#N/A</v>
      </c>
      <c r="Q197" s="2" t="s">
        <v>402</v>
      </c>
    </row>
    <row r="198" spans="11:17" x14ac:dyDescent="0.55000000000000004">
      <c r="K198" s="4" t="s">
        <v>175</v>
      </c>
      <c r="L198" t="e">
        <f t="shared" si="3"/>
        <v>#N/A</v>
      </c>
      <c r="Q198" s="2" t="s">
        <v>403</v>
      </c>
    </row>
    <row r="199" spans="11:17" x14ac:dyDescent="0.55000000000000004">
      <c r="K199" s="4" t="s">
        <v>739</v>
      </c>
      <c r="L199" t="e">
        <f t="shared" si="3"/>
        <v>#N/A</v>
      </c>
      <c r="Q199" s="2" t="s">
        <v>167</v>
      </c>
    </row>
    <row r="200" spans="11:17" x14ac:dyDescent="0.55000000000000004">
      <c r="K200" s="4" t="s">
        <v>168</v>
      </c>
      <c r="L200" t="e">
        <f t="shared" si="3"/>
        <v>#N/A</v>
      </c>
      <c r="Q200" s="2" t="s">
        <v>404</v>
      </c>
    </row>
    <row r="201" spans="11:17" x14ac:dyDescent="0.55000000000000004">
      <c r="K201" s="4" t="s">
        <v>36</v>
      </c>
      <c r="L201" t="e">
        <f t="shared" si="3"/>
        <v>#N/A</v>
      </c>
      <c r="Q201" s="2" t="s">
        <v>151</v>
      </c>
    </row>
    <row r="202" spans="11:17" x14ac:dyDescent="0.55000000000000004">
      <c r="K202" s="4" t="s">
        <v>191</v>
      </c>
      <c r="L202" t="e">
        <f t="shared" si="3"/>
        <v>#N/A</v>
      </c>
      <c r="Q202" s="2" t="s">
        <v>405</v>
      </c>
    </row>
    <row r="203" spans="11:17" x14ac:dyDescent="0.55000000000000004">
      <c r="K203" s="4" t="s">
        <v>145</v>
      </c>
      <c r="L203" t="e">
        <f t="shared" si="3"/>
        <v>#N/A</v>
      </c>
      <c r="Q203" s="2" t="s">
        <v>406</v>
      </c>
    </row>
    <row r="204" spans="11:17" x14ac:dyDescent="0.55000000000000004">
      <c r="K204" s="4" t="s">
        <v>50</v>
      </c>
      <c r="L204" t="e">
        <f t="shared" si="3"/>
        <v>#N/A</v>
      </c>
      <c r="Q204" s="2" t="s">
        <v>407</v>
      </c>
    </row>
    <row r="205" spans="11:17" x14ac:dyDescent="0.55000000000000004">
      <c r="K205" s="4" t="s">
        <v>75</v>
      </c>
      <c r="L205" t="e">
        <f t="shared" si="3"/>
        <v>#N/A</v>
      </c>
      <c r="Q205" s="2" t="s">
        <v>408</v>
      </c>
    </row>
    <row r="206" spans="11:17" x14ac:dyDescent="0.55000000000000004">
      <c r="K206" s="4" t="s">
        <v>48</v>
      </c>
      <c r="L206" t="e">
        <f t="shared" si="3"/>
        <v>#N/A</v>
      </c>
      <c r="Q206" s="2" t="s">
        <v>409</v>
      </c>
    </row>
    <row r="207" spans="11:17" x14ac:dyDescent="0.55000000000000004">
      <c r="K207" s="4" t="s">
        <v>80</v>
      </c>
      <c r="L207" t="e">
        <f t="shared" si="3"/>
        <v>#N/A</v>
      </c>
      <c r="Q207" s="2" t="s">
        <v>410</v>
      </c>
    </row>
    <row r="208" spans="11:17" x14ac:dyDescent="0.55000000000000004">
      <c r="K208" s="4" t="s">
        <v>164</v>
      </c>
      <c r="L208" t="e">
        <f t="shared" si="3"/>
        <v>#N/A</v>
      </c>
      <c r="Q208" s="2" t="s">
        <v>411</v>
      </c>
    </row>
    <row r="209" spans="11:17" x14ac:dyDescent="0.55000000000000004">
      <c r="K209" s="4" t="s">
        <v>87</v>
      </c>
      <c r="L209" t="e">
        <f t="shared" si="3"/>
        <v>#N/A</v>
      </c>
      <c r="Q209" s="2" t="s">
        <v>412</v>
      </c>
    </row>
    <row r="210" spans="11:17" x14ac:dyDescent="0.55000000000000004">
      <c r="K210" s="4" t="s">
        <v>131</v>
      </c>
      <c r="L210" t="e">
        <f t="shared" si="3"/>
        <v>#N/A</v>
      </c>
      <c r="Q210" s="2" t="s">
        <v>413</v>
      </c>
    </row>
    <row r="211" spans="11:17" x14ac:dyDescent="0.55000000000000004">
      <c r="K211" s="4" t="s">
        <v>165</v>
      </c>
      <c r="L211" t="e">
        <f t="shared" si="3"/>
        <v>#N/A</v>
      </c>
      <c r="Q211" s="2" t="s">
        <v>414</v>
      </c>
    </row>
    <row r="212" spans="11:17" x14ac:dyDescent="0.55000000000000004">
      <c r="K212" s="4" t="s">
        <v>110</v>
      </c>
      <c r="L212" t="e">
        <f t="shared" si="3"/>
        <v>#N/A</v>
      </c>
      <c r="Q212" s="2" t="s">
        <v>415</v>
      </c>
    </row>
    <row r="213" spans="11:17" x14ac:dyDescent="0.55000000000000004">
      <c r="K213" s="4" t="s">
        <v>219</v>
      </c>
      <c r="L213" t="e">
        <f t="shared" si="3"/>
        <v>#N/A</v>
      </c>
      <c r="Q213" s="2" t="s">
        <v>416</v>
      </c>
    </row>
    <row r="214" spans="11:17" x14ac:dyDescent="0.55000000000000004">
      <c r="K214" s="4" t="s">
        <v>781</v>
      </c>
      <c r="L214" t="e">
        <f t="shared" si="3"/>
        <v>#N/A</v>
      </c>
      <c r="Q214" s="2" t="s">
        <v>417</v>
      </c>
    </row>
    <row r="215" spans="11:17" x14ac:dyDescent="0.55000000000000004">
      <c r="K215" s="4" t="s">
        <v>751</v>
      </c>
      <c r="L215" t="e">
        <f t="shared" si="3"/>
        <v>#N/A</v>
      </c>
      <c r="Q215" s="2" t="s">
        <v>418</v>
      </c>
    </row>
    <row r="216" spans="11:17" x14ac:dyDescent="0.55000000000000004">
      <c r="K216" s="4" t="s">
        <v>132</v>
      </c>
      <c r="L216" t="e">
        <f t="shared" si="3"/>
        <v>#N/A</v>
      </c>
      <c r="Q216" s="2" t="s">
        <v>419</v>
      </c>
    </row>
    <row r="217" spans="11:17" x14ac:dyDescent="0.55000000000000004">
      <c r="K217" s="4" t="s">
        <v>26</v>
      </c>
      <c r="L217" t="e">
        <f t="shared" si="3"/>
        <v>#N/A</v>
      </c>
      <c r="Q217" s="2" t="s">
        <v>420</v>
      </c>
    </row>
    <row r="218" spans="11:17" x14ac:dyDescent="0.55000000000000004">
      <c r="K218" s="4" t="s">
        <v>28</v>
      </c>
      <c r="L218" t="e">
        <f t="shared" si="3"/>
        <v>#N/A</v>
      </c>
      <c r="Q218" s="2" t="s">
        <v>39</v>
      </c>
    </row>
    <row r="219" spans="11:17" x14ac:dyDescent="0.55000000000000004">
      <c r="K219" s="4" t="s">
        <v>194</v>
      </c>
      <c r="L219" t="e">
        <f t="shared" si="3"/>
        <v>#N/A</v>
      </c>
      <c r="Q219" s="2" t="s">
        <v>421</v>
      </c>
    </row>
    <row r="220" spans="11:17" x14ac:dyDescent="0.55000000000000004">
      <c r="K220" s="4" t="s">
        <v>197</v>
      </c>
      <c r="L220" t="e">
        <f t="shared" si="3"/>
        <v>#N/A</v>
      </c>
      <c r="Q220" s="2" t="s">
        <v>422</v>
      </c>
    </row>
    <row r="221" spans="11:17" x14ac:dyDescent="0.55000000000000004">
      <c r="K221" s="4" t="s">
        <v>159</v>
      </c>
      <c r="L221" t="e">
        <f t="shared" si="3"/>
        <v>#N/A</v>
      </c>
      <c r="Q221" s="2" t="s">
        <v>423</v>
      </c>
    </row>
    <row r="222" spans="11:17" x14ac:dyDescent="0.55000000000000004">
      <c r="K222" s="4" t="s">
        <v>83</v>
      </c>
      <c r="L222" t="e">
        <f t="shared" si="3"/>
        <v>#N/A</v>
      </c>
      <c r="Q222" s="2" t="s">
        <v>424</v>
      </c>
    </row>
    <row r="223" spans="11:17" x14ac:dyDescent="0.55000000000000004">
      <c r="K223" s="4" t="s">
        <v>17</v>
      </c>
      <c r="L223" t="e">
        <f t="shared" si="3"/>
        <v>#N/A</v>
      </c>
      <c r="Q223" s="2" t="s">
        <v>425</v>
      </c>
    </row>
    <row r="224" spans="11:17" x14ac:dyDescent="0.55000000000000004">
      <c r="K224" s="4" t="s">
        <v>186</v>
      </c>
      <c r="L224" t="e">
        <f t="shared" si="3"/>
        <v>#N/A</v>
      </c>
      <c r="Q224" s="2" t="s">
        <v>426</v>
      </c>
    </row>
    <row r="225" spans="11:17" x14ac:dyDescent="0.55000000000000004">
      <c r="K225" s="4" t="s">
        <v>206</v>
      </c>
      <c r="L225" t="e">
        <f t="shared" si="3"/>
        <v>#N/A</v>
      </c>
      <c r="Q225" s="2" t="s">
        <v>427</v>
      </c>
    </row>
    <row r="226" spans="11:17" x14ac:dyDescent="0.55000000000000004">
      <c r="K226" s="4" t="s">
        <v>223</v>
      </c>
      <c r="L226" t="e">
        <f t="shared" si="3"/>
        <v>#N/A</v>
      </c>
      <c r="Q226" s="2" t="s">
        <v>428</v>
      </c>
    </row>
    <row r="227" spans="11:17" x14ac:dyDescent="0.55000000000000004">
      <c r="K227" s="4" t="s">
        <v>779</v>
      </c>
      <c r="L227" t="e">
        <f t="shared" si="3"/>
        <v>#N/A</v>
      </c>
      <c r="Q227" s="2" t="s">
        <v>429</v>
      </c>
    </row>
    <row r="228" spans="11:17" x14ac:dyDescent="0.55000000000000004">
      <c r="K228" s="4" t="s">
        <v>18</v>
      </c>
      <c r="L228" t="e">
        <f t="shared" si="3"/>
        <v>#N/A</v>
      </c>
      <c r="Q228" s="2" t="s">
        <v>430</v>
      </c>
    </row>
    <row r="229" spans="11:17" x14ac:dyDescent="0.55000000000000004">
      <c r="K229" s="4" t="s">
        <v>42</v>
      </c>
      <c r="L229" t="e">
        <f t="shared" si="3"/>
        <v>#N/A</v>
      </c>
      <c r="Q229" s="2" t="s">
        <v>431</v>
      </c>
    </row>
    <row r="230" spans="11:17" x14ac:dyDescent="0.55000000000000004">
      <c r="K230" s="4" t="s">
        <v>200</v>
      </c>
      <c r="L230" t="e">
        <f t="shared" si="3"/>
        <v>#N/A</v>
      </c>
      <c r="Q230" s="2" t="s">
        <v>432</v>
      </c>
    </row>
    <row r="231" spans="11:17" x14ac:dyDescent="0.55000000000000004">
      <c r="K231" s="4" t="s">
        <v>31</v>
      </c>
      <c r="L231" t="e">
        <f t="shared" si="3"/>
        <v>#N/A</v>
      </c>
      <c r="Q231" s="2" t="s">
        <v>433</v>
      </c>
    </row>
    <row r="232" spans="11:17" x14ac:dyDescent="0.55000000000000004">
      <c r="K232" s="4" t="s">
        <v>726</v>
      </c>
      <c r="L232" t="e">
        <f t="shared" si="3"/>
        <v>#N/A</v>
      </c>
      <c r="Q232" s="2" t="s">
        <v>434</v>
      </c>
    </row>
    <row r="233" spans="11:17" x14ac:dyDescent="0.55000000000000004">
      <c r="K233" s="4" t="s">
        <v>714</v>
      </c>
      <c r="L233" t="e">
        <f t="shared" si="3"/>
        <v>#N/A</v>
      </c>
      <c r="Q233" s="2" t="s">
        <v>435</v>
      </c>
    </row>
    <row r="234" spans="11:17" x14ac:dyDescent="0.55000000000000004">
      <c r="K234" s="4" t="s">
        <v>169</v>
      </c>
      <c r="L234" t="e">
        <f t="shared" si="3"/>
        <v>#N/A</v>
      </c>
      <c r="Q234" s="2" t="s">
        <v>436</v>
      </c>
    </row>
    <row r="235" spans="11:17" x14ac:dyDescent="0.55000000000000004">
      <c r="K235" s="4" t="s">
        <v>51</v>
      </c>
      <c r="L235" t="e">
        <f t="shared" si="3"/>
        <v>#N/A</v>
      </c>
      <c r="Q235" s="2" t="s">
        <v>437</v>
      </c>
    </row>
    <row r="236" spans="11:17" x14ac:dyDescent="0.55000000000000004">
      <c r="K236" s="4" t="s">
        <v>758</v>
      </c>
      <c r="L236" t="e">
        <f t="shared" si="3"/>
        <v>#N/A</v>
      </c>
      <c r="Q236" s="2" t="s">
        <v>438</v>
      </c>
    </row>
    <row r="237" spans="11:17" x14ac:dyDescent="0.55000000000000004">
      <c r="K237" s="4" t="s">
        <v>741</v>
      </c>
      <c r="L237" t="e">
        <f t="shared" si="3"/>
        <v>#N/A</v>
      </c>
      <c r="Q237" s="2" t="s">
        <v>439</v>
      </c>
    </row>
    <row r="238" spans="11:17" x14ac:dyDescent="0.55000000000000004">
      <c r="K238" s="4" t="s">
        <v>718</v>
      </c>
      <c r="L238" t="e">
        <f t="shared" si="3"/>
        <v>#N/A</v>
      </c>
      <c r="Q238" s="2" t="s">
        <v>440</v>
      </c>
    </row>
    <row r="239" spans="11:17" x14ac:dyDescent="0.55000000000000004">
      <c r="K239" s="4" t="s">
        <v>770</v>
      </c>
      <c r="L239" t="e">
        <f t="shared" si="3"/>
        <v>#N/A</v>
      </c>
      <c r="Q239" s="2" t="s">
        <v>441</v>
      </c>
    </row>
    <row r="240" spans="11:17" x14ac:dyDescent="0.55000000000000004">
      <c r="K240" s="4" t="s">
        <v>65</v>
      </c>
      <c r="L240" t="e">
        <f t="shared" si="3"/>
        <v>#N/A</v>
      </c>
      <c r="Q240" s="2" t="s">
        <v>442</v>
      </c>
    </row>
    <row r="241" spans="11:17" x14ac:dyDescent="0.55000000000000004">
      <c r="K241" s="4" t="s">
        <v>157</v>
      </c>
      <c r="L241" t="e">
        <f t="shared" si="3"/>
        <v>#N/A</v>
      </c>
      <c r="Q241" s="2" t="s">
        <v>443</v>
      </c>
    </row>
    <row r="242" spans="11:17" x14ac:dyDescent="0.55000000000000004">
      <c r="K242" s="4" t="s">
        <v>196</v>
      </c>
      <c r="L242" t="e">
        <f t="shared" si="3"/>
        <v>#N/A</v>
      </c>
      <c r="Q242" s="2" t="s">
        <v>444</v>
      </c>
    </row>
    <row r="243" spans="11:17" x14ac:dyDescent="0.55000000000000004">
      <c r="K243" s="4" t="s">
        <v>730</v>
      </c>
      <c r="L243" t="e">
        <f t="shared" si="3"/>
        <v>#N/A</v>
      </c>
      <c r="Q243" s="2" t="s">
        <v>445</v>
      </c>
    </row>
    <row r="244" spans="11:17" x14ac:dyDescent="0.55000000000000004">
      <c r="K244" s="4" t="s">
        <v>735</v>
      </c>
      <c r="L244" t="e">
        <f t="shared" si="3"/>
        <v>#N/A</v>
      </c>
      <c r="Q244" s="2" t="s">
        <v>446</v>
      </c>
    </row>
    <row r="245" spans="11:17" x14ac:dyDescent="0.55000000000000004">
      <c r="K245" s="4" t="s">
        <v>119</v>
      </c>
      <c r="L245" t="e">
        <f t="shared" si="3"/>
        <v>#N/A</v>
      </c>
      <c r="Q245" s="2" t="s">
        <v>447</v>
      </c>
    </row>
    <row r="246" spans="11:17" x14ac:dyDescent="0.55000000000000004">
      <c r="K246" s="4" t="s">
        <v>724</v>
      </c>
      <c r="L246" t="e">
        <f t="shared" si="3"/>
        <v>#N/A</v>
      </c>
      <c r="Q246" s="2" t="s">
        <v>448</v>
      </c>
    </row>
    <row r="247" spans="11:17" x14ac:dyDescent="0.55000000000000004">
      <c r="K247" s="4" t="s">
        <v>46</v>
      </c>
      <c r="L247" t="e">
        <f t="shared" si="3"/>
        <v>#N/A</v>
      </c>
      <c r="Q247" s="2" t="s">
        <v>449</v>
      </c>
    </row>
    <row r="248" spans="11:17" x14ac:dyDescent="0.55000000000000004">
      <c r="K248" s="4" t="s">
        <v>720</v>
      </c>
      <c r="L248" t="e">
        <f t="shared" si="3"/>
        <v>#N/A</v>
      </c>
      <c r="Q248" s="2" t="s">
        <v>450</v>
      </c>
    </row>
    <row r="249" spans="11:17" x14ac:dyDescent="0.55000000000000004">
      <c r="K249" s="4" t="s">
        <v>153</v>
      </c>
      <c r="L249" t="e">
        <f t="shared" si="3"/>
        <v>#N/A</v>
      </c>
      <c r="Q249" s="2" t="s">
        <v>451</v>
      </c>
    </row>
    <row r="250" spans="11:17" x14ac:dyDescent="0.55000000000000004">
      <c r="K250" s="4" t="s">
        <v>32</v>
      </c>
      <c r="L250" t="e">
        <f t="shared" si="3"/>
        <v>#N/A</v>
      </c>
      <c r="Q250" s="2" t="s">
        <v>452</v>
      </c>
    </row>
    <row r="251" spans="11:17" x14ac:dyDescent="0.55000000000000004">
      <c r="K251" s="4" t="s">
        <v>715</v>
      </c>
      <c r="L251" t="e">
        <f t="shared" si="3"/>
        <v>#N/A</v>
      </c>
      <c r="Q251" s="2" t="s">
        <v>453</v>
      </c>
    </row>
    <row r="252" spans="11:17" x14ac:dyDescent="0.55000000000000004">
      <c r="K252" s="4" t="s">
        <v>199</v>
      </c>
      <c r="L252" t="e">
        <f t="shared" si="3"/>
        <v>#N/A</v>
      </c>
      <c r="Q252" s="2" t="s">
        <v>454</v>
      </c>
    </row>
    <row r="253" spans="11:17" x14ac:dyDescent="0.55000000000000004">
      <c r="K253" s="4" t="s">
        <v>716</v>
      </c>
      <c r="L253" t="e">
        <f t="shared" si="3"/>
        <v>#N/A</v>
      </c>
      <c r="Q253" s="2" t="s">
        <v>455</v>
      </c>
    </row>
    <row r="254" spans="11:17" x14ac:dyDescent="0.55000000000000004">
      <c r="K254" s="4" t="s">
        <v>59</v>
      </c>
      <c r="L254" t="e">
        <f t="shared" si="3"/>
        <v>#N/A</v>
      </c>
      <c r="Q254" s="2" t="s">
        <v>456</v>
      </c>
    </row>
    <row r="255" spans="11:17" x14ac:dyDescent="0.55000000000000004">
      <c r="K255" s="4" t="s">
        <v>154</v>
      </c>
      <c r="L255" t="e">
        <f t="shared" si="3"/>
        <v>#N/A</v>
      </c>
      <c r="Q255" s="2" t="s">
        <v>457</v>
      </c>
    </row>
    <row r="256" spans="11:17" x14ac:dyDescent="0.55000000000000004">
      <c r="K256" s="4" t="s">
        <v>780</v>
      </c>
      <c r="L256" t="e">
        <f t="shared" si="3"/>
        <v>#N/A</v>
      </c>
      <c r="Q256" s="2" t="s">
        <v>458</v>
      </c>
    </row>
    <row r="257" spans="11:17" x14ac:dyDescent="0.55000000000000004">
      <c r="K257" s="4" t="s">
        <v>20</v>
      </c>
      <c r="L257" t="e">
        <f t="shared" si="3"/>
        <v>#N/A</v>
      </c>
      <c r="Q257" s="2" t="s">
        <v>459</v>
      </c>
    </row>
    <row r="258" spans="11:17" x14ac:dyDescent="0.55000000000000004">
      <c r="K258" s="4" t="s">
        <v>90</v>
      </c>
      <c r="L258" t="e">
        <f t="shared" ref="L258:L321" si="4">_xlfn.XLOOKUP(K258,Q:Q,Q:Q)</f>
        <v>#N/A</v>
      </c>
      <c r="Q258" s="2" t="s">
        <v>460</v>
      </c>
    </row>
    <row r="259" spans="11:17" x14ac:dyDescent="0.55000000000000004">
      <c r="K259" s="4" t="s">
        <v>86</v>
      </c>
      <c r="L259" t="e">
        <f t="shared" si="4"/>
        <v>#N/A</v>
      </c>
      <c r="Q259" s="2" t="s">
        <v>461</v>
      </c>
    </row>
    <row r="260" spans="11:17" x14ac:dyDescent="0.55000000000000004">
      <c r="K260" s="4" t="s">
        <v>722</v>
      </c>
      <c r="L260" t="e">
        <f t="shared" si="4"/>
        <v>#N/A</v>
      </c>
      <c r="Q260" s="2" t="s">
        <v>462</v>
      </c>
    </row>
    <row r="261" spans="11:17" x14ac:dyDescent="0.55000000000000004">
      <c r="K261" s="4" t="s">
        <v>182</v>
      </c>
      <c r="L261" t="e">
        <f t="shared" si="4"/>
        <v>#N/A</v>
      </c>
      <c r="Q261" s="2" t="s">
        <v>463</v>
      </c>
    </row>
    <row r="262" spans="11:17" x14ac:dyDescent="0.55000000000000004">
      <c r="K262" s="4" t="s">
        <v>147</v>
      </c>
      <c r="L262" t="e">
        <f t="shared" si="4"/>
        <v>#N/A</v>
      </c>
      <c r="Q262" s="2" t="s">
        <v>464</v>
      </c>
    </row>
    <row r="263" spans="11:17" x14ac:dyDescent="0.55000000000000004">
      <c r="K263" s="4" t="s">
        <v>202</v>
      </c>
      <c r="L263" t="e">
        <f t="shared" si="4"/>
        <v>#N/A</v>
      </c>
      <c r="Q263" s="2" t="s">
        <v>465</v>
      </c>
    </row>
    <row r="264" spans="11:17" x14ac:dyDescent="0.55000000000000004">
      <c r="K264" s="4" t="s">
        <v>208</v>
      </c>
      <c r="L264" t="e">
        <f t="shared" si="4"/>
        <v>#N/A</v>
      </c>
      <c r="Q264" s="2" t="s">
        <v>466</v>
      </c>
    </row>
    <row r="265" spans="11:17" x14ac:dyDescent="0.55000000000000004">
      <c r="K265" s="4" t="s">
        <v>761</v>
      </c>
      <c r="L265" t="e">
        <f t="shared" si="4"/>
        <v>#N/A</v>
      </c>
      <c r="Q265" s="2" t="s">
        <v>467</v>
      </c>
    </row>
    <row r="266" spans="11:17" x14ac:dyDescent="0.55000000000000004">
      <c r="K266" s="4" t="s">
        <v>216</v>
      </c>
      <c r="L266" t="e">
        <f t="shared" si="4"/>
        <v>#N/A</v>
      </c>
      <c r="Q266" s="2" t="s">
        <v>468</v>
      </c>
    </row>
    <row r="267" spans="11:17" x14ac:dyDescent="0.55000000000000004">
      <c r="K267" s="4" t="s">
        <v>204</v>
      </c>
      <c r="L267" t="e">
        <f t="shared" si="4"/>
        <v>#N/A</v>
      </c>
      <c r="Q267" s="2" t="s">
        <v>469</v>
      </c>
    </row>
    <row r="268" spans="11:17" x14ac:dyDescent="0.55000000000000004">
      <c r="K268" s="4" t="s">
        <v>180</v>
      </c>
      <c r="L268" t="e">
        <f t="shared" si="4"/>
        <v>#N/A</v>
      </c>
      <c r="Q268" s="2" t="s">
        <v>470</v>
      </c>
    </row>
    <row r="269" spans="11:17" x14ac:dyDescent="0.55000000000000004">
      <c r="K269" s="4" t="s">
        <v>203</v>
      </c>
      <c r="L269" t="e">
        <f t="shared" si="4"/>
        <v>#N/A</v>
      </c>
      <c r="Q269" s="2" t="s">
        <v>471</v>
      </c>
    </row>
    <row r="270" spans="11:17" x14ac:dyDescent="0.55000000000000004">
      <c r="K270" s="4" t="s">
        <v>178</v>
      </c>
      <c r="L270" t="e">
        <f t="shared" si="4"/>
        <v>#N/A</v>
      </c>
      <c r="Q270" s="2" t="s">
        <v>472</v>
      </c>
    </row>
    <row r="271" spans="11:17" x14ac:dyDescent="0.55000000000000004">
      <c r="K271" s="4" t="s">
        <v>148</v>
      </c>
      <c r="L271" t="e">
        <f t="shared" si="4"/>
        <v>#N/A</v>
      </c>
      <c r="Q271" s="2" t="s">
        <v>473</v>
      </c>
    </row>
    <row r="272" spans="11:17" x14ac:dyDescent="0.55000000000000004">
      <c r="K272" s="4" t="s">
        <v>189</v>
      </c>
      <c r="L272" t="e">
        <f t="shared" si="4"/>
        <v>#N/A</v>
      </c>
      <c r="Q272" s="2" t="s">
        <v>474</v>
      </c>
    </row>
    <row r="273" spans="11:17" x14ac:dyDescent="0.55000000000000004">
      <c r="K273" s="4" t="s">
        <v>146</v>
      </c>
      <c r="L273" t="e">
        <f t="shared" si="4"/>
        <v>#N/A</v>
      </c>
      <c r="Q273" s="2" t="s">
        <v>475</v>
      </c>
    </row>
    <row r="274" spans="11:17" x14ac:dyDescent="0.55000000000000004">
      <c r="K274" s="4" t="s">
        <v>161</v>
      </c>
      <c r="L274" t="e">
        <f t="shared" si="4"/>
        <v>#N/A</v>
      </c>
      <c r="Q274" s="2" t="s">
        <v>476</v>
      </c>
    </row>
    <row r="275" spans="11:17" x14ac:dyDescent="0.55000000000000004">
      <c r="K275" s="4" t="s">
        <v>218</v>
      </c>
      <c r="L275" t="e">
        <f t="shared" si="4"/>
        <v>#N/A</v>
      </c>
      <c r="Q275" s="2" t="s">
        <v>477</v>
      </c>
    </row>
    <row r="276" spans="11:17" x14ac:dyDescent="0.55000000000000004">
      <c r="K276" s="4" t="s">
        <v>115</v>
      </c>
      <c r="L276" t="e">
        <f t="shared" si="4"/>
        <v>#N/A</v>
      </c>
      <c r="Q276" s="2" t="s">
        <v>478</v>
      </c>
    </row>
    <row r="277" spans="11:17" x14ac:dyDescent="0.55000000000000004">
      <c r="K277" s="4" t="s">
        <v>195</v>
      </c>
      <c r="L277" t="e">
        <f t="shared" si="4"/>
        <v>#N/A</v>
      </c>
      <c r="Q277" s="2" t="s">
        <v>479</v>
      </c>
    </row>
    <row r="278" spans="11:17" x14ac:dyDescent="0.55000000000000004">
      <c r="K278" s="4" t="s">
        <v>162</v>
      </c>
      <c r="L278" t="e">
        <f t="shared" si="4"/>
        <v>#N/A</v>
      </c>
      <c r="Q278" s="2" t="s">
        <v>480</v>
      </c>
    </row>
    <row r="279" spans="11:17" x14ac:dyDescent="0.55000000000000004">
      <c r="K279" s="4" t="s">
        <v>103</v>
      </c>
      <c r="L279" t="e">
        <f t="shared" si="4"/>
        <v>#N/A</v>
      </c>
      <c r="Q279" s="2" t="s">
        <v>481</v>
      </c>
    </row>
    <row r="280" spans="11:17" x14ac:dyDescent="0.55000000000000004">
      <c r="K280" s="4" t="s">
        <v>74</v>
      </c>
      <c r="L280" t="e">
        <f t="shared" si="4"/>
        <v>#N/A</v>
      </c>
      <c r="Q280" s="2" t="s">
        <v>482</v>
      </c>
    </row>
    <row r="281" spans="11:17" x14ac:dyDescent="0.55000000000000004">
      <c r="K281" s="4" t="s">
        <v>755</v>
      </c>
      <c r="L281" t="e">
        <f t="shared" si="4"/>
        <v>#N/A</v>
      </c>
      <c r="Q281" s="2" t="s">
        <v>483</v>
      </c>
    </row>
    <row r="282" spans="11:17" x14ac:dyDescent="0.55000000000000004">
      <c r="K282" s="4" t="s">
        <v>754</v>
      </c>
      <c r="L282" t="e">
        <f t="shared" si="4"/>
        <v>#N/A</v>
      </c>
      <c r="Q282" s="2" t="s">
        <v>484</v>
      </c>
    </row>
    <row r="283" spans="11:17" x14ac:dyDescent="0.55000000000000004">
      <c r="K283" s="4" t="s">
        <v>118</v>
      </c>
      <c r="L283" t="e">
        <f t="shared" si="4"/>
        <v>#N/A</v>
      </c>
      <c r="Q283" s="2" t="s">
        <v>485</v>
      </c>
    </row>
    <row r="284" spans="11:17" x14ac:dyDescent="0.55000000000000004">
      <c r="K284" s="4" t="s">
        <v>66</v>
      </c>
      <c r="L284" t="e">
        <f t="shared" si="4"/>
        <v>#N/A</v>
      </c>
      <c r="Q284" s="2" t="s">
        <v>486</v>
      </c>
    </row>
    <row r="285" spans="11:17" x14ac:dyDescent="0.55000000000000004">
      <c r="K285" s="4" t="s">
        <v>79</v>
      </c>
      <c r="L285" t="e">
        <f t="shared" si="4"/>
        <v>#N/A</v>
      </c>
      <c r="Q285" s="2" t="s">
        <v>487</v>
      </c>
    </row>
    <row r="286" spans="11:17" x14ac:dyDescent="0.55000000000000004">
      <c r="K286" s="4" t="s">
        <v>737</v>
      </c>
      <c r="L286" t="e">
        <f t="shared" si="4"/>
        <v>#N/A</v>
      </c>
      <c r="Q286" s="2" t="s">
        <v>488</v>
      </c>
    </row>
    <row r="287" spans="11:17" x14ac:dyDescent="0.55000000000000004">
      <c r="K287" s="4" t="s">
        <v>102</v>
      </c>
      <c r="L287" t="e">
        <f t="shared" si="4"/>
        <v>#N/A</v>
      </c>
      <c r="Q287" s="2" t="s">
        <v>489</v>
      </c>
    </row>
    <row r="288" spans="11:17" x14ac:dyDescent="0.55000000000000004">
      <c r="K288" s="4" t="s">
        <v>126</v>
      </c>
      <c r="L288" t="e">
        <f t="shared" si="4"/>
        <v>#N/A</v>
      </c>
      <c r="Q288" s="2" t="s">
        <v>490</v>
      </c>
    </row>
    <row r="289" spans="11:17" x14ac:dyDescent="0.55000000000000004">
      <c r="K289" s="4" t="s">
        <v>772</v>
      </c>
      <c r="L289" t="e">
        <f t="shared" si="4"/>
        <v>#N/A</v>
      </c>
      <c r="Q289" s="2" t="s">
        <v>491</v>
      </c>
    </row>
    <row r="290" spans="11:17" x14ac:dyDescent="0.55000000000000004">
      <c r="K290" s="4" t="s">
        <v>759</v>
      </c>
      <c r="L290" t="e">
        <f t="shared" si="4"/>
        <v>#N/A</v>
      </c>
      <c r="Q290" s="2" t="s">
        <v>492</v>
      </c>
    </row>
    <row r="291" spans="11:17" x14ac:dyDescent="0.55000000000000004">
      <c r="K291" s="4" t="s">
        <v>84</v>
      </c>
      <c r="L291" t="e">
        <f t="shared" si="4"/>
        <v>#N/A</v>
      </c>
      <c r="Q291" s="2" t="s">
        <v>493</v>
      </c>
    </row>
    <row r="292" spans="11:17" x14ac:dyDescent="0.55000000000000004">
      <c r="K292" s="4" t="s">
        <v>98</v>
      </c>
      <c r="L292" t="e">
        <f t="shared" si="4"/>
        <v>#N/A</v>
      </c>
      <c r="Q292" s="2" t="s">
        <v>494</v>
      </c>
    </row>
    <row r="293" spans="11:17" x14ac:dyDescent="0.55000000000000004">
      <c r="K293" s="4" t="s">
        <v>127</v>
      </c>
      <c r="L293" t="e">
        <f t="shared" si="4"/>
        <v>#N/A</v>
      </c>
      <c r="Q293" s="2" t="s">
        <v>495</v>
      </c>
    </row>
    <row r="294" spans="11:17" x14ac:dyDescent="0.55000000000000004">
      <c r="K294" s="4" t="s">
        <v>67</v>
      </c>
      <c r="L294" t="e">
        <f t="shared" si="4"/>
        <v>#N/A</v>
      </c>
      <c r="Q294" s="2" t="s">
        <v>78</v>
      </c>
    </row>
    <row r="295" spans="11:17" x14ac:dyDescent="0.55000000000000004">
      <c r="K295" s="4" t="s">
        <v>71</v>
      </c>
      <c r="L295" t="e">
        <f t="shared" si="4"/>
        <v>#N/A</v>
      </c>
      <c r="Q295" s="2" t="s">
        <v>496</v>
      </c>
    </row>
    <row r="296" spans="11:17" x14ac:dyDescent="0.55000000000000004">
      <c r="K296" s="4" t="s">
        <v>193</v>
      </c>
      <c r="L296" t="e">
        <f t="shared" si="4"/>
        <v>#N/A</v>
      </c>
      <c r="Q296" s="2" t="s">
        <v>497</v>
      </c>
    </row>
    <row r="297" spans="11:17" x14ac:dyDescent="0.55000000000000004">
      <c r="K297" s="4" t="s">
        <v>62</v>
      </c>
      <c r="L297" t="e">
        <f t="shared" si="4"/>
        <v>#N/A</v>
      </c>
      <c r="Q297" s="2" t="s">
        <v>498</v>
      </c>
    </row>
    <row r="298" spans="11:17" x14ac:dyDescent="0.55000000000000004">
      <c r="K298" s="4" t="s">
        <v>88</v>
      </c>
      <c r="L298" t="e">
        <f t="shared" si="4"/>
        <v>#N/A</v>
      </c>
      <c r="Q298" s="2" t="s">
        <v>499</v>
      </c>
    </row>
    <row r="299" spans="11:17" x14ac:dyDescent="0.55000000000000004">
      <c r="K299" s="4" t="s">
        <v>768</v>
      </c>
      <c r="L299" t="e">
        <f t="shared" si="4"/>
        <v>#N/A</v>
      </c>
      <c r="Q299" s="2" t="s">
        <v>500</v>
      </c>
    </row>
    <row r="300" spans="11:17" x14ac:dyDescent="0.55000000000000004">
      <c r="K300" s="4" t="s">
        <v>763</v>
      </c>
      <c r="L300" t="e">
        <f t="shared" si="4"/>
        <v>#N/A</v>
      </c>
      <c r="Q300" s="2" t="s">
        <v>501</v>
      </c>
    </row>
    <row r="301" spans="11:17" x14ac:dyDescent="0.55000000000000004">
      <c r="K301" s="4" t="s">
        <v>762</v>
      </c>
      <c r="L301" t="e">
        <f t="shared" si="4"/>
        <v>#N/A</v>
      </c>
      <c r="Q301" s="2" t="s">
        <v>502</v>
      </c>
    </row>
    <row r="302" spans="11:17" x14ac:dyDescent="0.55000000000000004">
      <c r="K302" s="4" t="s">
        <v>142</v>
      </c>
      <c r="L302" t="e">
        <f t="shared" si="4"/>
        <v>#N/A</v>
      </c>
      <c r="Q302" s="2" t="s">
        <v>503</v>
      </c>
    </row>
    <row r="303" spans="11:17" x14ac:dyDescent="0.55000000000000004">
      <c r="K303" s="4" t="s">
        <v>114</v>
      </c>
      <c r="L303" t="e">
        <f t="shared" si="4"/>
        <v>#N/A</v>
      </c>
      <c r="Q303" s="2" t="s">
        <v>504</v>
      </c>
    </row>
    <row r="304" spans="11:17" x14ac:dyDescent="0.55000000000000004">
      <c r="K304" s="4" t="s">
        <v>729</v>
      </c>
      <c r="L304" t="e">
        <f t="shared" si="4"/>
        <v>#N/A</v>
      </c>
      <c r="Q304" s="2" t="s">
        <v>505</v>
      </c>
    </row>
    <row r="305" spans="17:17" x14ac:dyDescent="0.55000000000000004">
      <c r="Q305" s="2" t="s">
        <v>506</v>
      </c>
    </row>
    <row r="306" spans="17:17" x14ac:dyDescent="0.55000000000000004">
      <c r="Q306" s="2" t="s">
        <v>170</v>
      </c>
    </row>
    <row r="307" spans="17:17" x14ac:dyDescent="0.55000000000000004">
      <c r="Q307" s="2" t="s">
        <v>507</v>
      </c>
    </row>
    <row r="308" spans="17:17" x14ac:dyDescent="0.55000000000000004">
      <c r="Q308" s="2" t="s">
        <v>508</v>
      </c>
    </row>
    <row r="309" spans="17:17" x14ac:dyDescent="0.55000000000000004">
      <c r="Q309" s="2" t="s">
        <v>509</v>
      </c>
    </row>
    <row r="310" spans="17:17" x14ac:dyDescent="0.55000000000000004">
      <c r="Q310" s="2" t="s">
        <v>510</v>
      </c>
    </row>
    <row r="311" spans="17:17" x14ac:dyDescent="0.55000000000000004">
      <c r="Q311" s="2" t="s">
        <v>511</v>
      </c>
    </row>
    <row r="312" spans="17:17" x14ac:dyDescent="0.55000000000000004">
      <c r="Q312" s="2" t="s">
        <v>512</v>
      </c>
    </row>
    <row r="313" spans="17:17" x14ac:dyDescent="0.55000000000000004">
      <c r="Q313" s="2" t="s">
        <v>513</v>
      </c>
    </row>
    <row r="314" spans="17:17" x14ac:dyDescent="0.55000000000000004">
      <c r="Q314" s="2" t="s">
        <v>514</v>
      </c>
    </row>
    <row r="315" spans="17:17" x14ac:dyDescent="0.55000000000000004">
      <c r="Q315" s="2" t="s">
        <v>515</v>
      </c>
    </row>
    <row r="316" spans="17:17" x14ac:dyDescent="0.55000000000000004">
      <c r="Q316" s="2" t="s">
        <v>516</v>
      </c>
    </row>
    <row r="317" spans="17:17" x14ac:dyDescent="0.55000000000000004">
      <c r="Q317" s="2" t="s">
        <v>517</v>
      </c>
    </row>
    <row r="318" spans="17:17" x14ac:dyDescent="0.55000000000000004">
      <c r="Q318" s="2" t="s">
        <v>518</v>
      </c>
    </row>
    <row r="319" spans="17:17" x14ac:dyDescent="0.55000000000000004">
      <c r="Q319" s="2" t="s">
        <v>519</v>
      </c>
    </row>
    <row r="320" spans="17:17" x14ac:dyDescent="0.55000000000000004">
      <c r="Q320" s="2" t="s">
        <v>520</v>
      </c>
    </row>
    <row r="321" spans="17:17" x14ac:dyDescent="0.55000000000000004">
      <c r="Q321" s="2" t="s">
        <v>521</v>
      </c>
    </row>
    <row r="322" spans="17:17" x14ac:dyDescent="0.55000000000000004">
      <c r="Q322" s="2" t="s">
        <v>522</v>
      </c>
    </row>
    <row r="323" spans="17:17" x14ac:dyDescent="0.55000000000000004">
      <c r="Q323" s="2" t="s">
        <v>523</v>
      </c>
    </row>
    <row r="324" spans="17:17" x14ac:dyDescent="0.55000000000000004">
      <c r="Q324" s="2" t="s">
        <v>524</v>
      </c>
    </row>
    <row r="325" spans="17:17" x14ac:dyDescent="0.55000000000000004">
      <c r="Q325" s="2" t="s">
        <v>525</v>
      </c>
    </row>
    <row r="326" spans="17:17" x14ac:dyDescent="0.55000000000000004">
      <c r="Q326" s="2" t="s">
        <v>526</v>
      </c>
    </row>
    <row r="327" spans="17:17" x14ac:dyDescent="0.55000000000000004">
      <c r="Q327" s="2" t="s">
        <v>527</v>
      </c>
    </row>
    <row r="328" spans="17:17" x14ac:dyDescent="0.55000000000000004">
      <c r="Q328" s="2" t="s">
        <v>528</v>
      </c>
    </row>
    <row r="329" spans="17:17" x14ac:dyDescent="0.55000000000000004">
      <c r="Q329" s="2" t="s">
        <v>529</v>
      </c>
    </row>
    <row r="330" spans="17:17" x14ac:dyDescent="0.55000000000000004">
      <c r="Q330" s="2" t="s">
        <v>116</v>
      </c>
    </row>
    <row r="331" spans="17:17" x14ac:dyDescent="0.55000000000000004">
      <c r="Q331" s="2" t="s">
        <v>530</v>
      </c>
    </row>
    <row r="332" spans="17:17" x14ac:dyDescent="0.55000000000000004">
      <c r="Q332" s="2" t="s">
        <v>531</v>
      </c>
    </row>
    <row r="333" spans="17:17" x14ac:dyDescent="0.55000000000000004">
      <c r="Q333" s="2" t="s">
        <v>532</v>
      </c>
    </row>
    <row r="334" spans="17:17" x14ac:dyDescent="0.55000000000000004">
      <c r="Q334" s="2" t="s">
        <v>533</v>
      </c>
    </row>
    <row r="335" spans="17:17" x14ac:dyDescent="0.55000000000000004">
      <c r="Q335" s="2" t="s">
        <v>534</v>
      </c>
    </row>
    <row r="336" spans="17:17" x14ac:dyDescent="0.55000000000000004">
      <c r="Q336" s="2" t="s">
        <v>535</v>
      </c>
    </row>
    <row r="337" spans="17:17" x14ac:dyDescent="0.55000000000000004">
      <c r="Q337" s="2" t="s">
        <v>536</v>
      </c>
    </row>
    <row r="338" spans="17:17" x14ac:dyDescent="0.55000000000000004">
      <c r="Q338" s="2" t="s">
        <v>537</v>
      </c>
    </row>
    <row r="339" spans="17:17" x14ac:dyDescent="0.55000000000000004">
      <c r="Q339" s="2" t="s">
        <v>538</v>
      </c>
    </row>
    <row r="340" spans="17:17" x14ac:dyDescent="0.55000000000000004">
      <c r="Q340" s="2" t="s">
        <v>539</v>
      </c>
    </row>
    <row r="341" spans="17:17" x14ac:dyDescent="0.55000000000000004">
      <c r="Q341" s="2" t="s">
        <v>143</v>
      </c>
    </row>
    <row r="342" spans="17:17" x14ac:dyDescent="0.55000000000000004">
      <c r="Q342" s="2" t="s">
        <v>540</v>
      </c>
    </row>
    <row r="343" spans="17:17" x14ac:dyDescent="0.55000000000000004">
      <c r="Q343" s="2" t="s">
        <v>541</v>
      </c>
    </row>
    <row r="344" spans="17:17" x14ac:dyDescent="0.55000000000000004">
      <c r="Q344" s="2" t="s">
        <v>542</v>
      </c>
    </row>
    <row r="345" spans="17:17" x14ac:dyDescent="0.55000000000000004">
      <c r="Q345" s="2" t="s">
        <v>543</v>
      </c>
    </row>
    <row r="346" spans="17:17" x14ac:dyDescent="0.55000000000000004">
      <c r="Q346" s="2" t="s">
        <v>544</v>
      </c>
    </row>
    <row r="347" spans="17:17" x14ac:dyDescent="0.55000000000000004">
      <c r="Q347" s="2" t="s">
        <v>545</v>
      </c>
    </row>
    <row r="348" spans="17:17" x14ac:dyDescent="0.55000000000000004">
      <c r="Q348" s="2" t="s">
        <v>546</v>
      </c>
    </row>
    <row r="349" spans="17:17" x14ac:dyDescent="0.55000000000000004">
      <c r="Q349" s="2" t="s">
        <v>547</v>
      </c>
    </row>
    <row r="350" spans="17:17" x14ac:dyDescent="0.55000000000000004">
      <c r="Q350" s="2" t="s">
        <v>548</v>
      </c>
    </row>
    <row r="351" spans="17:17" x14ac:dyDescent="0.55000000000000004">
      <c r="Q351" s="2" t="s">
        <v>549</v>
      </c>
    </row>
    <row r="352" spans="17:17" x14ac:dyDescent="0.55000000000000004">
      <c r="Q352" s="2" t="s">
        <v>550</v>
      </c>
    </row>
    <row r="353" spans="17:17" x14ac:dyDescent="0.55000000000000004">
      <c r="Q353" s="2" t="s">
        <v>551</v>
      </c>
    </row>
    <row r="354" spans="17:17" x14ac:dyDescent="0.55000000000000004">
      <c r="Q354" s="2" t="s">
        <v>552</v>
      </c>
    </row>
    <row r="355" spans="17:17" x14ac:dyDescent="0.55000000000000004">
      <c r="Q355" s="2" t="s">
        <v>553</v>
      </c>
    </row>
    <row r="356" spans="17:17" x14ac:dyDescent="0.55000000000000004">
      <c r="Q356" s="2" t="s">
        <v>554</v>
      </c>
    </row>
    <row r="357" spans="17:17" x14ac:dyDescent="0.55000000000000004">
      <c r="Q357" s="2" t="s">
        <v>555</v>
      </c>
    </row>
    <row r="358" spans="17:17" x14ac:dyDescent="0.55000000000000004">
      <c r="Q358" s="2" t="s">
        <v>556</v>
      </c>
    </row>
    <row r="359" spans="17:17" x14ac:dyDescent="0.55000000000000004">
      <c r="Q359" s="2" t="s">
        <v>140</v>
      </c>
    </row>
    <row r="360" spans="17:17" x14ac:dyDescent="0.55000000000000004">
      <c r="Q360" s="2" t="s">
        <v>557</v>
      </c>
    </row>
    <row r="361" spans="17:17" x14ac:dyDescent="0.55000000000000004">
      <c r="Q361" s="2" t="s">
        <v>558</v>
      </c>
    </row>
    <row r="362" spans="17:17" x14ac:dyDescent="0.55000000000000004">
      <c r="Q362" s="2" t="s">
        <v>559</v>
      </c>
    </row>
    <row r="363" spans="17:17" x14ac:dyDescent="0.55000000000000004">
      <c r="Q363" s="2" t="s">
        <v>560</v>
      </c>
    </row>
    <row r="364" spans="17:17" x14ac:dyDescent="0.55000000000000004">
      <c r="Q364" s="2" t="s">
        <v>561</v>
      </c>
    </row>
    <row r="365" spans="17:17" x14ac:dyDescent="0.55000000000000004">
      <c r="Q365" s="2" t="s">
        <v>562</v>
      </c>
    </row>
    <row r="366" spans="17:17" x14ac:dyDescent="0.55000000000000004">
      <c r="Q366" s="2" t="s">
        <v>563</v>
      </c>
    </row>
    <row r="367" spans="17:17" x14ac:dyDescent="0.55000000000000004">
      <c r="Q367" s="2" t="s">
        <v>564</v>
      </c>
    </row>
    <row r="368" spans="17:17" x14ac:dyDescent="0.55000000000000004">
      <c r="Q368" s="2" t="s">
        <v>565</v>
      </c>
    </row>
    <row r="369" spans="17:17" x14ac:dyDescent="0.55000000000000004">
      <c r="Q369" s="2" t="s">
        <v>566</v>
      </c>
    </row>
    <row r="370" spans="17:17" x14ac:dyDescent="0.55000000000000004">
      <c r="Q370" s="2" t="s">
        <v>567</v>
      </c>
    </row>
    <row r="371" spans="17:17" x14ac:dyDescent="0.55000000000000004">
      <c r="Q371" s="2" t="s">
        <v>568</v>
      </c>
    </row>
    <row r="372" spans="17:17" x14ac:dyDescent="0.55000000000000004">
      <c r="Q372" s="2" t="s">
        <v>569</v>
      </c>
    </row>
    <row r="373" spans="17:17" x14ac:dyDescent="0.55000000000000004">
      <c r="Q373" s="2" t="s">
        <v>570</v>
      </c>
    </row>
    <row r="374" spans="17:17" x14ac:dyDescent="0.55000000000000004">
      <c r="Q374" s="2" t="s">
        <v>571</v>
      </c>
    </row>
    <row r="375" spans="17:17" x14ac:dyDescent="0.55000000000000004">
      <c r="Q375" s="2" t="s">
        <v>572</v>
      </c>
    </row>
    <row r="376" spans="17:17" x14ac:dyDescent="0.55000000000000004">
      <c r="Q376" s="2" t="s">
        <v>573</v>
      </c>
    </row>
    <row r="377" spans="17:17" x14ac:dyDescent="0.55000000000000004">
      <c r="Q377" s="2" t="s">
        <v>574</v>
      </c>
    </row>
    <row r="378" spans="17:17" x14ac:dyDescent="0.55000000000000004">
      <c r="Q378" s="2" t="s">
        <v>575</v>
      </c>
    </row>
    <row r="379" spans="17:17" x14ac:dyDescent="0.55000000000000004">
      <c r="Q379" s="2" t="s">
        <v>576</v>
      </c>
    </row>
    <row r="380" spans="17:17" x14ac:dyDescent="0.55000000000000004">
      <c r="Q380" s="2" t="s">
        <v>577</v>
      </c>
    </row>
    <row r="381" spans="17:17" x14ac:dyDescent="0.55000000000000004">
      <c r="Q381" s="2" t="s">
        <v>578</v>
      </c>
    </row>
    <row r="382" spans="17:17" x14ac:dyDescent="0.55000000000000004">
      <c r="Q382" s="2" t="s">
        <v>579</v>
      </c>
    </row>
    <row r="383" spans="17:17" x14ac:dyDescent="0.55000000000000004">
      <c r="Q383" s="2" t="s">
        <v>580</v>
      </c>
    </row>
    <row r="384" spans="17:17" x14ac:dyDescent="0.55000000000000004">
      <c r="Q384" s="2" t="s">
        <v>581</v>
      </c>
    </row>
    <row r="385" spans="17:17" x14ac:dyDescent="0.55000000000000004">
      <c r="Q385" s="2" t="s">
        <v>582</v>
      </c>
    </row>
    <row r="386" spans="17:17" x14ac:dyDescent="0.55000000000000004">
      <c r="Q386" s="2" t="s">
        <v>583</v>
      </c>
    </row>
    <row r="387" spans="17:17" x14ac:dyDescent="0.55000000000000004">
      <c r="Q387" s="2" t="s">
        <v>584</v>
      </c>
    </row>
    <row r="388" spans="17:17" x14ac:dyDescent="0.55000000000000004">
      <c r="Q388" s="2" t="s">
        <v>585</v>
      </c>
    </row>
    <row r="389" spans="17:17" x14ac:dyDescent="0.55000000000000004">
      <c r="Q389" s="2" t="s">
        <v>586</v>
      </c>
    </row>
    <row r="390" spans="17:17" x14ac:dyDescent="0.55000000000000004">
      <c r="Q390" s="2" t="s">
        <v>587</v>
      </c>
    </row>
    <row r="391" spans="17:17" x14ac:dyDescent="0.55000000000000004">
      <c r="Q391" s="2" t="s">
        <v>588</v>
      </c>
    </row>
    <row r="392" spans="17:17" x14ac:dyDescent="0.55000000000000004">
      <c r="Q392" s="2" t="s">
        <v>589</v>
      </c>
    </row>
    <row r="393" spans="17:17" x14ac:dyDescent="0.55000000000000004">
      <c r="Q393" s="2" t="s">
        <v>590</v>
      </c>
    </row>
    <row r="394" spans="17:17" x14ac:dyDescent="0.55000000000000004">
      <c r="Q394" s="2" t="s">
        <v>591</v>
      </c>
    </row>
    <row r="395" spans="17:17" x14ac:dyDescent="0.55000000000000004">
      <c r="Q395" s="2" t="s">
        <v>592</v>
      </c>
    </row>
    <row r="396" spans="17:17" x14ac:dyDescent="0.55000000000000004">
      <c r="Q396" s="2" t="s">
        <v>593</v>
      </c>
    </row>
    <row r="397" spans="17:17" x14ac:dyDescent="0.55000000000000004">
      <c r="Q397" s="2" t="s">
        <v>594</v>
      </c>
    </row>
    <row r="398" spans="17:17" x14ac:dyDescent="0.55000000000000004">
      <c r="Q398" s="2" t="s">
        <v>595</v>
      </c>
    </row>
    <row r="399" spans="17:17" x14ac:dyDescent="0.55000000000000004">
      <c r="Q399" s="2" t="s">
        <v>596</v>
      </c>
    </row>
    <row r="400" spans="17:17" x14ac:dyDescent="0.55000000000000004">
      <c r="Q400" s="2" t="s">
        <v>597</v>
      </c>
    </row>
    <row r="401" spans="17:17" x14ac:dyDescent="0.55000000000000004">
      <c r="Q401" s="2" t="s">
        <v>598</v>
      </c>
    </row>
    <row r="402" spans="17:17" x14ac:dyDescent="0.55000000000000004">
      <c r="Q402" s="2" t="s">
        <v>599</v>
      </c>
    </row>
    <row r="403" spans="17:17" x14ac:dyDescent="0.55000000000000004">
      <c r="Q403" s="2" t="s">
        <v>600</v>
      </c>
    </row>
    <row r="404" spans="17:17" x14ac:dyDescent="0.55000000000000004">
      <c r="Q404" s="2" t="s">
        <v>601</v>
      </c>
    </row>
    <row r="405" spans="17:17" x14ac:dyDescent="0.55000000000000004">
      <c r="Q405" s="2" t="s">
        <v>602</v>
      </c>
    </row>
    <row r="406" spans="17:17" x14ac:dyDescent="0.55000000000000004">
      <c r="Q406" s="2" t="s">
        <v>603</v>
      </c>
    </row>
    <row r="407" spans="17:17" x14ac:dyDescent="0.55000000000000004">
      <c r="Q407" s="2" t="s">
        <v>604</v>
      </c>
    </row>
    <row r="408" spans="17:17" x14ac:dyDescent="0.55000000000000004">
      <c r="Q408" s="2" t="s">
        <v>605</v>
      </c>
    </row>
    <row r="409" spans="17:17" x14ac:dyDescent="0.55000000000000004">
      <c r="Q409" s="2" t="s">
        <v>606</v>
      </c>
    </row>
    <row r="410" spans="17:17" x14ac:dyDescent="0.55000000000000004">
      <c r="Q410" s="2" t="s">
        <v>607</v>
      </c>
    </row>
    <row r="411" spans="17:17" x14ac:dyDescent="0.55000000000000004">
      <c r="Q411" s="2" t="s">
        <v>608</v>
      </c>
    </row>
    <row r="412" spans="17:17" x14ac:dyDescent="0.55000000000000004">
      <c r="Q412" s="2" t="s">
        <v>609</v>
      </c>
    </row>
    <row r="413" spans="17:17" x14ac:dyDescent="0.55000000000000004">
      <c r="Q413" s="2" t="s">
        <v>610</v>
      </c>
    </row>
    <row r="414" spans="17:17" x14ac:dyDescent="0.55000000000000004">
      <c r="Q414" s="2" t="s">
        <v>611</v>
      </c>
    </row>
    <row r="415" spans="17:17" x14ac:dyDescent="0.55000000000000004">
      <c r="Q415" s="2" t="s">
        <v>612</v>
      </c>
    </row>
    <row r="416" spans="17:17" x14ac:dyDescent="0.55000000000000004">
      <c r="Q416" s="2" t="s">
        <v>613</v>
      </c>
    </row>
    <row r="417" spans="17:17" x14ac:dyDescent="0.55000000000000004">
      <c r="Q417" s="2" t="s">
        <v>614</v>
      </c>
    </row>
    <row r="418" spans="17:17" x14ac:dyDescent="0.55000000000000004">
      <c r="Q418" s="2" t="s">
        <v>615</v>
      </c>
    </row>
    <row r="419" spans="17:17" x14ac:dyDescent="0.55000000000000004">
      <c r="Q419" s="2" t="s">
        <v>616</v>
      </c>
    </row>
    <row r="420" spans="17:17" x14ac:dyDescent="0.55000000000000004">
      <c r="Q420" s="2" t="s">
        <v>617</v>
      </c>
    </row>
    <row r="421" spans="17:17" x14ac:dyDescent="0.55000000000000004">
      <c r="Q421" s="2" t="s">
        <v>618</v>
      </c>
    </row>
    <row r="422" spans="17:17" x14ac:dyDescent="0.55000000000000004">
      <c r="Q422" s="2" t="s">
        <v>619</v>
      </c>
    </row>
    <row r="423" spans="17:17" x14ac:dyDescent="0.55000000000000004">
      <c r="Q423" s="2" t="s">
        <v>620</v>
      </c>
    </row>
    <row r="424" spans="17:17" x14ac:dyDescent="0.55000000000000004">
      <c r="Q424" s="2" t="s">
        <v>621</v>
      </c>
    </row>
    <row r="425" spans="17:17" x14ac:dyDescent="0.55000000000000004">
      <c r="Q425" s="2" t="s">
        <v>622</v>
      </c>
    </row>
    <row r="426" spans="17:17" x14ac:dyDescent="0.55000000000000004">
      <c r="Q426" s="2" t="s">
        <v>623</v>
      </c>
    </row>
    <row r="427" spans="17:17" x14ac:dyDescent="0.55000000000000004">
      <c r="Q427" s="2" t="s">
        <v>624</v>
      </c>
    </row>
    <row r="428" spans="17:17" x14ac:dyDescent="0.55000000000000004">
      <c r="Q428" s="2" t="s">
        <v>625</v>
      </c>
    </row>
    <row r="429" spans="17:17" x14ac:dyDescent="0.55000000000000004">
      <c r="Q429" s="2" t="s">
        <v>626</v>
      </c>
    </row>
    <row r="430" spans="17:17" x14ac:dyDescent="0.55000000000000004">
      <c r="Q430" s="2" t="s">
        <v>627</v>
      </c>
    </row>
    <row r="431" spans="17:17" x14ac:dyDescent="0.55000000000000004">
      <c r="Q431" s="2" t="s">
        <v>628</v>
      </c>
    </row>
    <row r="432" spans="17:17" x14ac:dyDescent="0.55000000000000004">
      <c r="Q432" s="2" t="s">
        <v>629</v>
      </c>
    </row>
    <row r="433" spans="17:17" x14ac:dyDescent="0.55000000000000004">
      <c r="Q433" s="2" t="s">
        <v>630</v>
      </c>
    </row>
    <row r="434" spans="17:17" x14ac:dyDescent="0.55000000000000004">
      <c r="Q434" s="2" t="s">
        <v>631</v>
      </c>
    </row>
    <row r="435" spans="17:17" x14ac:dyDescent="0.55000000000000004">
      <c r="Q435" s="2" t="s">
        <v>27</v>
      </c>
    </row>
    <row r="436" spans="17:17" x14ac:dyDescent="0.55000000000000004">
      <c r="Q436" s="2" t="s">
        <v>632</v>
      </c>
    </row>
    <row r="437" spans="17:17" x14ac:dyDescent="0.55000000000000004">
      <c r="Q437" s="2" t="s">
        <v>135</v>
      </c>
    </row>
    <row r="438" spans="17:17" x14ac:dyDescent="0.55000000000000004">
      <c r="Q438" s="2" t="s">
        <v>633</v>
      </c>
    </row>
    <row r="439" spans="17:17" x14ac:dyDescent="0.55000000000000004">
      <c r="Q439" s="2" t="s">
        <v>209</v>
      </c>
    </row>
    <row r="440" spans="17:17" x14ac:dyDescent="0.55000000000000004">
      <c r="Q440" s="2" t="s">
        <v>634</v>
      </c>
    </row>
    <row r="441" spans="17:17" x14ac:dyDescent="0.55000000000000004">
      <c r="Q441" s="2" t="s">
        <v>635</v>
      </c>
    </row>
    <row r="442" spans="17:17" x14ac:dyDescent="0.55000000000000004">
      <c r="Q442" s="2" t="s">
        <v>636</v>
      </c>
    </row>
    <row r="443" spans="17:17" x14ac:dyDescent="0.55000000000000004">
      <c r="Q443" s="2" t="s">
        <v>637</v>
      </c>
    </row>
    <row r="444" spans="17:17" x14ac:dyDescent="0.55000000000000004">
      <c r="Q444" s="2" t="s">
        <v>638</v>
      </c>
    </row>
    <row r="445" spans="17:17" x14ac:dyDescent="0.55000000000000004">
      <c r="Q445" s="2" t="s">
        <v>639</v>
      </c>
    </row>
    <row r="446" spans="17:17" x14ac:dyDescent="0.55000000000000004">
      <c r="Q446" s="2" t="s">
        <v>640</v>
      </c>
    </row>
    <row r="447" spans="17:17" x14ac:dyDescent="0.55000000000000004">
      <c r="Q447" s="2" t="s">
        <v>641</v>
      </c>
    </row>
    <row r="448" spans="17:17" x14ac:dyDescent="0.55000000000000004">
      <c r="Q448" s="2" t="s">
        <v>642</v>
      </c>
    </row>
    <row r="449" spans="17:17" x14ac:dyDescent="0.55000000000000004">
      <c r="Q449" s="2" t="s">
        <v>643</v>
      </c>
    </row>
    <row r="450" spans="17:17" x14ac:dyDescent="0.55000000000000004">
      <c r="Q450" s="2" t="s">
        <v>644</v>
      </c>
    </row>
    <row r="451" spans="17:17" x14ac:dyDescent="0.55000000000000004">
      <c r="Q451" s="2" t="s">
        <v>645</v>
      </c>
    </row>
    <row r="452" spans="17:17" x14ac:dyDescent="0.55000000000000004">
      <c r="Q452" s="2" t="s">
        <v>646</v>
      </c>
    </row>
    <row r="453" spans="17:17" x14ac:dyDescent="0.55000000000000004">
      <c r="Q453" s="2" t="s">
        <v>647</v>
      </c>
    </row>
    <row r="454" spans="17:17" x14ac:dyDescent="0.55000000000000004">
      <c r="Q454" s="2" t="s">
        <v>648</v>
      </c>
    </row>
    <row r="455" spans="17:17" x14ac:dyDescent="0.55000000000000004">
      <c r="Q455" s="2" t="s">
        <v>649</v>
      </c>
    </row>
    <row r="456" spans="17:17" x14ac:dyDescent="0.55000000000000004">
      <c r="Q456" s="2" t="s">
        <v>650</v>
      </c>
    </row>
    <row r="457" spans="17:17" x14ac:dyDescent="0.55000000000000004">
      <c r="Q457" s="2" t="s">
        <v>651</v>
      </c>
    </row>
    <row r="458" spans="17:17" x14ac:dyDescent="0.55000000000000004">
      <c r="Q458" s="2" t="s">
        <v>652</v>
      </c>
    </row>
    <row r="459" spans="17:17" x14ac:dyDescent="0.55000000000000004">
      <c r="Q459" s="2" t="s">
        <v>653</v>
      </c>
    </row>
    <row r="460" spans="17:17" x14ac:dyDescent="0.55000000000000004">
      <c r="Q460" s="2" t="s">
        <v>654</v>
      </c>
    </row>
    <row r="461" spans="17:17" x14ac:dyDescent="0.55000000000000004">
      <c r="Q461" s="2" t="s">
        <v>655</v>
      </c>
    </row>
    <row r="462" spans="17:17" x14ac:dyDescent="0.55000000000000004">
      <c r="Q462" s="2" t="s">
        <v>656</v>
      </c>
    </row>
    <row r="463" spans="17:17" x14ac:dyDescent="0.55000000000000004">
      <c r="Q463" s="2" t="s">
        <v>657</v>
      </c>
    </row>
    <row r="464" spans="17:17" x14ac:dyDescent="0.55000000000000004">
      <c r="Q464" s="2" t="s">
        <v>658</v>
      </c>
    </row>
    <row r="465" spans="17:17" x14ac:dyDescent="0.55000000000000004">
      <c r="Q465" s="2" t="s">
        <v>659</v>
      </c>
    </row>
    <row r="466" spans="17:17" x14ac:dyDescent="0.55000000000000004">
      <c r="Q466" s="2" t="s">
        <v>660</v>
      </c>
    </row>
    <row r="467" spans="17:17" x14ac:dyDescent="0.55000000000000004">
      <c r="Q467" s="2" t="s">
        <v>661</v>
      </c>
    </row>
    <row r="468" spans="17:17" x14ac:dyDescent="0.55000000000000004">
      <c r="Q468" s="2" t="s">
        <v>662</v>
      </c>
    </row>
    <row r="469" spans="17:17" x14ac:dyDescent="0.55000000000000004">
      <c r="Q469" s="2" t="s">
        <v>663</v>
      </c>
    </row>
    <row r="470" spans="17:17" x14ac:dyDescent="0.55000000000000004">
      <c r="Q470" s="2" t="s">
        <v>664</v>
      </c>
    </row>
    <row r="471" spans="17:17" x14ac:dyDescent="0.55000000000000004">
      <c r="Q471" s="2" t="s">
        <v>665</v>
      </c>
    </row>
    <row r="472" spans="17:17" x14ac:dyDescent="0.55000000000000004">
      <c r="Q472" s="2" t="s">
        <v>666</v>
      </c>
    </row>
    <row r="473" spans="17:17" x14ac:dyDescent="0.55000000000000004">
      <c r="Q473" s="2" t="s">
        <v>158</v>
      </c>
    </row>
    <row r="474" spans="17:17" x14ac:dyDescent="0.55000000000000004">
      <c r="Q474" s="2" t="s">
        <v>667</v>
      </c>
    </row>
    <row r="475" spans="17:17" x14ac:dyDescent="0.55000000000000004">
      <c r="Q475" s="2" t="s">
        <v>668</v>
      </c>
    </row>
    <row r="476" spans="17:17" x14ac:dyDescent="0.55000000000000004">
      <c r="Q476" s="2" t="s">
        <v>669</v>
      </c>
    </row>
    <row r="477" spans="17:17" x14ac:dyDescent="0.55000000000000004">
      <c r="Q477" s="2" t="s">
        <v>670</v>
      </c>
    </row>
    <row r="478" spans="17:17" x14ac:dyDescent="0.55000000000000004">
      <c r="Q478" s="2" t="s">
        <v>671</v>
      </c>
    </row>
    <row r="479" spans="17:17" x14ac:dyDescent="0.55000000000000004">
      <c r="Q479" s="2" t="s">
        <v>672</v>
      </c>
    </row>
    <row r="480" spans="17:17" x14ac:dyDescent="0.55000000000000004">
      <c r="Q480" s="2" t="s">
        <v>673</v>
      </c>
    </row>
    <row r="481" spans="17:17" x14ac:dyDescent="0.55000000000000004">
      <c r="Q481" s="2" t="s">
        <v>674</v>
      </c>
    </row>
    <row r="482" spans="17:17" x14ac:dyDescent="0.55000000000000004">
      <c r="Q482" s="2" t="s">
        <v>675</v>
      </c>
    </row>
    <row r="483" spans="17:17" x14ac:dyDescent="0.55000000000000004">
      <c r="Q483" s="2" t="s">
        <v>676</v>
      </c>
    </row>
    <row r="484" spans="17:17" x14ac:dyDescent="0.55000000000000004">
      <c r="Q484" s="2" t="s">
        <v>677</v>
      </c>
    </row>
    <row r="485" spans="17:17" x14ac:dyDescent="0.55000000000000004">
      <c r="Q485" s="2" t="s">
        <v>678</v>
      </c>
    </row>
    <row r="486" spans="17:17" x14ac:dyDescent="0.55000000000000004">
      <c r="Q486" s="2" t="s">
        <v>679</v>
      </c>
    </row>
    <row r="487" spans="17:17" x14ac:dyDescent="0.55000000000000004">
      <c r="Q487" s="2" t="s">
        <v>680</v>
      </c>
    </row>
    <row r="488" spans="17:17" x14ac:dyDescent="0.55000000000000004">
      <c r="Q488" s="2" t="s">
        <v>681</v>
      </c>
    </row>
    <row r="489" spans="17:17" x14ac:dyDescent="0.55000000000000004">
      <c r="Q489" s="2" t="s">
        <v>682</v>
      </c>
    </row>
    <row r="490" spans="17:17" x14ac:dyDescent="0.55000000000000004">
      <c r="Q490" s="2" t="s">
        <v>683</v>
      </c>
    </row>
    <row r="491" spans="17:17" x14ac:dyDescent="0.55000000000000004">
      <c r="Q491" s="2" t="s">
        <v>684</v>
      </c>
    </row>
    <row r="492" spans="17:17" x14ac:dyDescent="0.55000000000000004">
      <c r="Q492" s="2"/>
    </row>
    <row r="493" spans="17:17" x14ac:dyDescent="0.55000000000000004">
      <c r="Q493" s="2"/>
    </row>
    <row r="494" spans="17:17" x14ac:dyDescent="0.55000000000000004">
      <c r="Q494" s="2"/>
    </row>
    <row r="495" spans="17:17" x14ac:dyDescent="0.55000000000000004">
      <c r="Q495" s="2"/>
    </row>
    <row r="496" spans="17:17" x14ac:dyDescent="0.55000000000000004">
      <c r="Q496" s="2"/>
    </row>
    <row r="497" spans="17:17" x14ac:dyDescent="0.55000000000000004">
      <c r="Q497" s="2"/>
    </row>
    <row r="498" spans="17:17" x14ac:dyDescent="0.55000000000000004">
      <c r="Q498" s="2"/>
    </row>
    <row r="499" spans="17:17" x14ac:dyDescent="0.55000000000000004">
      <c r="Q499" s="2"/>
    </row>
    <row r="500" spans="17:17" x14ac:dyDescent="0.55000000000000004">
      <c r="Q500" s="2"/>
    </row>
    <row r="501" spans="17:17" x14ac:dyDescent="0.55000000000000004">
      <c r="Q501" s="2"/>
    </row>
    <row r="502" spans="17:17" x14ac:dyDescent="0.55000000000000004">
      <c r="Q502" s="2"/>
    </row>
    <row r="503" spans="17:17" x14ac:dyDescent="0.55000000000000004">
      <c r="Q503" s="2"/>
    </row>
    <row r="504" spans="17:17" x14ac:dyDescent="0.55000000000000004">
      <c r="Q504" s="2"/>
    </row>
    <row r="505" spans="17:17" x14ac:dyDescent="0.55000000000000004">
      <c r="Q505" s="2"/>
    </row>
    <row r="506" spans="17:17" x14ac:dyDescent="0.55000000000000004">
      <c r="Q506" s="2"/>
    </row>
    <row r="507" spans="17:17" x14ac:dyDescent="0.55000000000000004">
      <c r="Q507" s="2"/>
    </row>
    <row r="508" spans="17:17" x14ac:dyDescent="0.55000000000000004">
      <c r="Q508" s="2"/>
    </row>
    <row r="509" spans="17:17" x14ac:dyDescent="0.55000000000000004">
      <c r="Q509" s="2"/>
    </row>
    <row r="510" spans="17:17" x14ac:dyDescent="0.55000000000000004">
      <c r="Q510" s="2"/>
    </row>
    <row r="511" spans="17:17" x14ac:dyDescent="0.55000000000000004">
      <c r="Q511" s="2"/>
    </row>
    <row r="512" spans="17:17" x14ac:dyDescent="0.55000000000000004">
      <c r="Q512" s="2"/>
    </row>
    <row r="513" spans="17:17" x14ac:dyDescent="0.55000000000000004">
      <c r="Q513" s="2"/>
    </row>
    <row r="514" spans="17:17" x14ac:dyDescent="0.55000000000000004">
      <c r="Q514" s="2"/>
    </row>
    <row r="515" spans="17:17" x14ac:dyDescent="0.55000000000000004">
      <c r="Q515" s="2"/>
    </row>
    <row r="516" spans="17:17" x14ac:dyDescent="0.55000000000000004">
      <c r="Q516" s="2"/>
    </row>
    <row r="517" spans="17:17" x14ac:dyDescent="0.55000000000000004">
      <c r="Q517" s="2"/>
    </row>
    <row r="518" spans="17:17" x14ac:dyDescent="0.55000000000000004">
      <c r="Q518" s="2"/>
    </row>
    <row r="519" spans="17:17" x14ac:dyDescent="0.55000000000000004">
      <c r="Q519" s="2"/>
    </row>
    <row r="520" spans="17:17" x14ac:dyDescent="0.55000000000000004">
      <c r="Q520" s="2"/>
    </row>
    <row r="521" spans="17:17" x14ac:dyDescent="0.55000000000000004">
      <c r="Q521" s="2"/>
    </row>
    <row r="522" spans="17:17" x14ac:dyDescent="0.55000000000000004">
      <c r="Q522" s="2"/>
    </row>
    <row r="523" spans="17:17" x14ac:dyDescent="0.55000000000000004">
      <c r="Q523" s="2"/>
    </row>
    <row r="524" spans="17:17" x14ac:dyDescent="0.55000000000000004">
      <c r="Q524" s="2"/>
    </row>
    <row r="525" spans="17:17" x14ac:dyDescent="0.55000000000000004">
      <c r="Q525" s="2"/>
    </row>
    <row r="526" spans="17:17" x14ac:dyDescent="0.55000000000000004">
      <c r="Q526" s="2"/>
    </row>
    <row r="527" spans="17:17" x14ac:dyDescent="0.55000000000000004">
      <c r="Q527" s="2"/>
    </row>
    <row r="528" spans="17:17" x14ac:dyDescent="0.55000000000000004">
      <c r="Q528" s="2"/>
    </row>
    <row r="529" spans="17:17" x14ac:dyDescent="0.55000000000000004">
      <c r="Q529" s="2"/>
    </row>
    <row r="530" spans="17:17" x14ac:dyDescent="0.55000000000000004">
      <c r="Q530" s="2"/>
    </row>
    <row r="531" spans="17:17" x14ac:dyDescent="0.55000000000000004">
      <c r="Q531" s="2"/>
    </row>
    <row r="532" spans="17:17" x14ac:dyDescent="0.55000000000000004">
      <c r="Q532" s="2"/>
    </row>
    <row r="533" spans="17:17" x14ac:dyDescent="0.55000000000000004">
      <c r="Q533" s="2"/>
    </row>
    <row r="534" spans="17:17" x14ac:dyDescent="0.55000000000000004">
      <c r="Q534" s="2"/>
    </row>
    <row r="535" spans="17:17" x14ac:dyDescent="0.55000000000000004">
      <c r="Q535" s="2"/>
    </row>
    <row r="536" spans="17:17" x14ac:dyDescent="0.55000000000000004">
      <c r="Q536" s="2"/>
    </row>
    <row r="537" spans="17:17" x14ac:dyDescent="0.55000000000000004">
      <c r="Q537" s="2"/>
    </row>
    <row r="538" spans="17:17" x14ac:dyDescent="0.55000000000000004">
      <c r="Q538" s="2"/>
    </row>
    <row r="539" spans="17:17" x14ac:dyDescent="0.55000000000000004">
      <c r="Q539" s="2"/>
    </row>
    <row r="540" spans="17:17" x14ac:dyDescent="0.55000000000000004">
      <c r="Q540" s="2"/>
    </row>
    <row r="541" spans="17:17" x14ac:dyDescent="0.55000000000000004">
      <c r="Q541" s="2"/>
    </row>
    <row r="542" spans="17:17" x14ac:dyDescent="0.55000000000000004">
      <c r="Q542" s="2"/>
    </row>
    <row r="543" spans="17:17" x14ac:dyDescent="0.55000000000000004">
      <c r="Q543" s="2"/>
    </row>
    <row r="544" spans="17:17" x14ac:dyDescent="0.55000000000000004">
      <c r="Q544" s="2"/>
    </row>
    <row r="545" spans="17:17" x14ac:dyDescent="0.55000000000000004">
      <c r="Q545" s="2"/>
    </row>
    <row r="546" spans="17:17" x14ac:dyDescent="0.55000000000000004">
      <c r="Q546" s="2"/>
    </row>
    <row r="547" spans="17:17" x14ac:dyDescent="0.55000000000000004">
      <c r="Q547" s="2"/>
    </row>
    <row r="548" spans="17:17" x14ac:dyDescent="0.55000000000000004">
      <c r="Q548" s="2"/>
    </row>
    <row r="549" spans="17:17" x14ac:dyDescent="0.55000000000000004">
      <c r="Q549" s="2"/>
    </row>
    <row r="550" spans="17:17" x14ac:dyDescent="0.55000000000000004">
      <c r="Q550" s="2"/>
    </row>
    <row r="551" spans="17:17" x14ac:dyDescent="0.55000000000000004">
      <c r="Q551" s="2"/>
    </row>
    <row r="552" spans="17:17" x14ac:dyDescent="0.55000000000000004">
      <c r="Q552" s="2"/>
    </row>
    <row r="553" spans="17:17" x14ac:dyDescent="0.55000000000000004">
      <c r="Q553" s="2"/>
    </row>
    <row r="554" spans="17:17" x14ac:dyDescent="0.55000000000000004">
      <c r="Q554" s="2"/>
    </row>
    <row r="555" spans="17:17" x14ac:dyDescent="0.55000000000000004">
      <c r="Q555" s="2"/>
    </row>
    <row r="556" spans="17:17" x14ac:dyDescent="0.55000000000000004">
      <c r="Q556" s="2"/>
    </row>
    <row r="557" spans="17:17" x14ac:dyDescent="0.55000000000000004">
      <c r="Q557" s="2"/>
    </row>
    <row r="558" spans="17:17" x14ac:dyDescent="0.55000000000000004">
      <c r="Q558" s="2"/>
    </row>
    <row r="559" spans="17:17" x14ac:dyDescent="0.55000000000000004">
      <c r="Q559" s="2"/>
    </row>
    <row r="560" spans="17:17" x14ac:dyDescent="0.55000000000000004">
      <c r="Q560" s="2"/>
    </row>
    <row r="561" spans="17:17" x14ac:dyDescent="0.55000000000000004">
      <c r="Q561" s="2"/>
    </row>
    <row r="562" spans="17:17" x14ac:dyDescent="0.55000000000000004">
      <c r="Q562" s="2"/>
    </row>
    <row r="563" spans="17:17" x14ac:dyDescent="0.55000000000000004">
      <c r="Q563" s="2"/>
    </row>
    <row r="564" spans="17:17" x14ac:dyDescent="0.55000000000000004">
      <c r="Q564" s="2"/>
    </row>
    <row r="565" spans="17:17" x14ac:dyDescent="0.55000000000000004">
      <c r="Q565" s="2"/>
    </row>
    <row r="566" spans="17:17" x14ac:dyDescent="0.55000000000000004">
      <c r="Q566" s="2"/>
    </row>
    <row r="567" spans="17:17" x14ac:dyDescent="0.55000000000000004">
      <c r="Q567" s="2"/>
    </row>
    <row r="568" spans="17:17" x14ac:dyDescent="0.55000000000000004">
      <c r="Q568" s="2"/>
    </row>
    <row r="569" spans="17:17" x14ac:dyDescent="0.55000000000000004">
      <c r="Q569" s="2"/>
    </row>
    <row r="570" spans="17:17" x14ac:dyDescent="0.55000000000000004">
      <c r="Q570" s="2"/>
    </row>
    <row r="571" spans="17:17" x14ac:dyDescent="0.55000000000000004">
      <c r="Q571" s="2"/>
    </row>
    <row r="572" spans="17:17" x14ac:dyDescent="0.55000000000000004">
      <c r="Q572" s="2"/>
    </row>
    <row r="573" spans="17:17" x14ac:dyDescent="0.55000000000000004">
      <c r="Q573" s="2"/>
    </row>
    <row r="574" spans="17:17" x14ac:dyDescent="0.55000000000000004">
      <c r="Q574" s="2"/>
    </row>
    <row r="575" spans="17:17" x14ac:dyDescent="0.55000000000000004">
      <c r="Q575" s="2"/>
    </row>
    <row r="576" spans="17:17" x14ac:dyDescent="0.55000000000000004">
      <c r="Q576" s="2"/>
    </row>
    <row r="577" spans="17:17" x14ac:dyDescent="0.55000000000000004">
      <c r="Q577" s="2"/>
    </row>
    <row r="578" spans="17:17" x14ac:dyDescent="0.55000000000000004">
      <c r="Q578" s="2"/>
    </row>
    <row r="579" spans="17:17" x14ac:dyDescent="0.55000000000000004">
      <c r="Q579" s="2"/>
    </row>
    <row r="580" spans="17:17" x14ac:dyDescent="0.55000000000000004">
      <c r="Q580" s="2"/>
    </row>
    <row r="581" spans="17:17" x14ac:dyDescent="0.55000000000000004">
      <c r="Q581" s="2"/>
    </row>
    <row r="582" spans="17:17" x14ac:dyDescent="0.55000000000000004">
      <c r="Q582" s="2"/>
    </row>
    <row r="583" spans="17:17" x14ac:dyDescent="0.55000000000000004">
      <c r="Q583" s="2"/>
    </row>
    <row r="584" spans="17:17" x14ac:dyDescent="0.55000000000000004">
      <c r="Q584" s="2"/>
    </row>
    <row r="585" spans="17:17" x14ac:dyDescent="0.55000000000000004">
      <c r="Q585" s="2"/>
    </row>
    <row r="586" spans="17:17" x14ac:dyDescent="0.55000000000000004">
      <c r="Q586" s="2"/>
    </row>
    <row r="587" spans="17:17" x14ac:dyDescent="0.55000000000000004">
      <c r="Q587" s="2"/>
    </row>
    <row r="588" spans="17:17" x14ac:dyDescent="0.55000000000000004">
      <c r="Q588" s="2"/>
    </row>
    <row r="589" spans="17:17" x14ac:dyDescent="0.55000000000000004">
      <c r="Q589" s="2"/>
    </row>
    <row r="590" spans="17:17" x14ac:dyDescent="0.55000000000000004">
      <c r="Q590" s="2"/>
    </row>
    <row r="591" spans="17:17" x14ac:dyDescent="0.55000000000000004">
      <c r="Q591" s="2"/>
    </row>
    <row r="592" spans="17:17" x14ac:dyDescent="0.55000000000000004">
      <c r="Q592" s="2"/>
    </row>
    <row r="593" spans="17:17" x14ac:dyDescent="0.55000000000000004">
      <c r="Q593" s="2"/>
    </row>
    <row r="594" spans="17:17" x14ac:dyDescent="0.55000000000000004">
      <c r="Q594" s="2"/>
    </row>
    <row r="595" spans="17:17" x14ac:dyDescent="0.55000000000000004">
      <c r="Q595" s="2"/>
    </row>
    <row r="596" spans="17:17" x14ac:dyDescent="0.55000000000000004">
      <c r="Q596" s="2"/>
    </row>
    <row r="597" spans="17:17" x14ac:dyDescent="0.55000000000000004">
      <c r="Q597" s="2"/>
    </row>
    <row r="598" spans="17:17" x14ac:dyDescent="0.55000000000000004">
      <c r="Q598" s="2"/>
    </row>
    <row r="599" spans="17:17" x14ac:dyDescent="0.55000000000000004">
      <c r="Q599" s="2"/>
    </row>
    <row r="600" spans="17:17" x14ac:dyDescent="0.55000000000000004">
      <c r="Q600" s="2"/>
    </row>
    <row r="601" spans="17:17" x14ac:dyDescent="0.55000000000000004">
      <c r="Q601" s="2"/>
    </row>
    <row r="602" spans="17:17" x14ac:dyDescent="0.55000000000000004">
      <c r="Q602" s="2"/>
    </row>
    <row r="603" spans="17:17" x14ac:dyDescent="0.55000000000000004">
      <c r="Q603" s="2"/>
    </row>
    <row r="604" spans="17:17" x14ac:dyDescent="0.55000000000000004">
      <c r="Q604" s="2"/>
    </row>
    <row r="605" spans="17:17" x14ac:dyDescent="0.55000000000000004">
      <c r="Q605" s="2"/>
    </row>
    <row r="606" spans="17:17" x14ac:dyDescent="0.55000000000000004">
      <c r="Q606" s="2"/>
    </row>
    <row r="607" spans="17:17" x14ac:dyDescent="0.55000000000000004">
      <c r="Q607" s="2"/>
    </row>
    <row r="608" spans="17:17" x14ac:dyDescent="0.55000000000000004">
      <c r="Q608" s="2"/>
    </row>
    <row r="609" spans="17:17" x14ac:dyDescent="0.55000000000000004">
      <c r="Q609" s="2"/>
    </row>
    <row r="610" spans="17:17" x14ac:dyDescent="0.55000000000000004">
      <c r="Q610" s="2"/>
    </row>
    <row r="611" spans="17:17" x14ac:dyDescent="0.55000000000000004">
      <c r="Q611" s="2"/>
    </row>
    <row r="612" spans="17:17" x14ac:dyDescent="0.55000000000000004">
      <c r="Q612" s="2"/>
    </row>
    <row r="613" spans="17:17" x14ac:dyDescent="0.55000000000000004">
      <c r="Q613" s="2"/>
    </row>
    <row r="614" spans="17:17" x14ac:dyDescent="0.55000000000000004">
      <c r="Q614" s="2"/>
    </row>
    <row r="615" spans="17:17" x14ac:dyDescent="0.55000000000000004">
      <c r="Q615" s="2"/>
    </row>
    <row r="616" spans="17:17" x14ac:dyDescent="0.55000000000000004">
      <c r="Q616" s="2"/>
    </row>
    <row r="617" spans="17:17" x14ac:dyDescent="0.55000000000000004">
      <c r="Q617" s="2"/>
    </row>
    <row r="618" spans="17:17" x14ac:dyDescent="0.55000000000000004">
      <c r="Q618" s="2"/>
    </row>
    <row r="619" spans="17:17" x14ac:dyDescent="0.55000000000000004">
      <c r="Q619" s="2"/>
    </row>
    <row r="620" spans="17:17" x14ac:dyDescent="0.55000000000000004">
      <c r="Q620" s="2"/>
    </row>
    <row r="621" spans="17:17" x14ac:dyDescent="0.55000000000000004">
      <c r="Q621" s="2"/>
    </row>
    <row r="622" spans="17:17" x14ac:dyDescent="0.55000000000000004">
      <c r="Q622" s="2"/>
    </row>
    <row r="623" spans="17:17" x14ac:dyDescent="0.55000000000000004">
      <c r="Q623" s="2"/>
    </row>
    <row r="624" spans="17:17" x14ac:dyDescent="0.55000000000000004">
      <c r="Q624" s="2"/>
    </row>
    <row r="625" spans="17:17" x14ac:dyDescent="0.55000000000000004">
      <c r="Q625" s="2"/>
    </row>
    <row r="626" spans="17:17" x14ac:dyDescent="0.55000000000000004">
      <c r="Q626" s="2"/>
    </row>
    <row r="627" spans="17:17" x14ac:dyDescent="0.55000000000000004">
      <c r="Q627" s="2"/>
    </row>
    <row r="628" spans="17:17" x14ac:dyDescent="0.55000000000000004">
      <c r="Q628" s="2"/>
    </row>
    <row r="629" spans="17:17" x14ac:dyDescent="0.55000000000000004">
      <c r="Q629" s="2"/>
    </row>
    <row r="630" spans="17:17" x14ac:dyDescent="0.55000000000000004">
      <c r="Q630" s="2"/>
    </row>
    <row r="631" spans="17:17" x14ac:dyDescent="0.55000000000000004">
      <c r="Q631" s="2"/>
    </row>
    <row r="632" spans="17:17" x14ac:dyDescent="0.55000000000000004">
      <c r="Q632" s="2"/>
    </row>
    <row r="633" spans="17:17" x14ac:dyDescent="0.55000000000000004">
      <c r="Q633" s="2"/>
    </row>
    <row r="634" spans="17:17" x14ac:dyDescent="0.55000000000000004">
      <c r="Q634" s="2"/>
    </row>
    <row r="635" spans="17:17" x14ac:dyDescent="0.55000000000000004">
      <c r="Q635" s="2"/>
    </row>
    <row r="636" spans="17:17" x14ac:dyDescent="0.55000000000000004">
      <c r="Q636" s="2"/>
    </row>
    <row r="637" spans="17:17" x14ac:dyDescent="0.55000000000000004">
      <c r="Q637" s="2"/>
    </row>
    <row r="638" spans="17:17" x14ac:dyDescent="0.55000000000000004">
      <c r="Q638" s="2"/>
    </row>
    <row r="639" spans="17:17" x14ac:dyDescent="0.55000000000000004">
      <c r="Q639" s="2"/>
    </row>
    <row r="640" spans="17:17" x14ac:dyDescent="0.55000000000000004">
      <c r="Q640" s="2"/>
    </row>
    <row r="641" spans="17:17" x14ac:dyDescent="0.55000000000000004">
      <c r="Q641" s="2"/>
    </row>
    <row r="642" spans="17:17" x14ac:dyDescent="0.55000000000000004">
      <c r="Q642" s="2"/>
    </row>
    <row r="643" spans="17:17" x14ac:dyDescent="0.55000000000000004">
      <c r="Q643" s="2"/>
    </row>
    <row r="644" spans="17:17" x14ac:dyDescent="0.55000000000000004">
      <c r="Q644" s="2"/>
    </row>
    <row r="645" spans="17:17" x14ac:dyDescent="0.55000000000000004">
      <c r="Q645" s="2"/>
    </row>
    <row r="646" spans="17:17" x14ac:dyDescent="0.55000000000000004">
      <c r="Q646" s="2"/>
    </row>
    <row r="647" spans="17:17" x14ac:dyDescent="0.55000000000000004">
      <c r="Q647" s="2"/>
    </row>
    <row r="648" spans="17:17" x14ac:dyDescent="0.55000000000000004">
      <c r="Q648" s="2"/>
    </row>
    <row r="649" spans="17:17" x14ac:dyDescent="0.55000000000000004">
      <c r="Q649" s="2"/>
    </row>
    <row r="650" spans="17:17" x14ac:dyDescent="0.55000000000000004">
      <c r="Q650" s="2"/>
    </row>
    <row r="651" spans="17:17" x14ac:dyDescent="0.55000000000000004">
      <c r="Q651" s="2"/>
    </row>
    <row r="652" spans="17:17" x14ac:dyDescent="0.55000000000000004">
      <c r="Q652" s="2"/>
    </row>
    <row r="653" spans="17:17" x14ac:dyDescent="0.55000000000000004">
      <c r="Q653" s="2"/>
    </row>
    <row r="654" spans="17:17" x14ac:dyDescent="0.55000000000000004">
      <c r="Q654" s="2"/>
    </row>
    <row r="655" spans="17:17" x14ac:dyDescent="0.55000000000000004">
      <c r="Q655" s="2"/>
    </row>
    <row r="656" spans="17:17" x14ac:dyDescent="0.55000000000000004">
      <c r="Q656" s="2"/>
    </row>
    <row r="657" spans="17:17" x14ac:dyDescent="0.55000000000000004">
      <c r="Q657" s="2"/>
    </row>
    <row r="658" spans="17:17" x14ac:dyDescent="0.55000000000000004">
      <c r="Q658" s="2"/>
    </row>
    <row r="659" spans="17:17" x14ac:dyDescent="0.55000000000000004">
      <c r="Q659" s="2"/>
    </row>
    <row r="660" spans="17:17" x14ac:dyDescent="0.55000000000000004">
      <c r="Q660" s="2"/>
    </row>
    <row r="661" spans="17:17" x14ac:dyDescent="0.55000000000000004">
      <c r="Q661" s="2"/>
    </row>
    <row r="662" spans="17:17" x14ac:dyDescent="0.55000000000000004">
      <c r="Q662" s="2"/>
    </row>
    <row r="663" spans="17:17" x14ac:dyDescent="0.55000000000000004">
      <c r="Q663" s="2"/>
    </row>
    <row r="664" spans="17:17" x14ac:dyDescent="0.55000000000000004">
      <c r="Q664" s="2"/>
    </row>
    <row r="665" spans="17:17" x14ac:dyDescent="0.55000000000000004">
      <c r="Q665" s="2"/>
    </row>
    <row r="666" spans="17:17" x14ac:dyDescent="0.55000000000000004">
      <c r="Q666" s="2"/>
    </row>
    <row r="667" spans="17:17" x14ac:dyDescent="0.55000000000000004">
      <c r="Q667" s="2"/>
    </row>
    <row r="668" spans="17:17" x14ac:dyDescent="0.55000000000000004">
      <c r="Q668" s="2"/>
    </row>
    <row r="669" spans="17:17" x14ac:dyDescent="0.55000000000000004">
      <c r="Q669" s="2"/>
    </row>
    <row r="670" spans="17:17" x14ac:dyDescent="0.55000000000000004">
      <c r="Q670" s="2"/>
    </row>
    <row r="671" spans="17:17" x14ac:dyDescent="0.55000000000000004">
      <c r="Q671" s="2"/>
    </row>
    <row r="672" spans="17:17" x14ac:dyDescent="0.55000000000000004">
      <c r="Q672" s="2"/>
    </row>
    <row r="673" spans="17:17" x14ac:dyDescent="0.55000000000000004">
      <c r="Q673" s="2"/>
    </row>
    <row r="674" spans="17:17" x14ac:dyDescent="0.55000000000000004">
      <c r="Q674" s="2"/>
    </row>
    <row r="675" spans="17:17" x14ac:dyDescent="0.55000000000000004">
      <c r="Q675" s="2"/>
    </row>
    <row r="676" spans="17:17" x14ac:dyDescent="0.55000000000000004">
      <c r="Q676" s="2"/>
    </row>
    <row r="677" spans="17:17" x14ac:dyDescent="0.55000000000000004">
      <c r="Q677" s="2"/>
    </row>
    <row r="678" spans="17:17" x14ac:dyDescent="0.55000000000000004">
      <c r="Q678" s="2"/>
    </row>
    <row r="679" spans="17:17" x14ac:dyDescent="0.55000000000000004">
      <c r="Q679" s="2"/>
    </row>
    <row r="680" spans="17:17" x14ac:dyDescent="0.55000000000000004">
      <c r="Q680" s="2"/>
    </row>
    <row r="681" spans="17:17" x14ac:dyDescent="0.55000000000000004">
      <c r="Q681" s="2"/>
    </row>
    <row r="682" spans="17:17" x14ac:dyDescent="0.55000000000000004">
      <c r="Q682" s="2"/>
    </row>
    <row r="683" spans="17:17" x14ac:dyDescent="0.55000000000000004">
      <c r="Q683" s="2"/>
    </row>
    <row r="684" spans="17:17" x14ac:dyDescent="0.55000000000000004">
      <c r="Q684" s="2"/>
    </row>
    <row r="685" spans="17:17" x14ac:dyDescent="0.55000000000000004">
      <c r="Q685" s="2"/>
    </row>
    <row r="686" spans="17:17" x14ac:dyDescent="0.55000000000000004">
      <c r="Q686" s="2"/>
    </row>
    <row r="687" spans="17:17" x14ac:dyDescent="0.55000000000000004">
      <c r="Q687" s="2"/>
    </row>
    <row r="688" spans="17:17" x14ac:dyDescent="0.55000000000000004">
      <c r="Q688" s="2"/>
    </row>
    <row r="689" spans="17:17" x14ac:dyDescent="0.55000000000000004">
      <c r="Q689" s="2"/>
    </row>
    <row r="690" spans="17:17" x14ac:dyDescent="0.55000000000000004">
      <c r="Q690" s="2"/>
    </row>
    <row r="691" spans="17:17" x14ac:dyDescent="0.55000000000000004">
      <c r="Q691" s="2"/>
    </row>
    <row r="692" spans="17:17" x14ac:dyDescent="0.55000000000000004">
      <c r="Q692" s="2"/>
    </row>
    <row r="693" spans="17:17" x14ac:dyDescent="0.55000000000000004">
      <c r="Q693" s="2"/>
    </row>
    <row r="694" spans="17:17" x14ac:dyDescent="0.55000000000000004">
      <c r="Q694" s="2"/>
    </row>
    <row r="695" spans="17:17" x14ac:dyDescent="0.55000000000000004">
      <c r="Q695" s="2"/>
    </row>
    <row r="696" spans="17:17" x14ac:dyDescent="0.55000000000000004">
      <c r="Q696" s="2"/>
    </row>
    <row r="697" spans="17:17" x14ac:dyDescent="0.55000000000000004">
      <c r="Q697" s="2"/>
    </row>
    <row r="698" spans="17:17" x14ac:dyDescent="0.55000000000000004">
      <c r="Q698" s="2"/>
    </row>
    <row r="699" spans="17:17" x14ac:dyDescent="0.55000000000000004">
      <c r="Q699" s="2"/>
    </row>
    <row r="700" spans="17:17" x14ac:dyDescent="0.55000000000000004">
      <c r="Q700" s="2"/>
    </row>
    <row r="701" spans="17:17" x14ac:dyDescent="0.55000000000000004">
      <c r="Q701" s="2"/>
    </row>
    <row r="702" spans="17:17" x14ac:dyDescent="0.55000000000000004">
      <c r="Q702" s="2"/>
    </row>
    <row r="703" spans="17:17" x14ac:dyDescent="0.55000000000000004">
      <c r="Q703" s="2"/>
    </row>
    <row r="704" spans="17:17" x14ac:dyDescent="0.55000000000000004">
      <c r="Q704" s="2"/>
    </row>
    <row r="705" spans="17:17" x14ac:dyDescent="0.55000000000000004">
      <c r="Q705" s="2"/>
    </row>
    <row r="706" spans="17:17" x14ac:dyDescent="0.55000000000000004">
      <c r="Q706" s="2"/>
    </row>
    <row r="707" spans="17:17" x14ac:dyDescent="0.55000000000000004">
      <c r="Q707" s="2"/>
    </row>
    <row r="708" spans="17:17" x14ac:dyDescent="0.55000000000000004">
      <c r="Q708" s="2"/>
    </row>
    <row r="709" spans="17:17" x14ac:dyDescent="0.55000000000000004">
      <c r="Q709" s="2"/>
    </row>
    <row r="710" spans="17:17" x14ac:dyDescent="0.55000000000000004">
      <c r="Q710" s="2"/>
    </row>
    <row r="711" spans="17:17" x14ac:dyDescent="0.55000000000000004">
      <c r="Q711" s="2"/>
    </row>
    <row r="712" spans="17:17" x14ac:dyDescent="0.55000000000000004">
      <c r="Q712" s="2"/>
    </row>
    <row r="713" spans="17:17" x14ac:dyDescent="0.55000000000000004">
      <c r="Q713" s="2"/>
    </row>
    <row r="714" spans="17:17" x14ac:dyDescent="0.55000000000000004">
      <c r="Q714" s="2"/>
    </row>
    <row r="715" spans="17:17" x14ac:dyDescent="0.55000000000000004">
      <c r="Q715" s="2"/>
    </row>
    <row r="716" spans="17:17" x14ac:dyDescent="0.55000000000000004">
      <c r="Q716" s="2"/>
    </row>
    <row r="717" spans="17:17" x14ac:dyDescent="0.55000000000000004">
      <c r="Q717" s="2"/>
    </row>
    <row r="718" spans="17:17" x14ac:dyDescent="0.55000000000000004">
      <c r="Q718" s="2"/>
    </row>
    <row r="719" spans="17:17" x14ac:dyDescent="0.55000000000000004">
      <c r="Q719" s="2"/>
    </row>
    <row r="720" spans="17:17" x14ac:dyDescent="0.55000000000000004">
      <c r="Q720" s="2"/>
    </row>
    <row r="721" spans="17:17" x14ac:dyDescent="0.55000000000000004">
      <c r="Q721" s="2"/>
    </row>
    <row r="722" spans="17:17" x14ac:dyDescent="0.55000000000000004">
      <c r="Q722" s="2"/>
    </row>
    <row r="723" spans="17:17" x14ac:dyDescent="0.55000000000000004">
      <c r="Q723" s="2"/>
    </row>
    <row r="724" spans="17:17" x14ac:dyDescent="0.55000000000000004">
      <c r="Q724" s="2"/>
    </row>
    <row r="725" spans="17:17" x14ac:dyDescent="0.55000000000000004">
      <c r="Q725" s="2"/>
    </row>
    <row r="726" spans="17:17" x14ac:dyDescent="0.55000000000000004">
      <c r="Q726" s="2"/>
    </row>
    <row r="727" spans="17:17" x14ac:dyDescent="0.55000000000000004">
      <c r="Q727" s="2"/>
    </row>
    <row r="728" spans="17:17" x14ac:dyDescent="0.55000000000000004">
      <c r="Q728" s="2"/>
    </row>
    <row r="729" spans="17:17" x14ac:dyDescent="0.55000000000000004">
      <c r="Q729" s="2"/>
    </row>
    <row r="730" spans="17:17" x14ac:dyDescent="0.55000000000000004">
      <c r="Q730" s="2"/>
    </row>
    <row r="731" spans="17:17" x14ac:dyDescent="0.55000000000000004">
      <c r="Q731" s="2"/>
    </row>
    <row r="732" spans="17:17" x14ac:dyDescent="0.55000000000000004">
      <c r="Q732" s="2"/>
    </row>
    <row r="733" spans="17:17" x14ac:dyDescent="0.55000000000000004">
      <c r="Q733" s="2"/>
    </row>
    <row r="734" spans="17:17" x14ac:dyDescent="0.55000000000000004">
      <c r="Q734" s="2"/>
    </row>
    <row r="735" spans="17:17" x14ac:dyDescent="0.55000000000000004">
      <c r="Q735" s="2"/>
    </row>
    <row r="736" spans="17:17" x14ac:dyDescent="0.55000000000000004">
      <c r="Q736" s="2"/>
    </row>
    <row r="737" spans="17:17" x14ac:dyDescent="0.55000000000000004">
      <c r="Q737" s="2"/>
    </row>
    <row r="738" spans="17:17" x14ac:dyDescent="0.55000000000000004">
      <c r="Q738" s="2"/>
    </row>
    <row r="739" spans="17:17" x14ac:dyDescent="0.55000000000000004">
      <c r="Q739" s="2"/>
    </row>
    <row r="740" spans="17:17" x14ac:dyDescent="0.55000000000000004">
      <c r="Q740" s="2"/>
    </row>
    <row r="741" spans="17:17" x14ac:dyDescent="0.55000000000000004">
      <c r="Q741" s="2"/>
    </row>
    <row r="742" spans="17:17" x14ac:dyDescent="0.55000000000000004">
      <c r="Q742" s="2"/>
    </row>
    <row r="743" spans="17:17" x14ac:dyDescent="0.55000000000000004">
      <c r="Q743" s="2"/>
    </row>
    <row r="744" spans="17:17" x14ac:dyDescent="0.55000000000000004">
      <c r="Q744" s="2"/>
    </row>
    <row r="745" spans="17:17" x14ac:dyDescent="0.55000000000000004">
      <c r="Q745" s="2"/>
    </row>
    <row r="746" spans="17:17" x14ac:dyDescent="0.55000000000000004">
      <c r="Q746" s="2"/>
    </row>
    <row r="747" spans="17:17" x14ac:dyDescent="0.55000000000000004">
      <c r="Q747" s="2"/>
    </row>
    <row r="748" spans="17:17" x14ac:dyDescent="0.55000000000000004">
      <c r="Q748" s="2"/>
    </row>
    <row r="749" spans="17:17" x14ac:dyDescent="0.55000000000000004">
      <c r="Q749" s="2"/>
    </row>
    <row r="750" spans="17:17" x14ac:dyDescent="0.55000000000000004">
      <c r="Q750" s="2"/>
    </row>
    <row r="751" spans="17:17" x14ac:dyDescent="0.55000000000000004">
      <c r="Q751" s="2"/>
    </row>
    <row r="752" spans="17:17" x14ac:dyDescent="0.55000000000000004">
      <c r="Q752" s="2"/>
    </row>
    <row r="753" spans="17:17" x14ac:dyDescent="0.55000000000000004">
      <c r="Q753" s="2"/>
    </row>
    <row r="754" spans="17:17" x14ac:dyDescent="0.55000000000000004">
      <c r="Q754" s="2"/>
    </row>
    <row r="755" spans="17:17" x14ac:dyDescent="0.55000000000000004">
      <c r="Q755" s="2"/>
    </row>
    <row r="756" spans="17:17" x14ac:dyDescent="0.55000000000000004">
      <c r="Q756" s="2"/>
    </row>
    <row r="757" spans="17:17" x14ac:dyDescent="0.55000000000000004">
      <c r="Q757" s="2"/>
    </row>
    <row r="758" spans="17:17" x14ac:dyDescent="0.55000000000000004">
      <c r="Q758" s="2"/>
    </row>
    <row r="759" spans="17:17" x14ac:dyDescent="0.55000000000000004">
      <c r="Q759" s="2"/>
    </row>
    <row r="760" spans="17:17" x14ac:dyDescent="0.55000000000000004">
      <c r="Q760" s="2"/>
    </row>
    <row r="761" spans="17:17" x14ac:dyDescent="0.55000000000000004">
      <c r="Q761" s="2"/>
    </row>
    <row r="762" spans="17:17" x14ac:dyDescent="0.55000000000000004">
      <c r="Q762" s="2"/>
    </row>
    <row r="763" spans="17:17" x14ac:dyDescent="0.55000000000000004">
      <c r="Q763" s="2"/>
    </row>
    <row r="764" spans="17:17" x14ac:dyDescent="0.55000000000000004">
      <c r="Q764" s="2"/>
    </row>
    <row r="765" spans="17:17" x14ac:dyDescent="0.55000000000000004">
      <c r="Q765" s="2"/>
    </row>
    <row r="766" spans="17:17" x14ac:dyDescent="0.55000000000000004">
      <c r="Q766" s="2"/>
    </row>
    <row r="767" spans="17:17" x14ac:dyDescent="0.55000000000000004">
      <c r="Q767" s="2"/>
    </row>
    <row r="768" spans="17:17" x14ac:dyDescent="0.55000000000000004">
      <c r="Q768" s="2"/>
    </row>
    <row r="769" spans="17:17" x14ac:dyDescent="0.55000000000000004">
      <c r="Q769" s="2"/>
    </row>
    <row r="770" spans="17:17" x14ac:dyDescent="0.55000000000000004">
      <c r="Q770" s="2"/>
    </row>
    <row r="771" spans="17:17" x14ac:dyDescent="0.55000000000000004">
      <c r="Q771" s="2"/>
    </row>
    <row r="772" spans="17:17" x14ac:dyDescent="0.55000000000000004">
      <c r="Q772" s="2"/>
    </row>
    <row r="773" spans="17:17" x14ac:dyDescent="0.55000000000000004">
      <c r="Q773" s="2"/>
    </row>
    <row r="774" spans="17:17" x14ac:dyDescent="0.55000000000000004">
      <c r="Q774" s="2"/>
    </row>
    <row r="775" spans="17:17" x14ac:dyDescent="0.55000000000000004">
      <c r="Q775" s="2"/>
    </row>
    <row r="776" spans="17:17" x14ac:dyDescent="0.55000000000000004">
      <c r="Q776" s="2"/>
    </row>
    <row r="777" spans="17:17" x14ac:dyDescent="0.55000000000000004">
      <c r="Q777" s="2"/>
    </row>
    <row r="778" spans="17:17" x14ac:dyDescent="0.55000000000000004">
      <c r="Q778" s="2"/>
    </row>
    <row r="779" spans="17:17" x14ac:dyDescent="0.55000000000000004">
      <c r="Q779" s="2"/>
    </row>
    <row r="780" spans="17:17" x14ac:dyDescent="0.55000000000000004">
      <c r="Q780" s="2"/>
    </row>
    <row r="781" spans="17:17" x14ac:dyDescent="0.55000000000000004">
      <c r="Q781" s="2"/>
    </row>
    <row r="782" spans="17:17" x14ac:dyDescent="0.55000000000000004">
      <c r="Q782" s="2"/>
    </row>
    <row r="783" spans="17:17" x14ac:dyDescent="0.55000000000000004">
      <c r="Q783" s="2"/>
    </row>
    <row r="784" spans="17:17" x14ac:dyDescent="0.55000000000000004">
      <c r="Q784" s="2"/>
    </row>
    <row r="785" spans="17:17" x14ac:dyDescent="0.55000000000000004">
      <c r="Q785" s="2"/>
    </row>
    <row r="786" spans="17:17" x14ac:dyDescent="0.55000000000000004">
      <c r="Q786" s="2"/>
    </row>
    <row r="787" spans="17:17" x14ac:dyDescent="0.55000000000000004">
      <c r="Q787" s="2"/>
    </row>
    <row r="788" spans="17:17" x14ac:dyDescent="0.55000000000000004">
      <c r="Q788" s="2"/>
    </row>
    <row r="789" spans="17:17" x14ac:dyDescent="0.55000000000000004">
      <c r="Q789" s="2"/>
    </row>
    <row r="790" spans="17:17" x14ac:dyDescent="0.55000000000000004">
      <c r="Q790" s="2"/>
    </row>
    <row r="791" spans="17:17" x14ac:dyDescent="0.55000000000000004">
      <c r="Q791" s="2"/>
    </row>
    <row r="792" spans="17:17" x14ac:dyDescent="0.55000000000000004">
      <c r="Q792" s="2"/>
    </row>
    <row r="793" spans="17:17" x14ac:dyDescent="0.55000000000000004">
      <c r="Q793" s="2"/>
    </row>
    <row r="794" spans="17:17" x14ac:dyDescent="0.55000000000000004">
      <c r="Q794" s="2"/>
    </row>
    <row r="795" spans="17:17" x14ac:dyDescent="0.55000000000000004">
      <c r="Q795" s="2"/>
    </row>
    <row r="796" spans="17:17" x14ac:dyDescent="0.55000000000000004">
      <c r="Q796" s="2"/>
    </row>
    <row r="797" spans="17:17" x14ac:dyDescent="0.55000000000000004">
      <c r="Q797" s="2"/>
    </row>
    <row r="798" spans="17:17" x14ac:dyDescent="0.55000000000000004">
      <c r="Q798" s="2"/>
    </row>
    <row r="799" spans="17:17" x14ac:dyDescent="0.55000000000000004">
      <c r="Q799" s="2"/>
    </row>
    <row r="800" spans="17:17" x14ac:dyDescent="0.55000000000000004">
      <c r="Q800" s="2"/>
    </row>
    <row r="801" spans="17:17" x14ac:dyDescent="0.55000000000000004">
      <c r="Q801" s="2"/>
    </row>
    <row r="802" spans="17:17" x14ac:dyDescent="0.55000000000000004">
      <c r="Q802" s="2"/>
    </row>
    <row r="803" spans="17:17" x14ac:dyDescent="0.55000000000000004">
      <c r="Q803" s="2"/>
    </row>
    <row r="804" spans="17:17" x14ac:dyDescent="0.55000000000000004">
      <c r="Q804" s="2"/>
    </row>
    <row r="805" spans="17:17" x14ac:dyDescent="0.55000000000000004">
      <c r="Q805" s="2"/>
    </row>
    <row r="806" spans="17:17" x14ac:dyDescent="0.55000000000000004">
      <c r="Q806" s="2"/>
    </row>
    <row r="807" spans="17:17" x14ac:dyDescent="0.55000000000000004">
      <c r="Q807" s="2"/>
    </row>
    <row r="808" spans="17:17" x14ac:dyDescent="0.55000000000000004">
      <c r="Q808" s="2"/>
    </row>
    <row r="809" spans="17:17" x14ac:dyDescent="0.55000000000000004">
      <c r="Q809" s="2"/>
    </row>
    <row r="810" spans="17:17" x14ac:dyDescent="0.55000000000000004">
      <c r="Q810" s="2"/>
    </row>
    <row r="811" spans="17:17" x14ac:dyDescent="0.55000000000000004">
      <c r="Q811" s="2"/>
    </row>
    <row r="812" spans="17:17" x14ac:dyDescent="0.55000000000000004">
      <c r="Q812" s="2"/>
    </row>
    <row r="813" spans="17:17" x14ac:dyDescent="0.55000000000000004">
      <c r="Q813" s="2"/>
    </row>
    <row r="814" spans="17:17" x14ac:dyDescent="0.55000000000000004">
      <c r="Q814" s="2"/>
    </row>
    <row r="815" spans="17:17" x14ac:dyDescent="0.55000000000000004">
      <c r="Q815" s="2"/>
    </row>
    <row r="816" spans="17:17" x14ac:dyDescent="0.55000000000000004">
      <c r="Q816" s="2"/>
    </row>
    <row r="817" spans="17:17" x14ac:dyDescent="0.55000000000000004">
      <c r="Q817" s="2"/>
    </row>
    <row r="818" spans="17:17" x14ac:dyDescent="0.55000000000000004">
      <c r="Q818" s="2"/>
    </row>
    <row r="819" spans="17:17" x14ac:dyDescent="0.55000000000000004">
      <c r="Q819" s="2"/>
    </row>
    <row r="820" spans="17:17" x14ac:dyDescent="0.55000000000000004">
      <c r="Q820" s="2"/>
    </row>
    <row r="821" spans="17:17" x14ac:dyDescent="0.55000000000000004">
      <c r="Q821" s="2"/>
    </row>
    <row r="822" spans="17:17" x14ac:dyDescent="0.55000000000000004">
      <c r="Q822" s="2"/>
    </row>
    <row r="823" spans="17:17" x14ac:dyDescent="0.55000000000000004">
      <c r="Q823" s="2"/>
    </row>
    <row r="824" spans="17:17" x14ac:dyDescent="0.55000000000000004">
      <c r="Q824" s="2"/>
    </row>
    <row r="825" spans="17:17" x14ac:dyDescent="0.55000000000000004">
      <c r="Q825" s="2"/>
    </row>
    <row r="826" spans="17:17" x14ac:dyDescent="0.55000000000000004">
      <c r="Q826" s="2"/>
    </row>
    <row r="827" spans="17:17" x14ac:dyDescent="0.55000000000000004">
      <c r="Q827" s="2"/>
    </row>
    <row r="828" spans="17:17" x14ac:dyDescent="0.55000000000000004">
      <c r="Q828" s="2"/>
    </row>
    <row r="829" spans="17:17" x14ac:dyDescent="0.55000000000000004">
      <c r="Q829" s="2"/>
    </row>
    <row r="830" spans="17:17" x14ac:dyDescent="0.55000000000000004">
      <c r="Q830" s="2"/>
    </row>
    <row r="831" spans="17:17" x14ac:dyDescent="0.55000000000000004">
      <c r="Q831" s="2"/>
    </row>
    <row r="832" spans="17:17" x14ac:dyDescent="0.55000000000000004">
      <c r="Q832" s="2"/>
    </row>
    <row r="833" spans="17:17" x14ac:dyDescent="0.55000000000000004">
      <c r="Q833" s="2"/>
    </row>
    <row r="834" spans="17:17" x14ac:dyDescent="0.55000000000000004">
      <c r="Q834" s="2"/>
    </row>
    <row r="835" spans="17:17" x14ac:dyDescent="0.55000000000000004">
      <c r="Q835" s="2"/>
    </row>
    <row r="836" spans="17:17" x14ac:dyDescent="0.55000000000000004">
      <c r="Q836" s="2"/>
    </row>
    <row r="837" spans="17:17" x14ac:dyDescent="0.55000000000000004">
      <c r="Q837" s="2"/>
    </row>
    <row r="838" spans="17:17" x14ac:dyDescent="0.55000000000000004">
      <c r="Q838" s="2"/>
    </row>
    <row r="839" spans="17:17" x14ac:dyDescent="0.55000000000000004">
      <c r="Q839" s="2"/>
    </row>
    <row r="840" spans="17:17" x14ac:dyDescent="0.55000000000000004">
      <c r="Q840" s="2"/>
    </row>
    <row r="841" spans="17:17" x14ac:dyDescent="0.55000000000000004">
      <c r="Q841" s="2"/>
    </row>
    <row r="842" spans="17:17" x14ac:dyDescent="0.55000000000000004">
      <c r="Q842" s="2"/>
    </row>
    <row r="843" spans="17:17" x14ac:dyDescent="0.55000000000000004">
      <c r="Q843" s="2"/>
    </row>
    <row r="844" spans="17:17" x14ac:dyDescent="0.55000000000000004">
      <c r="Q844" s="2"/>
    </row>
    <row r="845" spans="17:17" x14ac:dyDescent="0.55000000000000004">
      <c r="Q845" s="2"/>
    </row>
    <row r="846" spans="17:17" x14ac:dyDescent="0.55000000000000004">
      <c r="Q846" s="2"/>
    </row>
    <row r="847" spans="17:17" x14ac:dyDescent="0.55000000000000004">
      <c r="Q847" s="2"/>
    </row>
    <row r="848" spans="17:17" x14ac:dyDescent="0.55000000000000004">
      <c r="Q848" s="2"/>
    </row>
    <row r="849" spans="17:17" x14ac:dyDescent="0.55000000000000004">
      <c r="Q849" s="2"/>
    </row>
    <row r="850" spans="17:17" x14ac:dyDescent="0.55000000000000004">
      <c r="Q850" s="2"/>
    </row>
    <row r="851" spans="17:17" x14ac:dyDescent="0.55000000000000004">
      <c r="Q851" s="2"/>
    </row>
    <row r="852" spans="17:17" x14ac:dyDescent="0.55000000000000004">
      <c r="Q852" s="2"/>
    </row>
    <row r="853" spans="17:17" x14ac:dyDescent="0.55000000000000004">
      <c r="Q853" s="2"/>
    </row>
    <row r="854" spans="17:17" x14ac:dyDescent="0.55000000000000004">
      <c r="Q854" s="2"/>
    </row>
    <row r="855" spans="17:17" x14ac:dyDescent="0.55000000000000004">
      <c r="Q855" s="2"/>
    </row>
    <row r="856" spans="17:17" x14ac:dyDescent="0.55000000000000004">
      <c r="Q856" s="2"/>
    </row>
    <row r="857" spans="17:17" x14ac:dyDescent="0.55000000000000004">
      <c r="Q857" s="2"/>
    </row>
    <row r="858" spans="17:17" x14ac:dyDescent="0.55000000000000004">
      <c r="Q858" s="2"/>
    </row>
    <row r="859" spans="17:17" x14ac:dyDescent="0.55000000000000004">
      <c r="Q859" s="2"/>
    </row>
    <row r="860" spans="17:17" x14ac:dyDescent="0.55000000000000004">
      <c r="Q860" s="2"/>
    </row>
    <row r="861" spans="17:17" x14ac:dyDescent="0.55000000000000004">
      <c r="Q861" s="2"/>
    </row>
    <row r="862" spans="17:17" x14ac:dyDescent="0.55000000000000004">
      <c r="Q862" s="2"/>
    </row>
    <row r="863" spans="17:17" x14ac:dyDescent="0.55000000000000004">
      <c r="Q863" s="2"/>
    </row>
    <row r="864" spans="17:17" x14ac:dyDescent="0.55000000000000004">
      <c r="Q864" s="2"/>
    </row>
    <row r="865" spans="17:17" x14ac:dyDescent="0.55000000000000004">
      <c r="Q865" s="2"/>
    </row>
    <row r="866" spans="17:17" x14ac:dyDescent="0.55000000000000004">
      <c r="Q866" s="2"/>
    </row>
    <row r="867" spans="17:17" x14ac:dyDescent="0.55000000000000004">
      <c r="Q867" s="2"/>
    </row>
    <row r="868" spans="17:17" x14ac:dyDescent="0.55000000000000004">
      <c r="Q868" s="2"/>
    </row>
    <row r="869" spans="17:17" x14ac:dyDescent="0.55000000000000004">
      <c r="Q869" s="2"/>
    </row>
    <row r="870" spans="17:17" x14ac:dyDescent="0.55000000000000004">
      <c r="Q870" s="2"/>
    </row>
    <row r="871" spans="17:17" x14ac:dyDescent="0.55000000000000004">
      <c r="Q871" s="2"/>
    </row>
    <row r="872" spans="17:17" x14ac:dyDescent="0.55000000000000004">
      <c r="Q872" s="2"/>
    </row>
    <row r="873" spans="17:17" x14ac:dyDescent="0.55000000000000004">
      <c r="Q873" s="2"/>
    </row>
    <row r="874" spans="17:17" x14ac:dyDescent="0.55000000000000004">
      <c r="Q874" s="2"/>
    </row>
    <row r="875" spans="17:17" x14ac:dyDescent="0.55000000000000004">
      <c r="Q875" s="2"/>
    </row>
    <row r="876" spans="17:17" x14ac:dyDescent="0.55000000000000004">
      <c r="Q876" s="2"/>
    </row>
    <row r="877" spans="17:17" x14ac:dyDescent="0.55000000000000004">
      <c r="Q877" s="2"/>
    </row>
    <row r="878" spans="17:17" x14ac:dyDescent="0.55000000000000004">
      <c r="Q878" s="2"/>
    </row>
    <row r="879" spans="17:17" x14ac:dyDescent="0.55000000000000004">
      <c r="Q879" s="2"/>
    </row>
    <row r="880" spans="17:17" x14ac:dyDescent="0.55000000000000004">
      <c r="Q880" s="2"/>
    </row>
    <row r="881" spans="17:17" x14ac:dyDescent="0.55000000000000004">
      <c r="Q881" s="2"/>
    </row>
    <row r="882" spans="17:17" x14ac:dyDescent="0.55000000000000004">
      <c r="Q882" s="2"/>
    </row>
    <row r="883" spans="17:17" x14ac:dyDescent="0.55000000000000004">
      <c r="Q883" s="2"/>
    </row>
    <row r="884" spans="17:17" x14ac:dyDescent="0.55000000000000004">
      <c r="Q884" s="2"/>
    </row>
    <row r="885" spans="17:17" x14ac:dyDescent="0.55000000000000004">
      <c r="Q885" s="2"/>
    </row>
    <row r="886" spans="17:17" x14ac:dyDescent="0.55000000000000004">
      <c r="Q886" s="2"/>
    </row>
    <row r="887" spans="17:17" x14ac:dyDescent="0.55000000000000004">
      <c r="Q887" s="2"/>
    </row>
    <row r="888" spans="17:17" x14ac:dyDescent="0.55000000000000004">
      <c r="Q888" s="2"/>
    </row>
    <row r="889" spans="17:17" x14ac:dyDescent="0.55000000000000004">
      <c r="Q889" s="2"/>
    </row>
    <row r="890" spans="17:17" x14ac:dyDescent="0.55000000000000004">
      <c r="Q890" s="2"/>
    </row>
    <row r="891" spans="17:17" x14ac:dyDescent="0.55000000000000004">
      <c r="Q891" s="2"/>
    </row>
    <row r="892" spans="17:17" x14ac:dyDescent="0.55000000000000004">
      <c r="Q892" s="2"/>
    </row>
    <row r="893" spans="17:17" x14ac:dyDescent="0.55000000000000004">
      <c r="Q893" s="2"/>
    </row>
    <row r="894" spans="17:17" x14ac:dyDescent="0.55000000000000004">
      <c r="Q894" s="2"/>
    </row>
    <row r="895" spans="17:17" x14ac:dyDescent="0.55000000000000004">
      <c r="Q895" s="2"/>
    </row>
    <row r="896" spans="17:17" x14ac:dyDescent="0.55000000000000004">
      <c r="Q896" s="2"/>
    </row>
    <row r="897" spans="17:17" x14ac:dyDescent="0.55000000000000004">
      <c r="Q897" s="2"/>
    </row>
    <row r="898" spans="17:17" x14ac:dyDescent="0.55000000000000004">
      <c r="Q898" s="2"/>
    </row>
    <row r="899" spans="17:17" x14ac:dyDescent="0.55000000000000004">
      <c r="Q899" s="2"/>
    </row>
    <row r="900" spans="17:17" x14ac:dyDescent="0.55000000000000004">
      <c r="Q900" s="2"/>
    </row>
    <row r="901" spans="17:17" x14ac:dyDescent="0.55000000000000004">
      <c r="Q901" s="2"/>
    </row>
    <row r="902" spans="17:17" x14ac:dyDescent="0.55000000000000004">
      <c r="Q902" s="2"/>
    </row>
    <row r="903" spans="17:17" x14ac:dyDescent="0.55000000000000004">
      <c r="Q903" s="2"/>
    </row>
    <row r="904" spans="17:17" x14ac:dyDescent="0.55000000000000004">
      <c r="Q904" s="2"/>
    </row>
    <row r="905" spans="17:17" x14ac:dyDescent="0.55000000000000004">
      <c r="Q905" s="2"/>
    </row>
    <row r="906" spans="17:17" x14ac:dyDescent="0.55000000000000004">
      <c r="Q906" s="2"/>
    </row>
    <row r="907" spans="17:17" x14ac:dyDescent="0.55000000000000004">
      <c r="Q907" s="2"/>
    </row>
    <row r="908" spans="17:17" x14ac:dyDescent="0.55000000000000004">
      <c r="Q908" s="2"/>
    </row>
    <row r="909" spans="17:17" x14ac:dyDescent="0.55000000000000004">
      <c r="Q909" s="2"/>
    </row>
    <row r="910" spans="17:17" x14ac:dyDescent="0.55000000000000004">
      <c r="Q910" s="2"/>
    </row>
    <row r="911" spans="17:17" x14ac:dyDescent="0.55000000000000004">
      <c r="Q911" s="2"/>
    </row>
    <row r="912" spans="17:17" x14ac:dyDescent="0.55000000000000004">
      <c r="Q912" s="2"/>
    </row>
    <row r="913" spans="17:17" x14ac:dyDescent="0.55000000000000004">
      <c r="Q913" s="2"/>
    </row>
    <row r="914" spans="17:17" x14ac:dyDescent="0.55000000000000004">
      <c r="Q914" s="2"/>
    </row>
    <row r="915" spans="17:17" x14ac:dyDescent="0.55000000000000004">
      <c r="Q915" s="2"/>
    </row>
    <row r="916" spans="17:17" x14ac:dyDescent="0.55000000000000004">
      <c r="Q916" s="2"/>
    </row>
    <row r="917" spans="17:17" x14ac:dyDescent="0.55000000000000004">
      <c r="Q917" s="2"/>
    </row>
    <row r="918" spans="17:17" x14ac:dyDescent="0.55000000000000004">
      <c r="Q918" s="2"/>
    </row>
    <row r="919" spans="17:17" x14ac:dyDescent="0.55000000000000004">
      <c r="Q919" s="2"/>
    </row>
    <row r="920" spans="17:17" x14ac:dyDescent="0.55000000000000004">
      <c r="Q920" s="2"/>
    </row>
    <row r="921" spans="17:17" x14ac:dyDescent="0.55000000000000004">
      <c r="Q921" s="2"/>
    </row>
    <row r="922" spans="17:17" x14ac:dyDescent="0.55000000000000004">
      <c r="Q922" s="2"/>
    </row>
    <row r="923" spans="17:17" x14ac:dyDescent="0.55000000000000004">
      <c r="Q923" s="2"/>
    </row>
    <row r="924" spans="17:17" x14ac:dyDescent="0.55000000000000004">
      <c r="Q924" s="2"/>
    </row>
    <row r="925" spans="17:17" x14ac:dyDescent="0.55000000000000004">
      <c r="Q925" s="2"/>
    </row>
    <row r="926" spans="17:17" x14ac:dyDescent="0.55000000000000004">
      <c r="Q926" s="2"/>
    </row>
    <row r="927" spans="17:17" x14ac:dyDescent="0.55000000000000004">
      <c r="Q927" s="2"/>
    </row>
    <row r="928" spans="17:17" x14ac:dyDescent="0.55000000000000004">
      <c r="Q928" s="2"/>
    </row>
    <row r="929" spans="17:17" x14ac:dyDescent="0.55000000000000004">
      <c r="Q929" s="2"/>
    </row>
    <row r="930" spans="17:17" x14ac:dyDescent="0.55000000000000004">
      <c r="Q930" s="2"/>
    </row>
    <row r="931" spans="17:17" x14ac:dyDescent="0.55000000000000004">
      <c r="Q931" s="2"/>
    </row>
    <row r="932" spans="17:17" x14ac:dyDescent="0.55000000000000004">
      <c r="Q932" s="2"/>
    </row>
    <row r="933" spans="17:17" x14ac:dyDescent="0.55000000000000004">
      <c r="Q933" s="2"/>
    </row>
    <row r="934" spans="17:17" x14ac:dyDescent="0.55000000000000004">
      <c r="Q934" s="2"/>
    </row>
    <row r="935" spans="17:17" x14ac:dyDescent="0.55000000000000004">
      <c r="Q935" s="2"/>
    </row>
    <row r="936" spans="17:17" x14ac:dyDescent="0.55000000000000004">
      <c r="Q936" s="2"/>
    </row>
    <row r="937" spans="17:17" x14ac:dyDescent="0.55000000000000004">
      <c r="Q937" s="2"/>
    </row>
    <row r="938" spans="17:17" x14ac:dyDescent="0.55000000000000004">
      <c r="Q938" s="2"/>
    </row>
    <row r="939" spans="17:17" x14ac:dyDescent="0.55000000000000004">
      <c r="Q939" s="2"/>
    </row>
    <row r="940" spans="17:17" x14ac:dyDescent="0.55000000000000004">
      <c r="Q940" s="2"/>
    </row>
    <row r="941" spans="17:17" x14ac:dyDescent="0.55000000000000004">
      <c r="Q941" s="2"/>
    </row>
    <row r="942" spans="17:17" x14ac:dyDescent="0.55000000000000004">
      <c r="Q942" s="2"/>
    </row>
    <row r="943" spans="17:17" x14ac:dyDescent="0.55000000000000004">
      <c r="Q943" s="2"/>
    </row>
    <row r="944" spans="17:17" x14ac:dyDescent="0.55000000000000004">
      <c r="Q944" s="2"/>
    </row>
    <row r="945" spans="17:17" x14ac:dyDescent="0.55000000000000004">
      <c r="Q945" s="2"/>
    </row>
    <row r="946" spans="17:17" x14ac:dyDescent="0.55000000000000004">
      <c r="Q946" s="2"/>
    </row>
    <row r="947" spans="17:17" x14ac:dyDescent="0.55000000000000004">
      <c r="Q947" s="2"/>
    </row>
    <row r="948" spans="17:17" x14ac:dyDescent="0.55000000000000004">
      <c r="Q948" s="2"/>
    </row>
    <row r="949" spans="17:17" x14ac:dyDescent="0.55000000000000004">
      <c r="Q949" s="2"/>
    </row>
    <row r="950" spans="17:17" x14ac:dyDescent="0.55000000000000004">
      <c r="Q950" s="2"/>
    </row>
    <row r="951" spans="17:17" x14ac:dyDescent="0.55000000000000004">
      <c r="Q951" s="2"/>
    </row>
    <row r="952" spans="17:17" x14ac:dyDescent="0.55000000000000004">
      <c r="Q952" s="2"/>
    </row>
    <row r="953" spans="17:17" x14ac:dyDescent="0.55000000000000004">
      <c r="Q953" s="2"/>
    </row>
    <row r="954" spans="17:17" x14ac:dyDescent="0.55000000000000004">
      <c r="Q954" s="2"/>
    </row>
    <row r="955" spans="17:17" x14ac:dyDescent="0.55000000000000004">
      <c r="Q955" s="2"/>
    </row>
    <row r="956" spans="17:17" x14ac:dyDescent="0.55000000000000004">
      <c r="Q956" s="2"/>
    </row>
    <row r="957" spans="17:17" x14ac:dyDescent="0.55000000000000004">
      <c r="Q957" s="2"/>
    </row>
    <row r="958" spans="17:17" x14ac:dyDescent="0.55000000000000004">
      <c r="Q958" s="2"/>
    </row>
    <row r="959" spans="17:17" x14ac:dyDescent="0.55000000000000004">
      <c r="Q959" s="2"/>
    </row>
    <row r="960" spans="17:17" x14ac:dyDescent="0.55000000000000004">
      <c r="Q960" s="2"/>
    </row>
    <row r="961" spans="17:17" x14ac:dyDescent="0.55000000000000004">
      <c r="Q961" s="2"/>
    </row>
    <row r="962" spans="17:17" x14ac:dyDescent="0.55000000000000004">
      <c r="Q962" s="2"/>
    </row>
    <row r="963" spans="17:17" x14ac:dyDescent="0.55000000000000004">
      <c r="Q963" s="2"/>
    </row>
    <row r="964" spans="17:17" x14ac:dyDescent="0.55000000000000004">
      <c r="Q964" s="2"/>
    </row>
    <row r="965" spans="17:17" x14ac:dyDescent="0.55000000000000004">
      <c r="Q965" s="2"/>
    </row>
    <row r="966" spans="17:17" x14ac:dyDescent="0.55000000000000004">
      <c r="Q966" s="2"/>
    </row>
    <row r="967" spans="17:17" x14ac:dyDescent="0.55000000000000004">
      <c r="Q967" s="2"/>
    </row>
    <row r="968" spans="17:17" x14ac:dyDescent="0.55000000000000004">
      <c r="Q968" s="2"/>
    </row>
    <row r="969" spans="17:17" x14ac:dyDescent="0.55000000000000004">
      <c r="Q969" s="2"/>
    </row>
    <row r="970" spans="17:17" x14ac:dyDescent="0.55000000000000004">
      <c r="Q970" s="2"/>
    </row>
    <row r="971" spans="17:17" x14ac:dyDescent="0.55000000000000004">
      <c r="Q971" s="2"/>
    </row>
    <row r="972" spans="17:17" x14ac:dyDescent="0.55000000000000004">
      <c r="Q972" s="2"/>
    </row>
    <row r="973" spans="17:17" x14ac:dyDescent="0.55000000000000004">
      <c r="Q973" s="2"/>
    </row>
    <row r="974" spans="17:17" x14ac:dyDescent="0.55000000000000004">
      <c r="Q974" s="2"/>
    </row>
    <row r="975" spans="17:17" x14ac:dyDescent="0.55000000000000004">
      <c r="Q975" s="2"/>
    </row>
    <row r="976" spans="17:17" x14ac:dyDescent="0.55000000000000004">
      <c r="Q976" s="2"/>
    </row>
    <row r="977" spans="17:17" x14ac:dyDescent="0.55000000000000004">
      <c r="Q977" s="2"/>
    </row>
    <row r="978" spans="17:17" x14ac:dyDescent="0.55000000000000004">
      <c r="Q978" s="2"/>
    </row>
    <row r="979" spans="17:17" x14ac:dyDescent="0.55000000000000004">
      <c r="Q979" s="2"/>
    </row>
    <row r="980" spans="17:17" x14ac:dyDescent="0.55000000000000004">
      <c r="Q980" s="2"/>
    </row>
    <row r="981" spans="17:17" x14ac:dyDescent="0.55000000000000004">
      <c r="Q981" s="2"/>
    </row>
    <row r="982" spans="17:17" x14ac:dyDescent="0.55000000000000004">
      <c r="Q982" s="2"/>
    </row>
    <row r="983" spans="17:17" x14ac:dyDescent="0.55000000000000004">
      <c r="Q983" s="2"/>
    </row>
    <row r="984" spans="17:17" x14ac:dyDescent="0.55000000000000004">
      <c r="Q984" s="2"/>
    </row>
    <row r="985" spans="17:17" x14ac:dyDescent="0.55000000000000004">
      <c r="Q985" s="2"/>
    </row>
    <row r="986" spans="17:17" x14ac:dyDescent="0.55000000000000004">
      <c r="Q986" s="2"/>
    </row>
    <row r="987" spans="17:17" x14ac:dyDescent="0.55000000000000004">
      <c r="Q987" s="2"/>
    </row>
    <row r="988" spans="17:17" x14ac:dyDescent="0.55000000000000004">
      <c r="Q988" s="2"/>
    </row>
    <row r="989" spans="17:17" x14ac:dyDescent="0.55000000000000004">
      <c r="Q989" s="2"/>
    </row>
    <row r="990" spans="17:17" x14ac:dyDescent="0.55000000000000004">
      <c r="Q990" s="2"/>
    </row>
    <row r="991" spans="17:17" x14ac:dyDescent="0.55000000000000004">
      <c r="Q991" s="2"/>
    </row>
    <row r="992" spans="17:17" x14ac:dyDescent="0.55000000000000004">
      <c r="Q992" s="2"/>
    </row>
    <row r="993" spans="17:17" x14ac:dyDescent="0.55000000000000004">
      <c r="Q993" s="2"/>
    </row>
    <row r="994" spans="17:17" x14ac:dyDescent="0.55000000000000004">
      <c r="Q994" s="2"/>
    </row>
    <row r="995" spans="17:17" x14ac:dyDescent="0.55000000000000004">
      <c r="Q995" s="2"/>
    </row>
    <row r="996" spans="17:17" x14ac:dyDescent="0.55000000000000004">
      <c r="Q996" s="2"/>
    </row>
    <row r="997" spans="17:17" x14ac:dyDescent="0.55000000000000004">
      <c r="Q997" s="2"/>
    </row>
    <row r="998" spans="17:17" x14ac:dyDescent="0.55000000000000004">
      <c r="Q998" s="2"/>
    </row>
    <row r="999" spans="17:17" x14ac:dyDescent="0.55000000000000004">
      <c r="Q999" s="2"/>
    </row>
    <row r="1000" spans="17:17" x14ac:dyDescent="0.55000000000000004">
      <c r="Q1000" s="2"/>
    </row>
    <row r="1001" spans="17:17" x14ac:dyDescent="0.55000000000000004">
      <c r="Q1001" s="2"/>
    </row>
    <row r="1002" spans="17:17" x14ac:dyDescent="0.55000000000000004">
      <c r="Q1002" s="2"/>
    </row>
    <row r="1003" spans="17:17" x14ac:dyDescent="0.55000000000000004">
      <c r="Q1003" s="2"/>
    </row>
    <row r="1004" spans="17:17" x14ac:dyDescent="0.55000000000000004">
      <c r="Q1004" s="2"/>
    </row>
    <row r="1005" spans="17:17" x14ac:dyDescent="0.55000000000000004">
      <c r="Q1005" s="2"/>
    </row>
    <row r="1006" spans="17:17" x14ac:dyDescent="0.55000000000000004">
      <c r="Q1006" s="2"/>
    </row>
    <row r="1007" spans="17:17" x14ac:dyDescent="0.55000000000000004">
      <c r="Q1007" s="2"/>
    </row>
    <row r="1008" spans="17:17" x14ac:dyDescent="0.55000000000000004">
      <c r="Q1008" s="2"/>
    </row>
    <row r="1009" spans="17:17" x14ac:dyDescent="0.55000000000000004">
      <c r="Q1009" s="2"/>
    </row>
    <row r="1010" spans="17:17" x14ac:dyDescent="0.55000000000000004">
      <c r="Q1010" s="2"/>
    </row>
    <row r="1011" spans="17:17" x14ac:dyDescent="0.55000000000000004">
      <c r="Q1011" s="2"/>
    </row>
    <row r="1012" spans="17:17" x14ac:dyDescent="0.55000000000000004">
      <c r="Q1012" s="2"/>
    </row>
    <row r="1013" spans="17:17" x14ac:dyDescent="0.55000000000000004">
      <c r="Q1013" s="2"/>
    </row>
    <row r="1014" spans="17:17" x14ac:dyDescent="0.55000000000000004">
      <c r="Q1014" s="2"/>
    </row>
    <row r="1015" spans="17:17" x14ac:dyDescent="0.55000000000000004">
      <c r="Q1015" s="2"/>
    </row>
    <row r="1016" spans="17:17" x14ac:dyDescent="0.55000000000000004">
      <c r="Q1016" s="2"/>
    </row>
    <row r="1017" spans="17:17" x14ac:dyDescent="0.55000000000000004">
      <c r="Q1017" s="2"/>
    </row>
    <row r="1018" spans="17:17" x14ac:dyDescent="0.55000000000000004">
      <c r="Q1018" s="2"/>
    </row>
    <row r="1019" spans="17:17" x14ac:dyDescent="0.55000000000000004">
      <c r="Q1019" s="2"/>
    </row>
    <row r="1020" spans="17:17" x14ac:dyDescent="0.55000000000000004">
      <c r="Q1020" s="2"/>
    </row>
    <row r="1021" spans="17:17" x14ac:dyDescent="0.55000000000000004">
      <c r="Q1021" s="2"/>
    </row>
    <row r="1022" spans="17:17" x14ac:dyDescent="0.55000000000000004">
      <c r="Q1022" s="2"/>
    </row>
    <row r="1023" spans="17:17" x14ac:dyDescent="0.55000000000000004">
      <c r="Q1023" s="2"/>
    </row>
    <row r="1024" spans="17:17" x14ac:dyDescent="0.55000000000000004">
      <c r="Q1024" s="2"/>
    </row>
    <row r="1025" spans="17:17" x14ac:dyDescent="0.55000000000000004">
      <c r="Q1025" s="2"/>
    </row>
    <row r="1026" spans="17:17" x14ac:dyDescent="0.55000000000000004">
      <c r="Q1026" s="2"/>
    </row>
    <row r="1027" spans="17:17" x14ac:dyDescent="0.55000000000000004">
      <c r="Q1027" s="2"/>
    </row>
    <row r="1028" spans="17:17" x14ac:dyDescent="0.55000000000000004">
      <c r="Q1028" s="2"/>
    </row>
    <row r="1029" spans="17:17" x14ac:dyDescent="0.55000000000000004">
      <c r="Q1029" s="2"/>
    </row>
    <row r="1030" spans="17:17" x14ac:dyDescent="0.55000000000000004">
      <c r="Q1030" s="2"/>
    </row>
    <row r="1031" spans="17:17" x14ac:dyDescent="0.55000000000000004">
      <c r="Q1031" s="2"/>
    </row>
    <row r="1032" spans="17:17" x14ac:dyDescent="0.55000000000000004">
      <c r="Q1032" s="2"/>
    </row>
    <row r="1033" spans="17:17" x14ac:dyDescent="0.55000000000000004">
      <c r="Q1033" s="2"/>
    </row>
    <row r="1034" spans="17:17" x14ac:dyDescent="0.55000000000000004">
      <c r="Q1034" s="2"/>
    </row>
    <row r="1035" spans="17:17" x14ac:dyDescent="0.55000000000000004">
      <c r="Q1035" s="2"/>
    </row>
    <row r="1036" spans="17:17" x14ac:dyDescent="0.55000000000000004">
      <c r="Q1036" s="2"/>
    </row>
    <row r="1037" spans="17:17" x14ac:dyDescent="0.55000000000000004">
      <c r="Q1037" s="2"/>
    </row>
    <row r="1038" spans="17:17" x14ac:dyDescent="0.55000000000000004">
      <c r="Q1038" s="2"/>
    </row>
    <row r="1039" spans="17:17" x14ac:dyDescent="0.55000000000000004">
      <c r="Q1039" s="2"/>
    </row>
    <row r="1040" spans="17:17" x14ac:dyDescent="0.55000000000000004">
      <c r="Q1040" s="2"/>
    </row>
    <row r="1041" spans="17:17" x14ac:dyDescent="0.55000000000000004">
      <c r="Q1041" s="2"/>
    </row>
    <row r="1042" spans="17:17" x14ac:dyDescent="0.55000000000000004">
      <c r="Q1042" s="2"/>
    </row>
    <row r="1043" spans="17:17" x14ac:dyDescent="0.55000000000000004">
      <c r="Q1043" s="2"/>
    </row>
    <row r="1044" spans="17:17" x14ac:dyDescent="0.55000000000000004">
      <c r="Q1044" s="2"/>
    </row>
    <row r="1045" spans="17:17" x14ac:dyDescent="0.55000000000000004">
      <c r="Q1045" s="2"/>
    </row>
    <row r="1046" spans="17:17" x14ac:dyDescent="0.55000000000000004">
      <c r="Q1046" s="2"/>
    </row>
    <row r="1047" spans="17:17" x14ac:dyDescent="0.55000000000000004">
      <c r="Q1047" s="2"/>
    </row>
    <row r="1048" spans="17:17" x14ac:dyDescent="0.55000000000000004">
      <c r="Q1048" s="2"/>
    </row>
    <row r="1049" spans="17:17" x14ac:dyDescent="0.55000000000000004">
      <c r="Q1049" s="2"/>
    </row>
    <row r="1050" spans="17:17" x14ac:dyDescent="0.55000000000000004">
      <c r="Q1050" s="2"/>
    </row>
    <row r="1051" spans="17:17" x14ac:dyDescent="0.55000000000000004">
      <c r="Q1051" s="2"/>
    </row>
    <row r="1052" spans="17:17" x14ac:dyDescent="0.55000000000000004">
      <c r="Q1052" s="2"/>
    </row>
    <row r="1053" spans="17:17" x14ac:dyDescent="0.55000000000000004">
      <c r="Q1053" s="2"/>
    </row>
    <row r="1054" spans="17:17" x14ac:dyDescent="0.55000000000000004">
      <c r="Q1054" s="2"/>
    </row>
    <row r="1055" spans="17:17" x14ac:dyDescent="0.55000000000000004">
      <c r="Q1055" s="2"/>
    </row>
    <row r="1056" spans="17:17" x14ac:dyDescent="0.55000000000000004">
      <c r="Q1056" s="2"/>
    </row>
    <row r="1057" spans="17:17" x14ac:dyDescent="0.55000000000000004">
      <c r="Q1057" s="2"/>
    </row>
    <row r="1058" spans="17:17" x14ac:dyDescent="0.55000000000000004">
      <c r="Q1058" s="2"/>
    </row>
    <row r="1059" spans="17:17" x14ac:dyDescent="0.55000000000000004">
      <c r="Q1059" s="2"/>
    </row>
    <row r="1060" spans="17:17" x14ac:dyDescent="0.55000000000000004">
      <c r="Q1060" s="2"/>
    </row>
    <row r="1061" spans="17:17" x14ac:dyDescent="0.55000000000000004">
      <c r="Q1061" s="2"/>
    </row>
    <row r="1062" spans="17:17" x14ac:dyDescent="0.55000000000000004">
      <c r="Q1062" s="2"/>
    </row>
    <row r="1063" spans="17:17" x14ac:dyDescent="0.55000000000000004">
      <c r="Q1063" s="2"/>
    </row>
    <row r="1064" spans="17:17" x14ac:dyDescent="0.55000000000000004">
      <c r="Q1064" s="2"/>
    </row>
    <row r="1065" spans="17:17" x14ac:dyDescent="0.55000000000000004">
      <c r="Q1065" s="2"/>
    </row>
    <row r="1066" spans="17:17" x14ac:dyDescent="0.55000000000000004">
      <c r="Q1066" s="2"/>
    </row>
    <row r="1067" spans="17:17" x14ac:dyDescent="0.55000000000000004">
      <c r="Q1067" s="2"/>
    </row>
    <row r="1068" spans="17:17" x14ac:dyDescent="0.55000000000000004">
      <c r="Q1068" s="2"/>
    </row>
    <row r="1069" spans="17:17" x14ac:dyDescent="0.55000000000000004">
      <c r="Q1069" s="2"/>
    </row>
    <row r="1070" spans="17:17" x14ac:dyDescent="0.55000000000000004">
      <c r="Q1070" s="2"/>
    </row>
    <row r="1071" spans="17:17" x14ac:dyDescent="0.55000000000000004">
      <c r="Q1071" s="2"/>
    </row>
    <row r="1072" spans="17:17" x14ac:dyDescent="0.55000000000000004">
      <c r="Q1072" s="2"/>
    </row>
    <row r="1073" spans="17:17" x14ac:dyDescent="0.55000000000000004">
      <c r="Q1073" s="2"/>
    </row>
    <row r="1074" spans="17:17" x14ac:dyDescent="0.55000000000000004">
      <c r="Q1074" s="2"/>
    </row>
    <row r="1075" spans="17:17" x14ac:dyDescent="0.55000000000000004">
      <c r="Q1075" s="2"/>
    </row>
    <row r="1076" spans="17:17" x14ac:dyDescent="0.55000000000000004">
      <c r="Q1076" s="2"/>
    </row>
    <row r="1077" spans="17:17" x14ac:dyDescent="0.55000000000000004">
      <c r="Q1077" s="2"/>
    </row>
    <row r="1078" spans="17:17" x14ac:dyDescent="0.55000000000000004">
      <c r="Q1078" s="2"/>
    </row>
    <row r="1079" spans="17:17" x14ac:dyDescent="0.55000000000000004">
      <c r="Q1079" s="2"/>
    </row>
    <row r="1080" spans="17:17" x14ac:dyDescent="0.55000000000000004">
      <c r="Q1080" s="2"/>
    </row>
    <row r="1081" spans="17:17" x14ac:dyDescent="0.55000000000000004">
      <c r="Q1081" s="2"/>
    </row>
    <row r="1082" spans="17:17" x14ac:dyDescent="0.55000000000000004">
      <c r="Q1082" s="2"/>
    </row>
    <row r="1083" spans="17:17" x14ac:dyDescent="0.55000000000000004">
      <c r="Q1083" s="2"/>
    </row>
    <row r="1084" spans="17:17" x14ac:dyDescent="0.55000000000000004">
      <c r="Q1084" s="2"/>
    </row>
    <row r="1085" spans="17:17" x14ac:dyDescent="0.55000000000000004">
      <c r="Q1085" s="2"/>
    </row>
    <row r="1086" spans="17:17" x14ac:dyDescent="0.55000000000000004">
      <c r="Q1086" s="2"/>
    </row>
    <row r="1087" spans="17:17" x14ac:dyDescent="0.55000000000000004">
      <c r="Q1087" s="2"/>
    </row>
    <row r="1088" spans="17:17" x14ac:dyDescent="0.55000000000000004">
      <c r="Q1088" s="2"/>
    </row>
    <row r="1089" spans="17:17" x14ac:dyDescent="0.55000000000000004">
      <c r="Q1089" s="2"/>
    </row>
    <row r="1090" spans="17:17" x14ac:dyDescent="0.55000000000000004">
      <c r="Q1090" s="2"/>
    </row>
    <row r="1091" spans="17:17" x14ac:dyDescent="0.55000000000000004">
      <c r="Q1091" s="2"/>
    </row>
    <row r="1092" spans="17:17" x14ac:dyDescent="0.55000000000000004">
      <c r="Q1092" s="2"/>
    </row>
    <row r="1093" spans="17:17" x14ac:dyDescent="0.55000000000000004">
      <c r="Q1093" s="2"/>
    </row>
    <row r="1094" spans="17:17" x14ac:dyDescent="0.55000000000000004">
      <c r="Q1094" s="2"/>
    </row>
    <row r="1095" spans="17:17" x14ac:dyDescent="0.55000000000000004">
      <c r="Q1095" s="2"/>
    </row>
    <row r="1096" spans="17:17" x14ac:dyDescent="0.55000000000000004">
      <c r="Q1096" s="2"/>
    </row>
    <row r="1097" spans="17:17" x14ac:dyDescent="0.55000000000000004">
      <c r="Q1097" s="2"/>
    </row>
    <row r="1098" spans="17:17" x14ac:dyDescent="0.55000000000000004">
      <c r="Q1098" s="2"/>
    </row>
    <row r="1099" spans="17:17" x14ac:dyDescent="0.55000000000000004">
      <c r="Q1099" s="2"/>
    </row>
    <row r="1100" spans="17:17" x14ac:dyDescent="0.55000000000000004">
      <c r="Q1100" s="2"/>
    </row>
    <row r="1101" spans="17:17" x14ac:dyDescent="0.55000000000000004">
      <c r="Q1101" s="2"/>
    </row>
    <row r="1102" spans="17:17" x14ac:dyDescent="0.55000000000000004">
      <c r="Q1102" s="2"/>
    </row>
    <row r="1103" spans="17:17" x14ac:dyDescent="0.55000000000000004">
      <c r="Q1103" s="2"/>
    </row>
    <row r="1104" spans="17:17" x14ac:dyDescent="0.55000000000000004">
      <c r="Q1104" s="2"/>
    </row>
    <row r="1105" spans="17:17" x14ac:dyDescent="0.55000000000000004">
      <c r="Q1105" s="2"/>
    </row>
    <row r="1106" spans="17:17" x14ac:dyDescent="0.55000000000000004">
      <c r="Q1106" s="2"/>
    </row>
    <row r="1107" spans="17:17" x14ac:dyDescent="0.55000000000000004">
      <c r="Q1107" s="2"/>
    </row>
    <row r="1108" spans="17:17" x14ac:dyDescent="0.55000000000000004">
      <c r="Q1108" s="2"/>
    </row>
    <row r="1109" spans="17:17" x14ac:dyDescent="0.55000000000000004">
      <c r="Q1109" s="2"/>
    </row>
    <row r="1110" spans="17:17" x14ac:dyDescent="0.55000000000000004">
      <c r="Q1110" s="2"/>
    </row>
    <row r="1111" spans="17:17" x14ac:dyDescent="0.55000000000000004">
      <c r="Q1111" s="2"/>
    </row>
    <row r="1112" spans="17:17" x14ac:dyDescent="0.55000000000000004">
      <c r="Q1112" s="2"/>
    </row>
    <row r="1113" spans="17:17" x14ac:dyDescent="0.55000000000000004">
      <c r="Q1113" s="2"/>
    </row>
    <row r="1114" spans="17:17" x14ac:dyDescent="0.55000000000000004">
      <c r="Q1114" s="2"/>
    </row>
    <row r="1115" spans="17:17" x14ac:dyDescent="0.55000000000000004">
      <c r="Q1115" s="2"/>
    </row>
    <row r="1116" spans="17:17" x14ac:dyDescent="0.55000000000000004">
      <c r="Q1116" s="2"/>
    </row>
    <row r="1117" spans="17:17" x14ac:dyDescent="0.55000000000000004">
      <c r="Q1117" s="2"/>
    </row>
    <row r="1118" spans="17:17" x14ac:dyDescent="0.55000000000000004">
      <c r="Q1118" s="2"/>
    </row>
    <row r="1119" spans="17:17" x14ac:dyDescent="0.55000000000000004">
      <c r="Q1119" s="2"/>
    </row>
    <row r="1120" spans="17:17" x14ac:dyDescent="0.55000000000000004">
      <c r="Q1120" s="2"/>
    </row>
    <row r="1121" spans="17:17" x14ac:dyDescent="0.55000000000000004">
      <c r="Q1121" s="2"/>
    </row>
    <row r="1122" spans="17:17" x14ac:dyDescent="0.55000000000000004">
      <c r="Q1122" s="2"/>
    </row>
    <row r="1123" spans="17:17" x14ac:dyDescent="0.55000000000000004">
      <c r="Q1123" s="2"/>
    </row>
    <row r="1124" spans="17:17" x14ac:dyDescent="0.55000000000000004">
      <c r="Q1124" s="2"/>
    </row>
    <row r="1125" spans="17:17" x14ac:dyDescent="0.55000000000000004">
      <c r="Q1125" s="2"/>
    </row>
    <row r="1126" spans="17:17" x14ac:dyDescent="0.55000000000000004">
      <c r="Q1126" s="2"/>
    </row>
    <row r="1127" spans="17:17" x14ac:dyDescent="0.55000000000000004">
      <c r="Q1127" s="2"/>
    </row>
    <row r="1128" spans="17:17" x14ac:dyDescent="0.55000000000000004">
      <c r="Q1128" s="2"/>
    </row>
    <row r="1129" spans="17:17" x14ac:dyDescent="0.55000000000000004">
      <c r="Q1129" s="2"/>
    </row>
    <row r="1130" spans="17:17" x14ac:dyDescent="0.55000000000000004">
      <c r="Q1130" s="2"/>
    </row>
    <row r="1131" spans="17:17" x14ac:dyDescent="0.55000000000000004">
      <c r="Q1131" s="2"/>
    </row>
    <row r="1132" spans="17:17" x14ac:dyDescent="0.55000000000000004">
      <c r="Q1132" s="2"/>
    </row>
    <row r="1133" spans="17:17" x14ac:dyDescent="0.55000000000000004">
      <c r="Q1133" s="2"/>
    </row>
    <row r="1134" spans="17:17" x14ac:dyDescent="0.55000000000000004">
      <c r="Q1134" s="2"/>
    </row>
    <row r="1135" spans="17:17" x14ac:dyDescent="0.55000000000000004">
      <c r="Q1135" s="2"/>
    </row>
    <row r="1136" spans="17:17" x14ac:dyDescent="0.55000000000000004">
      <c r="Q1136" s="2"/>
    </row>
    <row r="1137" spans="17:17" x14ac:dyDescent="0.55000000000000004">
      <c r="Q1137" s="2"/>
    </row>
    <row r="1138" spans="17:17" x14ac:dyDescent="0.55000000000000004">
      <c r="Q1138" s="2"/>
    </row>
    <row r="1139" spans="17:17" x14ac:dyDescent="0.55000000000000004">
      <c r="Q1139" s="2"/>
    </row>
    <row r="1140" spans="17:17" x14ac:dyDescent="0.55000000000000004">
      <c r="Q1140" s="2"/>
    </row>
    <row r="1141" spans="17:17" x14ac:dyDescent="0.55000000000000004">
      <c r="Q1141" s="2"/>
    </row>
    <row r="1142" spans="17:17" x14ac:dyDescent="0.55000000000000004">
      <c r="Q1142" s="2"/>
    </row>
    <row r="1143" spans="17:17" x14ac:dyDescent="0.55000000000000004">
      <c r="Q1143" s="2"/>
    </row>
    <row r="1144" spans="17:17" x14ac:dyDescent="0.55000000000000004">
      <c r="Q1144" s="2"/>
    </row>
    <row r="1145" spans="17:17" x14ac:dyDescent="0.55000000000000004">
      <c r="Q1145" s="2"/>
    </row>
    <row r="1146" spans="17:17" x14ac:dyDescent="0.55000000000000004">
      <c r="Q1146" s="2"/>
    </row>
    <row r="1147" spans="17:17" x14ac:dyDescent="0.55000000000000004">
      <c r="Q1147" s="2"/>
    </row>
    <row r="1148" spans="17:17" x14ac:dyDescent="0.55000000000000004">
      <c r="Q1148" s="2"/>
    </row>
    <row r="1149" spans="17:17" x14ac:dyDescent="0.55000000000000004">
      <c r="Q1149" s="2"/>
    </row>
    <row r="1150" spans="17:17" x14ac:dyDescent="0.55000000000000004">
      <c r="Q1150" s="2"/>
    </row>
    <row r="1151" spans="17:17" x14ac:dyDescent="0.55000000000000004">
      <c r="Q1151" s="2"/>
    </row>
    <row r="1152" spans="17:17" x14ac:dyDescent="0.55000000000000004">
      <c r="Q1152" s="2"/>
    </row>
    <row r="1153" spans="17:17" x14ac:dyDescent="0.55000000000000004">
      <c r="Q1153" s="2"/>
    </row>
    <row r="1154" spans="17:17" x14ac:dyDescent="0.55000000000000004">
      <c r="Q1154" s="2"/>
    </row>
    <row r="1155" spans="17:17" x14ac:dyDescent="0.55000000000000004">
      <c r="Q1155" s="2"/>
    </row>
    <row r="1156" spans="17:17" x14ac:dyDescent="0.55000000000000004">
      <c r="Q1156" s="2"/>
    </row>
    <row r="1157" spans="17:17" x14ac:dyDescent="0.55000000000000004">
      <c r="Q1157" s="2"/>
    </row>
    <row r="1158" spans="17:17" x14ac:dyDescent="0.55000000000000004">
      <c r="Q1158" s="2"/>
    </row>
    <row r="1159" spans="17:17" x14ac:dyDescent="0.55000000000000004">
      <c r="Q1159" s="2"/>
    </row>
    <row r="1160" spans="17:17" x14ac:dyDescent="0.55000000000000004">
      <c r="Q1160" s="2"/>
    </row>
    <row r="1161" spans="17:17" x14ac:dyDescent="0.55000000000000004">
      <c r="Q1161" s="2"/>
    </row>
    <row r="1162" spans="17:17" x14ac:dyDescent="0.55000000000000004">
      <c r="Q1162" s="2"/>
    </row>
    <row r="1163" spans="17:17" x14ac:dyDescent="0.55000000000000004">
      <c r="Q1163" s="2"/>
    </row>
    <row r="1164" spans="17:17" x14ac:dyDescent="0.55000000000000004">
      <c r="Q1164" s="2"/>
    </row>
    <row r="1165" spans="17:17" x14ac:dyDescent="0.55000000000000004">
      <c r="Q1165" s="2"/>
    </row>
    <row r="1166" spans="17:17" x14ac:dyDescent="0.55000000000000004">
      <c r="Q1166" s="2"/>
    </row>
    <row r="1167" spans="17:17" x14ac:dyDescent="0.55000000000000004">
      <c r="Q1167" s="2"/>
    </row>
    <row r="1168" spans="17:17" x14ac:dyDescent="0.55000000000000004">
      <c r="Q1168" s="2"/>
    </row>
    <row r="1169" spans="17:17" x14ac:dyDescent="0.55000000000000004">
      <c r="Q1169" s="2"/>
    </row>
    <row r="1170" spans="17:17" x14ac:dyDescent="0.55000000000000004">
      <c r="Q1170" s="2"/>
    </row>
    <row r="1171" spans="17:17" x14ac:dyDescent="0.55000000000000004">
      <c r="Q1171" s="2"/>
    </row>
    <row r="1172" spans="17:17" x14ac:dyDescent="0.55000000000000004">
      <c r="Q1172" s="2"/>
    </row>
    <row r="1173" spans="17:17" x14ac:dyDescent="0.55000000000000004">
      <c r="Q1173" s="2"/>
    </row>
    <row r="1174" spans="17:17" x14ac:dyDescent="0.55000000000000004">
      <c r="Q1174" s="2"/>
    </row>
    <row r="1175" spans="17:17" x14ac:dyDescent="0.55000000000000004">
      <c r="Q1175" s="2"/>
    </row>
    <row r="1176" spans="17:17" x14ac:dyDescent="0.55000000000000004">
      <c r="Q1176" s="2"/>
    </row>
    <row r="1177" spans="17:17" x14ac:dyDescent="0.55000000000000004">
      <c r="Q1177" s="2"/>
    </row>
    <row r="1178" spans="17:17" x14ac:dyDescent="0.55000000000000004">
      <c r="Q1178" s="2"/>
    </row>
    <row r="1179" spans="17:17" x14ac:dyDescent="0.55000000000000004">
      <c r="Q1179" s="2"/>
    </row>
    <row r="1180" spans="17:17" x14ac:dyDescent="0.55000000000000004">
      <c r="Q1180" s="2"/>
    </row>
    <row r="1181" spans="17:17" x14ac:dyDescent="0.55000000000000004">
      <c r="Q1181" s="2"/>
    </row>
    <row r="1182" spans="17:17" x14ac:dyDescent="0.55000000000000004">
      <c r="Q1182" s="2"/>
    </row>
    <row r="1183" spans="17:17" x14ac:dyDescent="0.55000000000000004">
      <c r="Q1183" s="2"/>
    </row>
    <row r="1184" spans="17:17" x14ac:dyDescent="0.55000000000000004">
      <c r="Q1184" s="2"/>
    </row>
    <row r="1185" spans="17:17" x14ac:dyDescent="0.55000000000000004">
      <c r="Q1185" s="2"/>
    </row>
    <row r="1186" spans="17:17" x14ac:dyDescent="0.55000000000000004">
      <c r="Q1186" s="2"/>
    </row>
    <row r="1187" spans="17:17" x14ac:dyDescent="0.55000000000000004">
      <c r="Q1187" s="2"/>
    </row>
    <row r="1188" spans="17:17" x14ac:dyDescent="0.55000000000000004">
      <c r="Q1188" s="2"/>
    </row>
    <row r="1189" spans="17:17" x14ac:dyDescent="0.55000000000000004">
      <c r="Q1189" s="2"/>
    </row>
    <row r="1190" spans="17:17" x14ac:dyDescent="0.55000000000000004">
      <c r="Q1190" s="2"/>
    </row>
    <row r="1191" spans="17:17" x14ac:dyDescent="0.55000000000000004">
      <c r="Q1191" s="2"/>
    </row>
    <row r="1192" spans="17:17" x14ac:dyDescent="0.55000000000000004">
      <c r="Q1192" s="2"/>
    </row>
    <row r="1193" spans="17:17" x14ac:dyDescent="0.55000000000000004">
      <c r="Q1193" s="2"/>
    </row>
    <row r="1194" spans="17:17" x14ac:dyDescent="0.55000000000000004">
      <c r="Q1194" s="2"/>
    </row>
    <row r="1195" spans="17:17" x14ac:dyDescent="0.55000000000000004">
      <c r="Q1195" s="2"/>
    </row>
    <row r="1196" spans="17:17" x14ac:dyDescent="0.55000000000000004">
      <c r="Q1196" s="2"/>
    </row>
    <row r="1197" spans="17:17" x14ac:dyDescent="0.55000000000000004">
      <c r="Q1197" s="2"/>
    </row>
    <row r="1198" spans="17:17" x14ac:dyDescent="0.55000000000000004">
      <c r="Q1198" s="2"/>
    </row>
    <row r="1199" spans="17:17" x14ac:dyDescent="0.55000000000000004">
      <c r="Q1199" s="2"/>
    </row>
    <row r="1200" spans="17:17" x14ac:dyDescent="0.55000000000000004">
      <c r="Q1200" s="2"/>
    </row>
    <row r="1201" spans="17:17" x14ac:dyDescent="0.55000000000000004">
      <c r="Q1201" s="2"/>
    </row>
    <row r="1202" spans="17:17" x14ac:dyDescent="0.55000000000000004">
      <c r="Q1202" s="2"/>
    </row>
    <row r="1203" spans="17:17" x14ac:dyDescent="0.55000000000000004">
      <c r="Q1203" s="2"/>
    </row>
    <row r="1204" spans="17:17" x14ac:dyDescent="0.55000000000000004">
      <c r="Q1204" s="2"/>
    </row>
    <row r="1205" spans="17:17" x14ac:dyDescent="0.55000000000000004">
      <c r="Q1205" s="2"/>
    </row>
    <row r="1206" spans="17:17" x14ac:dyDescent="0.55000000000000004">
      <c r="Q1206" s="2"/>
    </row>
    <row r="1207" spans="17:17" x14ac:dyDescent="0.55000000000000004">
      <c r="Q1207" s="2"/>
    </row>
    <row r="1208" spans="17:17" x14ac:dyDescent="0.55000000000000004">
      <c r="Q1208" s="2"/>
    </row>
    <row r="1209" spans="17:17" x14ac:dyDescent="0.55000000000000004">
      <c r="Q1209" s="2"/>
    </row>
    <row r="1210" spans="17:17" x14ac:dyDescent="0.55000000000000004">
      <c r="Q1210" s="2"/>
    </row>
    <row r="1211" spans="17:17" x14ac:dyDescent="0.55000000000000004">
      <c r="Q1211" s="2"/>
    </row>
    <row r="1212" spans="17:17" x14ac:dyDescent="0.55000000000000004">
      <c r="Q1212" s="2"/>
    </row>
    <row r="1213" spans="17:17" x14ac:dyDescent="0.55000000000000004">
      <c r="Q1213" s="2"/>
    </row>
    <row r="1214" spans="17:17" x14ac:dyDescent="0.55000000000000004">
      <c r="Q1214" s="2"/>
    </row>
    <row r="1215" spans="17:17" x14ac:dyDescent="0.55000000000000004">
      <c r="Q1215" s="2"/>
    </row>
    <row r="1216" spans="17:17" x14ac:dyDescent="0.55000000000000004">
      <c r="Q1216" s="2"/>
    </row>
    <row r="1217" spans="17:17" x14ac:dyDescent="0.55000000000000004">
      <c r="Q1217" s="2"/>
    </row>
    <row r="1218" spans="17:17" x14ac:dyDescent="0.55000000000000004">
      <c r="Q1218" s="2"/>
    </row>
    <row r="1219" spans="17:17" x14ac:dyDescent="0.55000000000000004">
      <c r="Q1219" s="2"/>
    </row>
    <row r="1220" spans="17:17" x14ac:dyDescent="0.55000000000000004">
      <c r="Q1220" s="2"/>
    </row>
    <row r="1221" spans="17:17" x14ac:dyDescent="0.55000000000000004">
      <c r="Q1221" s="2"/>
    </row>
    <row r="1222" spans="17:17" x14ac:dyDescent="0.55000000000000004">
      <c r="Q1222" s="2"/>
    </row>
    <row r="1223" spans="17:17" x14ac:dyDescent="0.55000000000000004">
      <c r="Q1223" s="2"/>
    </row>
    <row r="1224" spans="17:17" x14ac:dyDescent="0.55000000000000004">
      <c r="Q1224" s="2"/>
    </row>
    <row r="1225" spans="17:17" x14ac:dyDescent="0.55000000000000004">
      <c r="Q1225" s="2"/>
    </row>
    <row r="1226" spans="17:17" x14ac:dyDescent="0.55000000000000004">
      <c r="Q1226" s="2"/>
    </row>
    <row r="1227" spans="17:17" x14ac:dyDescent="0.55000000000000004">
      <c r="Q1227" s="2"/>
    </row>
    <row r="1228" spans="17:17" x14ac:dyDescent="0.55000000000000004">
      <c r="Q1228" s="2"/>
    </row>
    <row r="1229" spans="17:17" x14ac:dyDescent="0.55000000000000004">
      <c r="Q1229" s="2"/>
    </row>
    <row r="1230" spans="17:17" x14ac:dyDescent="0.55000000000000004">
      <c r="Q1230" s="2"/>
    </row>
    <row r="1231" spans="17:17" x14ac:dyDescent="0.55000000000000004">
      <c r="Q1231" s="2"/>
    </row>
    <row r="1232" spans="17:17" x14ac:dyDescent="0.55000000000000004">
      <c r="Q1232" s="2"/>
    </row>
    <row r="1233" spans="17:17" x14ac:dyDescent="0.55000000000000004">
      <c r="Q1233" s="2"/>
    </row>
    <row r="1234" spans="17:17" x14ac:dyDescent="0.55000000000000004">
      <c r="Q1234" s="2"/>
    </row>
    <row r="1235" spans="17:17" x14ac:dyDescent="0.55000000000000004">
      <c r="Q1235" s="2"/>
    </row>
    <row r="1236" spans="17:17" x14ac:dyDescent="0.55000000000000004">
      <c r="Q1236" s="2"/>
    </row>
    <row r="1237" spans="17:17" x14ac:dyDescent="0.55000000000000004">
      <c r="Q1237" s="2"/>
    </row>
    <row r="1238" spans="17:17" x14ac:dyDescent="0.55000000000000004">
      <c r="Q1238" s="2"/>
    </row>
    <row r="1239" spans="17:17" x14ac:dyDescent="0.55000000000000004">
      <c r="Q1239" s="2"/>
    </row>
    <row r="1240" spans="17:17" x14ac:dyDescent="0.55000000000000004">
      <c r="Q1240" s="2"/>
    </row>
    <row r="1241" spans="17:17" x14ac:dyDescent="0.55000000000000004">
      <c r="Q1241" s="2"/>
    </row>
    <row r="1242" spans="17:17" x14ac:dyDescent="0.55000000000000004">
      <c r="Q1242" s="2"/>
    </row>
    <row r="1243" spans="17:17" x14ac:dyDescent="0.55000000000000004">
      <c r="Q1243" s="2"/>
    </row>
    <row r="1244" spans="17:17" x14ac:dyDescent="0.55000000000000004">
      <c r="Q1244" s="2"/>
    </row>
    <row r="1245" spans="17:17" x14ac:dyDescent="0.55000000000000004">
      <c r="Q1245" s="2"/>
    </row>
    <row r="1246" spans="17:17" x14ac:dyDescent="0.55000000000000004">
      <c r="Q1246" s="2"/>
    </row>
    <row r="1247" spans="17:17" x14ac:dyDescent="0.55000000000000004">
      <c r="Q1247" s="2"/>
    </row>
    <row r="1248" spans="17:17" x14ac:dyDescent="0.55000000000000004">
      <c r="Q1248" s="2"/>
    </row>
    <row r="1249" spans="17:17" x14ac:dyDescent="0.55000000000000004">
      <c r="Q1249" s="2"/>
    </row>
    <row r="1250" spans="17:17" x14ac:dyDescent="0.55000000000000004">
      <c r="Q1250" s="2"/>
    </row>
    <row r="1251" spans="17:17" x14ac:dyDescent="0.55000000000000004">
      <c r="Q1251" s="2"/>
    </row>
    <row r="1252" spans="17:17" x14ac:dyDescent="0.55000000000000004">
      <c r="Q1252" s="2"/>
    </row>
    <row r="1253" spans="17:17" x14ac:dyDescent="0.55000000000000004">
      <c r="Q1253" s="2"/>
    </row>
    <row r="1254" spans="17:17" x14ac:dyDescent="0.55000000000000004">
      <c r="Q1254" s="2"/>
    </row>
    <row r="1255" spans="17:17" x14ac:dyDescent="0.55000000000000004">
      <c r="Q1255" s="2"/>
    </row>
    <row r="1256" spans="17:17" x14ac:dyDescent="0.55000000000000004">
      <c r="Q1256" s="2"/>
    </row>
    <row r="1257" spans="17:17" x14ac:dyDescent="0.55000000000000004">
      <c r="Q1257" s="2"/>
    </row>
    <row r="1258" spans="17:17" x14ac:dyDescent="0.55000000000000004">
      <c r="Q1258" s="2"/>
    </row>
    <row r="1259" spans="17:17" x14ac:dyDescent="0.55000000000000004">
      <c r="Q1259" s="2"/>
    </row>
    <row r="1260" spans="17:17" x14ac:dyDescent="0.55000000000000004">
      <c r="Q1260" s="2"/>
    </row>
    <row r="1261" spans="17:17" x14ac:dyDescent="0.55000000000000004">
      <c r="Q1261" s="2"/>
    </row>
    <row r="1262" spans="17:17" x14ac:dyDescent="0.55000000000000004">
      <c r="Q1262" s="2"/>
    </row>
    <row r="1263" spans="17:17" x14ac:dyDescent="0.55000000000000004">
      <c r="Q1263" s="2"/>
    </row>
    <row r="1264" spans="17:17" x14ac:dyDescent="0.55000000000000004">
      <c r="Q1264" s="2"/>
    </row>
    <row r="1265" spans="17:17" x14ac:dyDescent="0.55000000000000004">
      <c r="Q1265" s="2"/>
    </row>
    <row r="1266" spans="17:17" x14ac:dyDescent="0.55000000000000004">
      <c r="Q1266" s="2"/>
    </row>
    <row r="1267" spans="17:17" x14ac:dyDescent="0.55000000000000004">
      <c r="Q1267" s="2"/>
    </row>
    <row r="1268" spans="17:17" x14ac:dyDescent="0.55000000000000004">
      <c r="Q1268" s="2"/>
    </row>
    <row r="1269" spans="17:17" x14ac:dyDescent="0.55000000000000004">
      <c r="Q1269" s="2"/>
    </row>
    <row r="1270" spans="17:17" x14ac:dyDescent="0.55000000000000004">
      <c r="Q1270" s="2"/>
    </row>
    <row r="1271" spans="17:17" x14ac:dyDescent="0.55000000000000004">
      <c r="Q1271" s="2"/>
    </row>
    <row r="1272" spans="17:17" x14ac:dyDescent="0.55000000000000004">
      <c r="Q1272" s="2"/>
    </row>
    <row r="1273" spans="17:17" x14ac:dyDescent="0.55000000000000004">
      <c r="Q1273" s="2"/>
    </row>
    <row r="1274" spans="17:17" x14ac:dyDescent="0.55000000000000004">
      <c r="Q1274" s="2"/>
    </row>
    <row r="1275" spans="17:17" x14ac:dyDescent="0.55000000000000004">
      <c r="Q1275" s="2"/>
    </row>
    <row r="1276" spans="17:17" x14ac:dyDescent="0.55000000000000004">
      <c r="Q1276" s="2"/>
    </row>
    <row r="1277" spans="17:17" x14ac:dyDescent="0.55000000000000004">
      <c r="Q1277" s="2"/>
    </row>
    <row r="1278" spans="17:17" x14ac:dyDescent="0.55000000000000004">
      <c r="Q1278" s="2"/>
    </row>
    <row r="1279" spans="17:17" x14ac:dyDescent="0.55000000000000004">
      <c r="Q1279" s="2"/>
    </row>
    <row r="1280" spans="17:17" x14ac:dyDescent="0.55000000000000004">
      <c r="Q1280" s="2"/>
    </row>
    <row r="1281" spans="17:17" x14ac:dyDescent="0.55000000000000004">
      <c r="Q1281" s="2"/>
    </row>
    <row r="1282" spans="17:17" x14ac:dyDescent="0.55000000000000004">
      <c r="Q1282" s="2"/>
    </row>
    <row r="1283" spans="17:17" x14ac:dyDescent="0.55000000000000004">
      <c r="Q1283" s="2"/>
    </row>
    <row r="1284" spans="17:17" x14ac:dyDescent="0.55000000000000004">
      <c r="Q1284" s="2"/>
    </row>
    <row r="1285" spans="17:17" x14ac:dyDescent="0.55000000000000004">
      <c r="Q1285" s="2"/>
    </row>
    <row r="1286" spans="17:17" x14ac:dyDescent="0.55000000000000004">
      <c r="Q1286" s="2"/>
    </row>
    <row r="1287" spans="17:17" x14ac:dyDescent="0.55000000000000004">
      <c r="Q1287" s="2"/>
    </row>
    <row r="1288" spans="17:17" x14ac:dyDescent="0.55000000000000004">
      <c r="Q1288" s="2"/>
    </row>
    <row r="1289" spans="17:17" x14ac:dyDescent="0.55000000000000004">
      <c r="Q1289" s="2"/>
    </row>
    <row r="1290" spans="17:17" x14ac:dyDescent="0.55000000000000004">
      <c r="Q1290" s="2"/>
    </row>
    <row r="1291" spans="17:17" x14ac:dyDescent="0.55000000000000004">
      <c r="Q1291" s="2"/>
    </row>
    <row r="1292" spans="17:17" x14ac:dyDescent="0.55000000000000004">
      <c r="Q1292" s="2"/>
    </row>
    <row r="1293" spans="17:17" x14ac:dyDescent="0.55000000000000004">
      <c r="Q1293" s="2"/>
    </row>
    <row r="1294" spans="17:17" x14ac:dyDescent="0.55000000000000004">
      <c r="Q1294" s="2"/>
    </row>
    <row r="1295" spans="17:17" x14ac:dyDescent="0.55000000000000004">
      <c r="Q1295" s="2"/>
    </row>
    <row r="1296" spans="17:17" x14ac:dyDescent="0.55000000000000004">
      <c r="Q1296" s="2"/>
    </row>
    <row r="1297" spans="17:17" x14ac:dyDescent="0.55000000000000004">
      <c r="Q1297" s="2"/>
    </row>
    <row r="1298" spans="17:17" x14ac:dyDescent="0.55000000000000004">
      <c r="Q1298" s="2"/>
    </row>
    <row r="1299" spans="17:17" x14ac:dyDescent="0.55000000000000004">
      <c r="Q1299" s="2"/>
    </row>
    <row r="1300" spans="17:17" x14ac:dyDescent="0.55000000000000004">
      <c r="Q1300" s="2"/>
    </row>
    <row r="1301" spans="17:17" x14ac:dyDescent="0.55000000000000004">
      <c r="Q1301" s="2"/>
    </row>
    <row r="1302" spans="17:17" x14ac:dyDescent="0.55000000000000004">
      <c r="Q1302" s="2"/>
    </row>
    <row r="1303" spans="17:17" x14ac:dyDescent="0.55000000000000004">
      <c r="Q1303" s="2"/>
    </row>
    <row r="1304" spans="17:17" x14ac:dyDescent="0.55000000000000004">
      <c r="Q1304" s="2"/>
    </row>
    <row r="1305" spans="17:17" x14ac:dyDescent="0.55000000000000004">
      <c r="Q1305" s="2"/>
    </row>
    <row r="1306" spans="17:17" x14ac:dyDescent="0.55000000000000004">
      <c r="Q1306" s="2"/>
    </row>
    <row r="1307" spans="17:17" x14ac:dyDescent="0.55000000000000004">
      <c r="Q1307" s="2"/>
    </row>
    <row r="1308" spans="17:17" x14ac:dyDescent="0.55000000000000004">
      <c r="Q1308" s="2"/>
    </row>
    <row r="1309" spans="17:17" x14ac:dyDescent="0.55000000000000004">
      <c r="Q1309" s="2"/>
    </row>
    <row r="1310" spans="17:17" x14ac:dyDescent="0.55000000000000004">
      <c r="Q1310" s="2"/>
    </row>
    <row r="1311" spans="17:17" x14ac:dyDescent="0.55000000000000004">
      <c r="Q1311" s="2"/>
    </row>
    <row r="1312" spans="17:17" x14ac:dyDescent="0.55000000000000004">
      <c r="Q1312" s="2"/>
    </row>
    <row r="1313" spans="17:17" x14ac:dyDescent="0.55000000000000004">
      <c r="Q1313" s="2"/>
    </row>
    <row r="1314" spans="17:17" x14ac:dyDescent="0.55000000000000004">
      <c r="Q1314" s="2"/>
    </row>
    <row r="1315" spans="17:17" x14ac:dyDescent="0.55000000000000004">
      <c r="Q1315" s="2"/>
    </row>
    <row r="1316" spans="17:17" x14ac:dyDescent="0.55000000000000004">
      <c r="Q1316" s="2"/>
    </row>
    <row r="1317" spans="17:17" x14ac:dyDescent="0.55000000000000004">
      <c r="Q1317" s="2"/>
    </row>
    <row r="1318" spans="17:17" x14ac:dyDescent="0.55000000000000004">
      <c r="Q1318" s="2"/>
    </row>
    <row r="1319" spans="17:17" x14ac:dyDescent="0.55000000000000004">
      <c r="Q1319" s="2"/>
    </row>
    <row r="1320" spans="17:17" x14ac:dyDescent="0.55000000000000004">
      <c r="Q1320" s="2"/>
    </row>
    <row r="1321" spans="17:17" x14ac:dyDescent="0.55000000000000004">
      <c r="Q1321" s="2"/>
    </row>
    <row r="1322" spans="17:17" x14ac:dyDescent="0.55000000000000004">
      <c r="Q1322" s="2"/>
    </row>
    <row r="1323" spans="17:17" x14ac:dyDescent="0.55000000000000004">
      <c r="Q1323" s="2"/>
    </row>
    <row r="1324" spans="17:17" x14ac:dyDescent="0.55000000000000004">
      <c r="Q1324" s="2"/>
    </row>
    <row r="1325" spans="17:17" x14ac:dyDescent="0.55000000000000004">
      <c r="Q1325" s="2"/>
    </row>
    <row r="1326" spans="17:17" x14ac:dyDescent="0.55000000000000004">
      <c r="Q1326" s="2"/>
    </row>
    <row r="1327" spans="17:17" x14ac:dyDescent="0.55000000000000004">
      <c r="Q1327" s="2"/>
    </row>
    <row r="1328" spans="17:17" x14ac:dyDescent="0.55000000000000004">
      <c r="Q1328" s="2"/>
    </row>
    <row r="1329" spans="17:17" x14ac:dyDescent="0.55000000000000004">
      <c r="Q1329" s="2"/>
    </row>
    <row r="1330" spans="17:17" x14ac:dyDescent="0.55000000000000004">
      <c r="Q1330" s="2"/>
    </row>
    <row r="1331" spans="17:17" x14ac:dyDescent="0.55000000000000004">
      <c r="Q1331" s="2"/>
    </row>
    <row r="1332" spans="17:17" x14ac:dyDescent="0.55000000000000004">
      <c r="Q1332" s="2"/>
    </row>
    <row r="1333" spans="17:17" x14ac:dyDescent="0.55000000000000004">
      <c r="Q1333" s="2"/>
    </row>
    <row r="1334" spans="17:17" x14ac:dyDescent="0.55000000000000004">
      <c r="Q1334" s="2"/>
    </row>
    <row r="1335" spans="17:17" x14ac:dyDescent="0.55000000000000004">
      <c r="Q1335" s="2"/>
    </row>
    <row r="1336" spans="17:17" x14ac:dyDescent="0.55000000000000004">
      <c r="Q1336" s="2"/>
    </row>
    <row r="1337" spans="17:17" x14ac:dyDescent="0.55000000000000004">
      <c r="Q1337" s="2"/>
    </row>
    <row r="1338" spans="17:17" x14ac:dyDescent="0.55000000000000004">
      <c r="Q1338" s="2"/>
    </row>
    <row r="1339" spans="17:17" x14ac:dyDescent="0.55000000000000004">
      <c r="Q1339" s="2"/>
    </row>
    <row r="1340" spans="17:17" x14ac:dyDescent="0.55000000000000004">
      <c r="Q1340" s="2"/>
    </row>
    <row r="1341" spans="17:17" x14ac:dyDescent="0.55000000000000004">
      <c r="Q1341" s="2"/>
    </row>
    <row r="1342" spans="17:17" x14ac:dyDescent="0.55000000000000004">
      <c r="Q1342" s="2"/>
    </row>
    <row r="1343" spans="17:17" x14ac:dyDescent="0.55000000000000004">
      <c r="Q1343" s="2"/>
    </row>
    <row r="1344" spans="17:17" x14ac:dyDescent="0.55000000000000004">
      <c r="Q1344" s="2"/>
    </row>
    <row r="1345" spans="17:17" x14ac:dyDescent="0.55000000000000004">
      <c r="Q1345" s="2"/>
    </row>
    <row r="1346" spans="17:17" x14ac:dyDescent="0.55000000000000004">
      <c r="Q1346" s="2"/>
    </row>
    <row r="1347" spans="17:17" x14ac:dyDescent="0.55000000000000004">
      <c r="Q1347" s="2"/>
    </row>
    <row r="1348" spans="17:17" x14ac:dyDescent="0.55000000000000004">
      <c r="Q1348" s="2"/>
    </row>
    <row r="1349" spans="17:17" x14ac:dyDescent="0.55000000000000004">
      <c r="Q1349" s="2"/>
    </row>
    <row r="1350" spans="17:17" x14ac:dyDescent="0.55000000000000004">
      <c r="Q1350" s="2"/>
    </row>
    <row r="1351" spans="17:17" x14ac:dyDescent="0.55000000000000004">
      <c r="Q1351" s="2"/>
    </row>
    <row r="1352" spans="17:17" x14ac:dyDescent="0.55000000000000004">
      <c r="Q1352" s="2"/>
    </row>
    <row r="1353" spans="17:17" x14ac:dyDescent="0.55000000000000004">
      <c r="Q1353" s="2"/>
    </row>
    <row r="1354" spans="17:17" x14ac:dyDescent="0.55000000000000004">
      <c r="Q1354" s="2"/>
    </row>
    <row r="1355" spans="17:17" x14ac:dyDescent="0.55000000000000004">
      <c r="Q1355" s="2"/>
    </row>
    <row r="1356" spans="17:17" x14ac:dyDescent="0.55000000000000004">
      <c r="Q1356" s="2"/>
    </row>
    <row r="1357" spans="17:17" x14ac:dyDescent="0.55000000000000004">
      <c r="Q1357" s="2"/>
    </row>
    <row r="1358" spans="17:17" x14ac:dyDescent="0.55000000000000004">
      <c r="Q1358" s="2"/>
    </row>
    <row r="1359" spans="17:17" x14ac:dyDescent="0.55000000000000004">
      <c r="Q1359" s="2"/>
    </row>
    <row r="1360" spans="17:17" x14ac:dyDescent="0.55000000000000004">
      <c r="Q1360" s="2"/>
    </row>
    <row r="1361" spans="17:17" x14ac:dyDescent="0.55000000000000004">
      <c r="Q1361" s="2"/>
    </row>
    <row r="1362" spans="17:17" x14ac:dyDescent="0.55000000000000004">
      <c r="Q1362" s="2"/>
    </row>
    <row r="1363" spans="17:17" x14ac:dyDescent="0.55000000000000004">
      <c r="Q1363" s="2"/>
    </row>
    <row r="1364" spans="17:17" x14ac:dyDescent="0.55000000000000004">
      <c r="Q1364" s="2"/>
    </row>
    <row r="1365" spans="17:17" x14ac:dyDescent="0.55000000000000004">
      <c r="Q1365" s="2"/>
    </row>
    <row r="1366" spans="17:17" x14ac:dyDescent="0.55000000000000004">
      <c r="Q1366" s="2"/>
    </row>
    <row r="1367" spans="17:17" x14ac:dyDescent="0.55000000000000004">
      <c r="Q1367" s="2"/>
    </row>
    <row r="1368" spans="17:17" x14ac:dyDescent="0.55000000000000004">
      <c r="Q1368" s="2"/>
    </row>
    <row r="1369" spans="17:17" x14ac:dyDescent="0.55000000000000004">
      <c r="Q1369" s="2"/>
    </row>
    <row r="1370" spans="17:17" x14ac:dyDescent="0.55000000000000004">
      <c r="Q1370" s="2"/>
    </row>
    <row r="1371" spans="17:17" x14ac:dyDescent="0.55000000000000004">
      <c r="Q1371" s="2"/>
    </row>
    <row r="1372" spans="17:17" x14ac:dyDescent="0.55000000000000004">
      <c r="Q1372" s="2"/>
    </row>
    <row r="1373" spans="17:17" x14ac:dyDescent="0.55000000000000004">
      <c r="Q1373" s="2"/>
    </row>
    <row r="1374" spans="17:17" x14ac:dyDescent="0.55000000000000004">
      <c r="Q1374" s="2"/>
    </row>
    <row r="1375" spans="17:17" x14ac:dyDescent="0.55000000000000004">
      <c r="Q1375" s="2"/>
    </row>
    <row r="1376" spans="17:17" x14ac:dyDescent="0.55000000000000004">
      <c r="Q1376" s="2"/>
    </row>
    <row r="1377" spans="17:17" x14ac:dyDescent="0.55000000000000004">
      <c r="Q1377" s="2"/>
    </row>
    <row r="1378" spans="17:17" x14ac:dyDescent="0.55000000000000004">
      <c r="Q1378" s="2"/>
    </row>
    <row r="1379" spans="17:17" x14ac:dyDescent="0.55000000000000004">
      <c r="Q1379" s="2"/>
    </row>
    <row r="1380" spans="17:17" x14ac:dyDescent="0.55000000000000004">
      <c r="Q1380" s="2"/>
    </row>
    <row r="1381" spans="17:17" x14ac:dyDescent="0.55000000000000004">
      <c r="Q1381" s="2"/>
    </row>
    <row r="1382" spans="17:17" x14ac:dyDescent="0.55000000000000004">
      <c r="Q1382" s="2"/>
    </row>
    <row r="1383" spans="17:17" x14ac:dyDescent="0.55000000000000004">
      <c r="Q1383" s="2"/>
    </row>
    <row r="1384" spans="17:17" x14ac:dyDescent="0.55000000000000004">
      <c r="Q1384" s="2"/>
    </row>
    <row r="1385" spans="17:17" x14ac:dyDescent="0.55000000000000004">
      <c r="Q1385" s="2"/>
    </row>
    <row r="1386" spans="17:17" x14ac:dyDescent="0.55000000000000004">
      <c r="Q1386" s="2"/>
    </row>
    <row r="1387" spans="17:17" x14ac:dyDescent="0.55000000000000004">
      <c r="Q1387" s="2"/>
    </row>
    <row r="1388" spans="17:17" x14ac:dyDescent="0.55000000000000004">
      <c r="Q1388" s="2"/>
    </row>
    <row r="1389" spans="17:17" x14ac:dyDescent="0.55000000000000004">
      <c r="Q1389" s="2"/>
    </row>
    <row r="1390" spans="17:17" x14ac:dyDescent="0.55000000000000004">
      <c r="Q1390" s="2"/>
    </row>
    <row r="1391" spans="17:17" x14ac:dyDescent="0.55000000000000004">
      <c r="Q1391" s="2"/>
    </row>
    <row r="1392" spans="17:17" x14ac:dyDescent="0.55000000000000004">
      <c r="Q1392" s="2"/>
    </row>
    <row r="1393" spans="17:17" x14ac:dyDescent="0.55000000000000004">
      <c r="Q1393" s="2"/>
    </row>
    <row r="1394" spans="17:17" x14ac:dyDescent="0.55000000000000004">
      <c r="Q1394" s="2"/>
    </row>
    <row r="1395" spans="17:17" x14ac:dyDescent="0.55000000000000004">
      <c r="Q1395" s="2"/>
    </row>
    <row r="1396" spans="17:17" x14ac:dyDescent="0.55000000000000004">
      <c r="Q1396" s="2"/>
    </row>
    <row r="1397" spans="17:17" x14ac:dyDescent="0.55000000000000004">
      <c r="Q1397" s="2"/>
    </row>
    <row r="1398" spans="17:17" x14ac:dyDescent="0.55000000000000004">
      <c r="Q1398" s="2"/>
    </row>
    <row r="1399" spans="17:17" x14ac:dyDescent="0.55000000000000004">
      <c r="Q1399" s="2"/>
    </row>
    <row r="1400" spans="17:17" x14ac:dyDescent="0.55000000000000004">
      <c r="Q1400" s="2"/>
    </row>
    <row r="1401" spans="17:17" x14ac:dyDescent="0.55000000000000004">
      <c r="Q1401" s="2"/>
    </row>
    <row r="1402" spans="17:17" x14ac:dyDescent="0.55000000000000004">
      <c r="Q1402" s="2"/>
    </row>
    <row r="1403" spans="17:17" x14ac:dyDescent="0.55000000000000004">
      <c r="Q1403" s="2"/>
    </row>
    <row r="1404" spans="17:17" x14ac:dyDescent="0.55000000000000004">
      <c r="Q1404" s="2"/>
    </row>
    <row r="1405" spans="17:17" x14ac:dyDescent="0.55000000000000004">
      <c r="Q1405" s="2"/>
    </row>
    <row r="1406" spans="17:17" x14ac:dyDescent="0.55000000000000004">
      <c r="Q1406" s="2"/>
    </row>
    <row r="1407" spans="17:17" x14ac:dyDescent="0.55000000000000004">
      <c r="Q1407" s="2"/>
    </row>
    <row r="1408" spans="17:17" x14ac:dyDescent="0.55000000000000004">
      <c r="Q1408" s="2"/>
    </row>
    <row r="1409" spans="17:17" x14ac:dyDescent="0.55000000000000004">
      <c r="Q1409" s="2"/>
    </row>
    <row r="1410" spans="17:17" x14ac:dyDescent="0.55000000000000004">
      <c r="Q1410" s="2"/>
    </row>
    <row r="1411" spans="17:17" x14ac:dyDescent="0.55000000000000004">
      <c r="Q1411" s="2"/>
    </row>
    <row r="1412" spans="17:17" x14ac:dyDescent="0.55000000000000004">
      <c r="Q1412" s="2"/>
    </row>
    <row r="1413" spans="17:17" x14ac:dyDescent="0.55000000000000004">
      <c r="Q1413" s="2"/>
    </row>
    <row r="1414" spans="17:17" x14ac:dyDescent="0.55000000000000004">
      <c r="Q1414" s="2"/>
    </row>
    <row r="1415" spans="17:17" x14ac:dyDescent="0.55000000000000004">
      <c r="Q1415" s="2"/>
    </row>
    <row r="1416" spans="17:17" x14ac:dyDescent="0.55000000000000004">
      <c r="Q1416" s="2"/>
    </row>
    <row r="1417" spans="17:17" x14ac:dyDescent="0.55000000000000004">
      <c r="Q1417" s="2"/>
    </row>
    <row r="1418" spans="17:17" x14ac:dyDescent="0.55000000000000004">
      <c r="Q1418" s="2"/>
    </row>
    <row r="1419" spans="17:17" x14ac:dyDescent="0.55000000000000004">
      <c r="Q1419" s="2"/>
    </row>
    <row r="1420" spans="17:17" x14ac:dyDescent="0.55000000000000004">
      <c r="Q1420" s="2"/>
    </row>
    <row r="1421" spans="17:17" x14ac:dyDescent="0.55000000000000004">
      <c r="Q1421" s="2"/>
    </row>
    <row r="1422" spans="17:17" x14ac:dyDescent="0.55000000000000004">
      <c r="Q1422" s="2"/>
    </row>
    <row r="1423" spans="17:17" x14ac:dyDescent="0.55000000000000004">
      <c r="Q1423" s="2"/>
    </row>
    <row r="1424" spans="17:17" x14ac:dyDescent="0.55000000000000004">
      <c r="Q1424" s="2"/>
    </row>
    <row r="1425" spans="17:17" x14ac:dyDescent="0.55000000000000004">
      <c r="Q1425" s="2"/>
    </row>
    <row r="1426" spans="17:17" x14ac:dyDescent="0.55000000000000004">
      <c r="Q1426" s="2"/>
    </row>
    <row r="1427" spans="17:17" x14ac:dyDescent="0.55000000000000004">
      <c r="Q1427" s="2"/>
    </row>
    <row r="1428" spans="17:17" x14ac:dyDescent="0.55000000000000004">
      <c r="Q1428" s="2"/>
    </row>
    <row r="1429" spans="17:17" x14ac:dyDescent="0.55000000000000004">
      <c r="Q1429" s="2"/>
    </row>
    <row r="1430" spans="17:17" x14ac:dyDescent="0.55000000000000004">
      <c r="Q1430" s="2"/>
    </row>
    <row r="1431" spans="17:17" x14ac:dyDescent="0.55000000000000004">
      <c r="Q1431" s="2"/>
    </row>
    <row r="1432" spans="17:17" x14ac:dyDescent="0.55000000000000004">
      <c r="Q1432" s="2"/>
    </row>
    <row r="1433" spans="17:17" x14ac:dyDescent="0.55000000000000004">
      <c r="Q1433" s="2"/>
    </row>
    <row r="1434" spans="17:17" x14ac:dyDescent="0.55000000000000004">
      <c r="Q1434" s="2"/>
    </row>
    <row r="1435" spans="17:17" x14ac:dyDescent="0.55000000000000004">
      <c r="Q1435" s="2"/>
    </row>
    <row r="1436" spans="17:17" x14ac:dyDescent="0.55000000000000004">
      <c r="Q1436" s="2"/>
    </row>
    <row r="1437" spans="17:17" x14ac:dyDescent="0.55000000000000004">
      <c r="Q1437" s="2"/>
    </row>
    <row r="1438" spans="17:17" x14ac:dyDescent="0.55000000000000004">
      <c r="Q1438" s="2"/>
    </row>
    <row r="1439" spans="17:17" x14ac:dyDescent="0.55000000000000004">
      <c r="Q1439" s="2"/>
    </row>
    <row r="1440" spans="17:17" x14ac:dyDescent="0.55000000000000004">
      <c r="Q1440" s="2"/>
    </row>
    <row r="1441" spans="17:17" x14ac:dyDescent="0.55000000000000004">
      <c r="Q1441" s="2"/>
    </row>
    <row r="1442" spans="17:17" x14ac:dyDescent="0.55000000000000004">
      <c r="Q1442" s="2"/>
    </row>
    <row r="1443" spans="17:17" x14ac:dyDescent="0.55000000000000004">
      <c r="Q1443" s="2"/>
    </row>
    <row r="1444" spans="17:17" x14ac:dyDescent="0.55000000000000004">
      <c r="Q1444" s="2"/>
    </row>
    <row r="1445" spans="17:17" x14ac:dyDescent="0.55000000000000004">
      <c r="Q1445" s="2"/>
    </row>
    <row r="1446" spans="17:17" x14ac:dyDescent="0.55000000000000004">
      <c r="Q1446" s="2"/>
    </row>
    <row r="1447" spans="17:17" x14ac:dyDescent="0.55000000000000004">
      <c r="Q1447" s="2"/>
    </row>
    <row r="1448" spans="17:17" x14ac:dyDescent="0.55000000000000004">
      <c r="Q1448" s="2"/>
    </row>
    <row r="1449" spans="17:17" x14ac:dyDescent="0.55000000000000004">
      <c r="Q1449" s="2"/>
    </row>
    <row r="1450" spans="17:17" x14ac:dyDescent="0.55000000000000004">
      <c r="Q1450" s="2"/>
    </row>
    <row r="1451" spans="17:17" x14ac:dyDescent="0.55000000000000004">
      <c r="Q1451" s="2"/>
    </row>
    <row r="1452" spans="17:17" x14ac:dyDescent="0.55000000000000004">
      <c r="Q1452" s="2"/>
    </row>
    <row r="1453" spans="17:17" x14ac:dyDescent="0.55000000000000004">
      <c r="Q1453" s="2"/>
    </row>
    <row r="1454" spans="17:17" x14ac:dyDescent="0.55000000000000004">
      <c r="Q1454" s="2"/>
    </row>
    <row r="1455" spans="17:17" x14ac:dyDescent="0.55000000000000004">
      <c r="Q1455" s="2"/>
    </row>
    <row r="1456" spans="17:17" x14ac:dyDescent="0.55000000000000004">
      <c r="Q1456" s="2"/>
    </row>
    <row r="1457" spans="17:17" x14ac:dyDescent="0.55000000000000004">
      <c r="Q1457" s="2"/>
    </row>
    <row r="1458" spans="17:17" x14ac:dyDescent="0.55000000000000004">
      <c r="Q1458" s="2"/>
    </row>
    <row r="1459" spans="17:17" x14ac:dyDescent="0.55000000000000004">
      <c r="Q1459" s="2"/>
    </row>
    <row r="1460" spans="17:17" x14ac:dyDescent="0.55000000000000004">
      <c r="Q1460" s="2"/>
    </row>
    <row r="1461" spans="17:17" x14ac:dyDescent="0.55000000000000004">
      <c r="Q1461" s="2"/>
    </row>
    <row r="1462" spans="17:17" x14ac:dyDescent="0.55000000000000004">
      <c r="Q1462" s="2"/>
    </row>
    <row r="1463" spans="17:17" x14ac:dyDescent="0.55000000000000004">
      <c r="Q1463" s="2"/>
    </row>
    <row r="1464" spans="17:17" x14ac:dyDescent="0.55000000000000004">
      <c r="Q1464" s="2"/>
    </row>
    <row r="1465" spans="17:17" x14ac:dyDescent="0.55000000000000004">
      <c r="Q1465" s="2"/>
    </row>
    <row r="1466" spans="17:17" x14ac:dyDescent="0.55000000000000004">
      <c r="Q1466" s="2"/>
    </row>
    <row r="1467" spans="17:17" x14ac:dyDescent="0.55000000000000004">
      <c r="Q1467" s="2"/>
    </row>
    <row r="1468" spans="17:17" x14ac:dyDescent="0.55000000000000004">
      <c r="Q1468" s="2"/>
    </row>
    <row r="1469" spans="17:17" x14ac:dyDescent="0.55000000000000004">
      <c r="Q1469" s="2"/>
    </row>
    <row r="1470" spans="17:17" x14ac:dyDescent="0.55000000000000004">
      <c r="Q1470" s="2"/>
    </row>
    <row r="1471" spans="17:17" x14ac:dyDescent="0.55000000000000004">
      <c r="Q1471" s="2"/>
    </row>
    <row r="1472" spans="17:17" x14ac:dyDescent="0.55000000000000004">
      <c r="Q1472" s="2"/>
    </row>
    <row r="1473" spans="17:17" x14ac:dyDescent="0.55000000000000004">
      <c r="Q1473" s="2"/>
    </row>
    <row r="1474" spans="17:17" x14ac:dyDescent="0.55000000000000004">
      <c r="Q1474" s="2"/>
    </row>
    <row r="1475" spans="17:17" x14ac:dyDescent="0.55000000000000004">
      <c r="Q1475" s="2"/>
    </row>
    <row r="1476" spans="17:17" x14ac:dyDescent="0.55000000000000004">
      <c r="Q1476" s="2"/>
    </row>
    <row r="1477" spans="17:17" x14ac:dyDescent="0.55000000000000004">
      <c r="Q1477" s="2"/>
    </row>
    <row r="1478" spans="17:17" x14ac:dyDescent="0.55000000000000004">
      <c r="Q1478" s="2"/>
    </row>
    <row r="1479" spans="17:17" x14ac:dyDescent="0.55000000000000004">
      <c r="Q1479" s="2"/>
    </row>
    <row r="1480" spans="17:17" x14ac:dyDescent="0.55000000000000004">
      <c r="Q1480" s="2"/>
    </row>
    <row r="1481" spans="17:17" x14ac:dyDescent="0.55000000000000004">
      <c r="Q1481" s="2"/>
    </row>
    <row r="1482" spans="17:17" x14ac:dyDescent="0.55000000000000004">
      <c r="Q1482" s="2"/>
    </row>
    <row r="1483" spans="17:17" x14ac:dyDescent="0.55000000000000004">
      <c r="Q1483" s="2"/>
    </row>
    <row r="1484" spans="17:17" x14ac:dyDescent="0.55000000000000004">
      <c r="Q1484" s="2"/>
    </row>
    <row r="1485" spans="17:17" x14ac:dyDescent="0.55000000000000004">
      <c r="Q1485" s="2"/>
    </row>
    <row r="1486" spans="17:17" x14ac:dyDescent="0.55000000000000004">
      <c r="Q1486" s="2"/>
    </row>
    <row r="1487" spans="17:17" x14ac:dyDescent="0.55000000000000004">
      <c r="Q1487" s="2"/>
    </row>
    <row r="1488" spans="17:17" x14ac:dyDescent="0.55000000000000004">
      <c r="Q1488" s="2"/>
    </row>
    <row r="1489" spans="17:17" x14ac:dyDescent="0.55000000000000004">
      <c r="Q1489" s="2"/>
    </row>
    <row r="1490" spans="17:17" x14ac:dyDescent="0.55000000000000004">
      <c r="Q1490" s="2"/>
    </row>
    <row r="1491" spans="17:17" x14ac:dyDescent="0.55000000000000004">
      <c r="Q1491" s="2"/>
    </row>
    <row r="1492" spans="17:17" x14ac:dyDescent="0.55000000000000004">
      <c r="Q1492" s="2"/>
    </row>
    <row r="1493" spans="17:17" x14ac:dyDescent="0.55000000000000004">
      <c r="Q1493" s="2"/>
    </row>
    <row r="1494" spans="17:17" x14ac:dyDescent="0.55000000000000004">
      <c r="Q1494" s="2"/>
    </row>
    <row r="1495" spans="17:17" x14ac:dyDescent="0.55000000000000004">
      <c r="Q1495" s="2"/>
    </row>
    <row r="1496" spans="17:17" x14ac:dyDescent="0.55000000000000004">
      <c r="Q1496" s="2"/>
    </row>
    <row r="1497" spans="17:17" x14ac:dyDescent="0.55000000000000004">
      <c r="Q1497" s="2"/>
    </row>
    <row r="1498" spans="17:17" x14ac:dyDescent="0.55000000000000004">
      <c r="Q1498" s="2"/>
    </row>
    <row r="1499" spans="17:17" x14ac:dyDescent="0.55000000000000004">
      <c r="Q1499" s="2"/>
    </row>
    <row r="1500" spans="17:17" x14ac:dyDescent="0.55000000000000004">
      <c r="Q1500" s="2"/>
    </row>
    <row r="1501" spans="17:17" x14ac:dyDescent="0.55000000000000004">
      <c r="Q1501" s="2"/>
    </row>
    <row r="1502" spans="17:17" x14ac:dyDescent="0.55000000000000004">
      <c r="Q1502" s="2"/>
    </row>
    <row r="1503" spans="17:17" x14ac:dyDescent="0.55000000000000004">
      <c r="Q1503" s="2"/>
    </row>
    <row r="1504" spans="17:17" x14ac:dyDescent="0.55000000000000004">
      <c r="Q1504" s="2"/>
    </row>
    <row r="1505" spans="17:17" x14ac:dyDescent="0.55000000000000004">
      <c r="Q1505" s="2"/>
    </row>
    <row r="1506" spans="17:17" x14ac:dyDescent="0.55000000000000004">
      <c r="Q1506" s="2"/>
    </row>
    <row r="1507" spans="17:17" x14ac:dyDescent="0.55000000000000004">
      <c r="Q1507" s="2"/>
    </row>
    <row r="1508" spans="17:17" x14ac:dyDescent="0.55000000000000004">
      <c r="Q1508" s="2"/>
    </row>
    <row r="1509" spans="17:17" x14ac:dyDescent="0.55000000000000004">
      <c r="Q1509" s="2"/>
    </row>
    <row r="1510" spans="17:17" x14ac:dyDescent="0.55000000000000004">
      <c r="Q1510" s="2"/>
    </row>
    <row r="1511" spans="17:17" x14ac:dyDescent="0.55000000000000004">
      <c r="Q1511" s="2"/>
    </row>
    <row r="1512" spans="17:17" x14ac:dyDescent="0.55000000000000004">
      <c r="Q1512" s="2"/>
    </row>
    <row r="1513" spans="17:17" x14ac:dyDescent="0.55000000000000004">
      <c r="Q1513" s="2"/>
    </row>
    <row r="1514" spans="17:17" x14ac:dyDescent="0.55000000000000004">
      <c r="Q1514" s="2"/>
    </row>
    <row r="1515" spans="17:17" x14ac:dyDescent="0.55000000000000004">
      <c r="Q1515" s="2"/>
    </row>
    <row r="1516" spans="17:17" x14ac:dyDescent="0.55000000000000004">
      <c r="Q1516" s="2"/>
    </row>
    <row r="1517" spans="17:17" x14ac:dyDescent="0.55000000000000004">
      <c r="Q1517" s="2"/>
    </row>
    <row r="1518" spans="17:17" x14ac:dyDescent="0.55000000000000004">
      <c r="Q1518" s="2"/>
    </row>
    <row r="1519" spans="17:17" x14ac:dyDescent="0.55000000000000004">
      <c r="Q1519" s="2"/>
    </row>
    <row r="1520" spans="17:17" x14ac:dyDescent="0.55000000000000004">
      <c r="Q1520" s="2"/>
    </row>
    <row r="1521" spans="17:17" x14ac:dyDescent="0.55000000000000004">
      <c r="Q1521" s="2"/>
    </row>
    <row r="1522" spans="17:17" x14ac:dyDescent="0.55000000000000004">
      <c r="Q1522" s="2"/>
    </row>
    <row r="1523" spans="17:17" x14ac:dyDescent="0.55000000000000004">
      <c r="Q1523" s="2"/>
    </row>
    <row r="1524" spans="17:17" x14ac:dyDescent="0.55000000000000004">
      <c r="Q1524" s="2"/>
    </row>
    <row r="1525" spans="17:17" x14ac:dyDescent="0.55000000000000004">
      <c r="Q1525" s="2"/>
    </row>
    <row r="1526" spans="17:17" x14ac:dyDescent="0.55000000000000004">
      <c r="Q1526" s="2"/>
    </row>
    <row r="1527" spans="17:17" x14ac:dyDescent="0.55000000000000004">
      <c r="Q1527" s="2"/>
    </row>
    <row r="1528" spans="17:17" x14ac:dyDescent="0.55000000000000004">
      <c r="Q1528" s="2"/>
    </row>
    <row r="1529" spans="17:17" x14ac:dyDescent="0.55000000000000004">
      <c r="Q1529" s="2"/>
    </row>
    <row r="1530" spans="17:17" x14ac:dyDescent="0.55000000000000004">
      <c r="Q1530" s="2"/>
    </row>
    <row r="1531" spans="17:17" x14ac:dyDescent="0.55000000000000004">
      <c r="Q1531" s="2"/>
    </row>
    <row r="1532" spans="17:17" x14ac:dyDescent="0.55000000000000004">
      <c r="Q1532" s="2"/>
    </row>
    <row r="1533" spans="17:17" x14ac:dyDescent="0.55000000000000004">
      <c r="Q1533" s="2"/>
    </row>
    <row r="1534" spans="17:17" x14ac:dyDescent="0.55000000000000004">
      <c r="Q1534" s="2"/>
    </row>
    <row r="1535" spans="17:17" x14ac:dyDescent="0.55000000000000004">
      <c r="Q1535" s="2"/>
    </row>
    <row r="1536" spans="17:17" x14ac:dyDescent="0.55000000000000004">
      <c r="Q1536" s="2"/>
    </row>
    <row r="1537" spans="17:17" x14ac:dyDescent="0.55000000000000004">
      <c r="Q1537" s="2"/>
    </row>
    <row r="1538" spans="17:17" x14ac:dyDescent="0.55000000000000004">
      <c r="Q1538" s="2"/>
    </row>
    <row r="1539" spans="17:17" x14ac:dyDescent="0.55000000000000004">
      <c r="Q1539" s="2"/>
    </row>
    <row r="1540" spans="17:17" x14ac:dyDescent="0.55000000000000004">
      <c r="Q1540" s="2"/>
    </row>
    <row r="1541" spans="17:17" x14ac:dyDescent="0.55000000000000004">
      <c r="Q1541" s="2"/>
    </row>
    <row r="1542" spans="17:17" x14ac:dyDescent="0.55000000000000004">
      <c r="Q1542" s="2"/>
    </row>
    <row r="1543" spans="17:17" x14ac:dyDescent="0.55000000000000004">
      <c r="Q1543" s="2"/>
    </row>
    <row r="1544" spans="17:17" x14ac:dyDescent="0.55000000000000004">
      <c r="Q1544" s="2"/>
    </row>
    <row r="1545" spans="17:17" x14ac:dyDescent="0.55000000000000004">
      <c r="Q1545" s="2"/>
    </row>
    <row r="1546" spans="17:17" x14ac:dyDescent="0.55000000000000004">
      <c r="Q1546" s="2"/>
    </row>
    <row r="1547" spans="17:17" x14ac:dyDescent="0.55000000000000004">
      <c r="Q1547" s="2"/>
    </row>
    <row r="1548" spans="17:17" x14ac:dyDescent="0.55000000000000004">
      <c r="Q1548" s="2"/>
    </row>
    <row r="1549" spans="17:17" x14ac:dyDescent="0.55000000000000004">
      <c r="Q1549" s="2"/>
    </row>
    <row r="1550" spans="17:17" x14ac:dyDescent="0.55000000000000004">
      <c r="Q1550" s="2"/>
    </row>
    <row r="1551" spans="17:17" x14ac:dyDescent="0.55000000000000004">
      <c r="Q1551" s="2"/>
    </row>
    <row r="1552" spans="17:17" x14ac:dyDescent="0.55000000000000004">
      <c r="Q1552" s="2"/>
    </row>
    <row r="1553" spans="17:17" x14ac:dyDescent="0.55000000000000004">
      <c r="Q1553" s="2"/>
    </row>
    <row r="1554" spans="17:17" x14ac:dyDescent="0.55000000000000004">
      <c r="Q1554" s="2"/>
    </row>
    <row r="1555" spans="17:17" x14ac:dyDescent="0.55000000000000004">
      <c r="Q1555" s="2"/>
    </row>
    <row r="1556" spans="17:17" x14ac:dyDescent="0.55000000000000004">
      <c r="Q1556" s="2"/>
    </row>
    <row r="1557" spans="17:17" x14ac:dyDescent="0.55000000000000004">
      <c r="Q1557" s="2"/>
    </row>
    <row r="1558" spans="17:17" x14ac:dyDescent="0.55000000000000004">
      <c r="Q1558" s="2"/>
    </row>
    <row r="1559" spans="17:17" x14ac:dyDescent="0.55000000000000004">
      <c r="Q1559" s="2"/>
    </row>
    <row r="1560" spans="17:17" x14ac:dyDescent="0.55000000000000004">
      <c r="Q1560" s="2"/>
    </row>
    <row r="1561" spans="17:17" x14ac:dyDescent="0.55000000000000004">
      <c r="Q1561" s="2"/>
    </row>
    <row r="1562" spans="17:17" x14ac:dyDescent="0.55000000000000004">
      <c r="Q1562" s="2"/>
    </row>
    <row r="1563" spans="17:17" x14ac:dyDescent="0.55000000000000004">
      <c r="Q1563" s="2"/>
    </row>
    <row r="1564" spans="17:17" x14ac:dyDescent="0.55000000000000004">
      <c r="Q1564" s="2"/>
    </row>
    <row r="1565" spans="17:17" x14ac:dyDescent="0.55000000000000004">
      <c r="Q1565" s="2"/>
    </row>
    <row r="1566" spans="17:17" x14ac:dyDescent="0.55000000000000004">
      <c r="Q1566" s="2"/>
    </row>
    <row r="1567" spans="17:17" x14ac:dyDescent="0.55000000000000004">
      <c r="Q1567" s="2"/>
    </row>
    <row r="1568" spans="17:17" x14ac:dyDescent="0.55000000000000004">
      <c r="Q1568" s="2"/>
    </row>
    <row r="1569" spans="17:17" x14ac:dyDescent="0.55000000000000004">
      <c r="Q1569" s="2"/>
    </row>
    <row r="1570" spans="17:17" x14ac:dyDescent="0.55000000000000004">
      <c r="Q1570" s="2"/>
    </row>
    <row r="1571" spans="17:17" x14ac:dyDescent="0.55000000000000004">
      <c r="Q1571" s="2"/>
    </row>
    <row r="1572" spans="17:17" x14ac:dyDescent="0.55000000000000004">
      <c r="Q1572" s="2"/>
    </row>
    <row r="1573" spans="17:17" x14ac:dyDescent="0.55000000000000004">
      <c r="Q1573" s="2"/>
    </row>
    <row r="1574" spans="17:17" x14ac:dyDescent="0.55000000000000004">
      <c r="Q1574" s="2"/>
    </row>
    <row r="1575" spans="17:17" x14ac:dyDescent="0.55000000000000004">
      <c r="Q1575" s="2"/>
    </row>
    <row r="1576" spans="17:17" x14ac:dyDescent="0.55000000000000004">
      <c r="Q1576" s="2"/>
    </row>
    <row r="1577" spans="17:17" x14ac:dyDescent="0.55000000000000004">
      <c r="Q1577" s="2"/>
    </row>
    <row r="1578" spans="17:17" x14ac:dyDescent="0.55000000000000004">
      <c r="Q1578" s="2"/>
    </row>
    <row r="1579" spans="17:17" x14ac:dyDescent="0.55000000000000004">
      <c r="Q1579" s="2"/>
    </row>
    <row r="1580" spans="17:17" x14ac:dyDescent="0.55000000000000004">
      <c r="Q1580" s="2"/>
    </row>
    <row r="1581" spans="17:17" x14ac:dyDescent="0.55000000000000004">
      <c r="Q1581" s="2"/>
    </row>
    <row r="1582" spans="17:17" x14ac:dyDescent="0.55000000000000004">
      <c r="Q1582" s="2"/>
    </row>
    <row r="1583" spans="17:17" x14ac:dyDescent="0.55000000000000004">
      <c r="Q1583" s="2"/>
    </row>
    <row r="1584" spans="17:17" x14ac:dyDescent="0.55000000000000004">
      <c r="Q1584" s="2"/>
    </row>
    <row r="1585" spans="17:17" x14ac:dyDescent="0.55000000000000004">
      <c r="Q1585" s="2"/>
    </row>
    <row r="1586" spans="17:17" x14ac:dyDescent="0.55000000000000004">
      <c r="Q1586" s="2"/>
    </row>
    <row r="1587" spans="17:17" x14ac:dyDescent="0.55000000000000004">
      <c r="Q1587" s="2"/>
    </row>
    <row r="1588" spans="17:17" x14ac:dyDescent="0.55000000000000004">
      <c r="Q1588" s="2"/>
    </row>
    <row r="1589" spans="17:17" x14ac:dyDescent="0.55000000000000004">
      <c r="Q1589" s="2"/>
    </row>
    <row r="1590" spans="17:17" x14ac:dyDescent="0.55000000000000004">
      <c r="Q1590" s="2"/>
    </row>
    <row r="1591" spans="17:17" x14ac:dyDescent="0.55000000000000004">
      <c r="Q1591" s="2"/>
    </row>
    <row r="1592" spans="17:17" x14ac:dyDescent="0.55000000000000004">
      <c r="Q1592" s="2"/>
    </row>
    <row r="1593" spans="17:17" x14ac:dyDescent="0.55000000000000004">
      <c r="Q1593" s="2"/>
    </row>
    <row r="1594" spans="17:17" x14ac:dyDescent="0.55000000000000004">
      <c r="Q1594" s="2"/>
    </row>
    <row r="1595" spans="17:17" x14ac:dyDescent="0.55000000000000004">
      <c r="Q1595" s="2"/>
    </row>
    <row r="1596" spans="17:17" x14ac:dyDescent="0.55000000000000004">
      <c r="Q1596" s="2"/>
    </row>
    <row r="1597" spans="17:17" x14ac:dyDescent="0.55000000000000004">
      <c r="Q1597" s="2"/>
    </row>
    <row r="1598" spans="17:17" x14ac:dyDescent="0.55000000000000004">
      <c r="Q1598" s="2"/>
    </row>
    <row r="1599" spans="17:17" x14ac:dyDescent="0.55000000000000004">
      <c r="Q1599" s="2"/>
    </row>
    <row r="1600" spans="17:17" x14ac:dyDescent="0.55000000000000004">
      <c r="Q1600" s="2"/>
    </row>
    <row r="1601" spans="17:17" x14ac:dyDescent="0.55000000000000004">
      <c r="Q1601" s="2"/>
    </row>
    <row r="1602" spans="17:17" x14ac:dyDescent="0.55000000000000004">
      <c r="Q1602" s="2"/>
    </row>
    <row r="1603" spans="17:17" x14ac:dyDescent="0.55000000000000004">
      <c r="Q1603" s="2"/>
    </row>
    <row r="1604" spans="17:17" x14ac:dyDescent="0.55000000000000004">
      <c r="Q1604" s="2"/>
    </row>
    <row r="1605" spans="17:17" x14ac:dyDescent="0.55000000000000004">
      <c r="Q1605" s="2"/>
    </row>
    <row r="1606" spans="17:17" x14ac:dyDescent="0.55000000000000004">
      <c r="Q1606" s="2"/>
    </row>
    <row r="1607" spans="17:17" x14ac:dyDescent="0.55000000000000004">
      <c r="Q1607" s="2"/>
    </row>
    <row r="1608" spans="17:17" x14ac:dyDescent="0.55000000000000004">
      <c r="Q1608" s="2"/>
    </row>
    <row r="1609" spans="17:17" x14ac:dyDescent="0.55000000000000004">
      <c r="Q1609" s="2"/>
    </row>
    <row r="1610" spans="17:17" x14ac:dyDescent="0.55000000000000004">
      <c r="Q1610" s="2"/>
    </row>
    <row r="1611" spans="17:17" x14ac:dyDescent="0.55000000000000004">
      <c r="Q1611" s="2"/>
    </row>
    <row r="1612" spans="17:17" x14ac:dyDescent="0.55000000000000004">
      <c r="Q1612" s="2"/>
    </row>
    <row r="1613" spans="17:17" x14ac:dyDescent="0.55000000000000004">
      <c r="Q1613" s="2"/>
    </row>
    <row r="1614" spans="17:17" x14ac:dyDescent="0.55000000000000004">
      <c r="Q1614" s="2"/>
    </row>
    <row r="1615" spans="17:17" x14ac:dyDescent="0.55000000000000004">
      <c r="Q1615" s="2"/>
    </row>
    <row r="1616" spans="17:17" x14ac:dyDescent="0.55000000000000004">
      <c r="Q1616" s="2"/>
    </row>
    <row r="1617" spans="17:17" x14ac:dyDescent="0.55000000000000004">
      <c r="Q1617" s="2"/>
    </row>
    <row r="1618" spans="17:17" x14ac:dyDescent="0.55000000000000004">
      <c r="Q1618" s="2"/>
    </row>
    <row r="1619" spans="17:17" x14ac:dyDescent="0.55000000000000004">
      <c r="Q1619" s="2"/>
    </row>
    <row r="1620" spans="17:17" x14ac:dyDescent="0.55000000000000004">
      <c r="Q1620" s="2"/>
    </row>
    <row r="1621" spans="17:17" x14ac:dyDescent="0.55000000000000004">
      <c r="Q1621" s="2"/>
    </row>
    <row r="1622" spans="17:17" x14ac:dyDescent="0.55000000000000004">
      <c r="Q1622" s="2"/>
    </row>
    <row r="1623" spans="17:17" x14ac:dyDescent="0.55000000000000004">
      <c r="Q1623" s="2"/>
    </row>
    <row r="1624" spans="17:17" x14ac:dyDescent="0.55000000000000004">
      <c r="Q1624" s="2"/>
    </row>
    <row r="1625" spans="17:17" x14ac:dyDescent="0.55000000000000004">
      <c r="Q1625" s="2"/>
    </row>
    <row r="1626" spans="17:17" x14ac:dyDescent="0.55000000000000004">
      <c r="Q1626" s="2"/>
    </row>
    <row r="1627" spans="17:17" x14ac:dyDescent="0.55000000000000004">
      <c r="Q1627" s="2"/>
    </row>
    <row r="1628" spans="17:17" x14ac:dyDescent="0.55000000000000004">
      <c r="Q1628" s="2"/>
    </row>
    <row r="1629" spans="17:17" x14ac:dyDescent="0.55000000000000004">
      <c r="Q1629" s="2"/>
    </row>
    <row r="1630" spans="17:17" x14ac:dyDescent="0.55000000000000004">
      <c r="Q1630" s="2"/>
    </row>
    <row r="1631" spans="17:17" x14ac:dyDescent="0.55000000000000004">
      <c r="Q1631" s="2"/>
    </row>
    <row r="1632" spans="17:17" x14ac:dyDescent="0.55000000000000004">
      <c r="Q1632" s="2"/>
    </row>
    <row r="1633" spans="17:17" x14ac:dyDescent="0.55000000000000004">
      <c r="Q1633" s="2"/>
    </row>
    <row r="1634" spans="17:17" x14ac:dyDescent="0.55000000000000004">
      <c r="Q1634" s="2"/>
    </row>
    <row r="1635" spans="17:17" x14ac:dyDescent="0.55000000000000004">
      <c r="Q1635" s="2"/>
    </row>
    <row r="1636" spans="17:17" x14ac:dyDescent="0.55000000000000004">
      <c r="Q1636" s="2"/>
    </row>
    <row r="1637" spans="17:17" x14ac:dyDescent="0.55000000000000004">
      <c r="Q1637" s="2"/>
    </row>
    <row r="1638" spans="17:17" x14ac:dyDescent="0.55000000000000004">
      <c r="Q1638" s="2"/>
    </row>
    <row r="1639" spans="17:17" x14ac:dyDescent="0.55000000000000004">
      <c r="Q1639" s="2"/>
    </row>
    <row r="1640" spans="17:17" x14ac:dyDescent="0.55000000000000004">
      <c r="Q1640" s="2"/>
    </row>
    <row r="1641" spans="17:17" x14ac:dyDescent="0.55000000000000004">
      <c r="Q1641" s="2"/>
    </row>
    <row r="1642" spans="17:17" x14ac:dyDescent="0.55000000000000004">
      <c r="Q1642" s="2"/>
    </row>
    <row r="1643" spans="17:17" x14ac:dyDescent="0.55000000000000004">
      <c r="Q1643" s="2"/>
    </row>
    <row r="1644" spans="17:17" x14ac:dyDescent="0.55000000000000004">
      <c r="Q1644" s="2"/>
    </row>
    <row r="1645" spans="17:17" x14ac:dyDescent="0.55000000000000004">
      <c r="Q1645" s="2"/>
    </row>
    <row r="1646" spans="17:17" x14ac:dyDescent="0.55000000000000004">
      <c r="Q1646" s="2"/>
    </row>
    <row r="1647" spans="17:17" x14ac:dyDescent="0.55000000000000004">
      <c r="Q1647" s="2"/>
    </row>
    <row r="1648" spans="17:17" x14ac:dyDescent="0.55000000000000004">
      <c r="Q1648" s="2"/>
    </row>
    <row r="1649" spans="17:17" x14ac:dyDescent="0.55000000000000004">
      <c r="Q1649" s="2"/>
    </row>
    <row r="1650" spans="17:17" x14ac:dyDescent="0.55000000000000004">
      <c r="Q1650" s="2"/>
    </row>
    <row r="1651" spans="17:17" x14ac:dyDescent="0.55000000000000004">
      <c r="Q1651" s="2"/>
    </row>
    <row r="1652" spans="17:17" x14ac:dyDescent="0.55000000000000004">
      <c r="Q1652" s="2"/>
    </row>
    <row r="1653" spans="17:17" x14ac:dyDescent="0.55000000000000004">
      <c r="Q1653" s="2"/>
    </row>
    <row r="1654" spans="17:17" x14ac:dyDescent="0.55000000000000004">
      <c r="Q1654" s="2"/>
    </row>
    <row r="1655" spans="17:17" x14ac:dyDescent="0.55000000000000004">
      <c r="Q1655" s="2"/>
    </row>
    <row r="1656" spans="17:17" x14ac:dyDescent="0.55000000000000004">
      <c r="Q1656" s="2"/>
    </row>
    <row r="1657" spans="17:17" x14ac:dyDescent="0.55000000000000004">
      <c r="Q1657" s="2"/>
    </row>
    <row r="1658" spans="17:17" x14ac:dyDescent="0.55000000000000004">
      <c r="Q1658" s="2"/>
    </row>
    <row r="1659" spans="17:17" x14ac:dyDescent="0.55000000000000004">
      <c r="Q1659" s="2"/>
    </row>
    <row r="1660" spans="17:17" x14ac:dyDescent="0.55000000000000004">
      <c r="Q1660" s="2"/>
    </row>
    <row r="1661" spans="17:17" x14ac:dyDescent="0.55000000000000004">
      <c r="Q1661" s="2"/>
    </row>
    <row r="1662" spans="17:17" x14ac:dyDescent="0.55000000000000004">
      <c r="Q1662" s="2"/>
    </row>
    <row r="1663" spans="17:17" x14ac:dyDescent="0.55000000000000004">
      <c r="Q1663" s="2"/>
    </row>
    <row r="1664" spans="17:17" x14ac:dyDescent="0.55000000000000004">
      <c r="Q1664" s="2"/>
    </row>
    <row r="1665" spans="17:17" x14ac:dyDescent="0.55000000000000004">
      <c r="Q1665" s="2"/>
    </row>
    <row r="1666" spans="17:17" x14ac:dyDescent="0.55000000000000004">
      <c r="Q1666" s="2"/>
    </row>
    <row r="1667" spans="17:17" x14ac:dyDescent="0.55000000000000004">
      <c r="Q1667" s="2"/>
    </row>
    <row r="1668" spans="17:17" x14ac:dyDescent="0.55000000000000004">
      <c r="Q1668" s="2"/>
    </row>
    <row r="1669" spans="17:17" x14ac:dyDescent="0.55000000000000004">
      <c r="Q1669" s="2"/>
    </row>
    <row r="1670" spans="17:17" x14ac:dyDescent="0.55000000000000004">
      <c r="Q1670" s="2"/>
    </row>
    <row r="1671" spans="17:17" x14ac:dyDescent="0.55000000000000004">
      <c r="Q1671" s="2"/>
    </row>
    <row r="1672" spans="17:17" x14ac:dyDescent="0.55000000000000004">
      <c r="Q1672" s="2"/>
    </row>
    <row r="1673" spans="17:17" x14ac:dyDescent="0.55000000000000004">
      <c r="Q1673" s="2"/>
    </row>
    <row r="1674" spans="17:17" x14ac:dyDescent="0.55000000000000004">
      <c r="Q1674" s="2"/>
    </row>
    <row r="1675" spans="17:17" x14ac:dyDescent="0.55000000000000004">
      <c r="Q1675" s="2"/>
    </row>
    <row r="1676" spans="17:17" x14ac:dyDescent="0.55000000000000004">
      <c r="Q1676" s="2"/>
    </row>
    <row r="1677" spans="17:17" x14ac:dyDescent="0.55000000000000004">
      <c r="Q1677" s="2"/>
    </row>
    <row r="1678" spans="17:17" x14ac:dyDescent="0.55000000000000004">
      <c r="Q1678" s="2"/>
    </row>
    <row r="1679" spans="17:17" x14ac:dyDescent="0.55000000000000004">
      <c r="Q1679" s="2"/>
    </row>
    <row r="1680" spans="17:17" x14ac:dyDescent="0.55000000000000004">
      <c r="Q1680" s="2"/>
    </row>
    <row r="1681" spans="17:17" x14ac:dyDescent="0.55000000000000004">
      <c r="Q1681" s="2"/>
    </row>
    <row r="1682" spans="17:17" x14ac:dyDescent="0.55000000000000004">
      <c r="Q1682" s="2"/>
    </row>
    <row r="1683" spans="17:17" x14ac:dyDescent="0.55000000000000004">
      <c r="Q1683" s="2"/>
    </row>
    <row r="1684" spans="17:17" x14ac:dyDescent="0.55000000000000004">
      <c r="Q1684" s="2"/>
    </row>
    <row r="1685" spans="17:17" x14ac:dyDescent="0.55000000000000004">
      <c r="Q1685" s="2"/>
    </row>
    <row r="1686" spans="17:17" x14ac:dyDescent="0.55000000000000004">
      <c r="Q1686" s="2"/>
    </row>
    <row r="1687" spans="17:17" x14ac:dyDescent="0.55000000000000004">
      <c r="Q1687" s="2"/>
    </row>
    <row r="1688" spans="17:17" x14ac:dyDescent="0.55000000000000004">
      <c r="Q1688" s="2"/>
    </row>
    <row r="1689" spans="17:17" x14ac:dyDescent="0.55000000000000004">
      <c r="Q1689" s="2"/>
    </row>
    <row r="1690" spans="17:17" x14ac:dyDescent="0.55000000000000004">
      <c r="Q1690" s="2"/>
    </row>
    <row r="1691" spans="17:17" x14ac:dyDescent="0.55000000000000004">
      <c r="Q1691" s="2"/>
    </row>
    <row r="1692" spans="17:17" x14ac:dyDescent="0.55000000000000004">
      <c r="Q1692" s="2"/>
    </row>
    <row r="1693" spans="17:17" x14ac:dyDescent="0.55000000000000004">
      <c r="Q1693" s="2"/>
    </row>
    <row r="1694" spans="17:17" x14ac:dyDescent="0.55000000000000004">
      <c r="Q1694" s="2"/>
    </row>
    <row r="1695" spans="17:17" x14ac:dyDescent="0.55000000000000004">
      <c r="Q1695" s="2"/>
    </row>
    <row r="1696" spans="17:17" x14ac:dyDescent="0.55000000000000004">
      <c r="Q1696" s="2"/>
    </row>
    <row r="1697" spans="17:17" x14ac:dyDescent="0.55000000000000004">
      <c r="Q1697" s="2"/>
    </row>
    <row r="1698" spans="17:17" x14ac:dyDescent="0.55000000000000004">
      <c r="Q1698" s="2"/>
    </row>
    <row r="1699" spans="17:17" x14ac:dyDescent="0.55000000000000004">
      <c r="Q1699" s="2"/>
    </row>
    <row r="1700" spans="17:17" x14ac:dyDescent="0.55000000000000004">
      <c r="Q1700" s="2"/>
    </row>
    <row r="1701" spans="17:17" x14ac:dyDescent="0.55000000000000004">
      <c r="Q1701" s="2"/>
    </row>
    <row r="1702" spans="17:17" x14ac:dyDescent="0.55000000000000004">
      <c r="Q1702" s="2"/>
    </row>
    <row r="1703" spans="17:17" x14ac:dyDescent="0.55000000000000004">
      <c r="Q1703" s="2"/>
    </row>
    <row r="1704" spans="17:17" x14ac:dyDescent="0.55000000000000004">
      <c r="Q1704" s="2"/>
    </row>
    <row r="1705" spans="17:17" x14ac:dyDescent="0.55000000000000004">
      <c r="Q1705" s="2"/>
    </row>
    <row r="1706" spans="17:17" x14ac:dyDescent="0.55000000000000004">
      <c r="Q1706" s="2"/>
    </row>
    <row r="1707" spans="17:17" x14ac:dyDescent="0.55000000000000004">
      <c r="Q1707" s="2"/>
    </row>
    <row r="1708" spans="17:17" x14ac:dyDescent="0.55000000000000004">
      <c r="Q1708" s="2"/>
    </row>
    <row r="1709" spans="17:17" x14ac:dyDescent="0.55000000000000004">
      <c r="Q1709" s="2"/>
    </row>
    <row r="1710" spans="17:17" x14ac:dyDescent="0.55000000000000004">
      <c r="Q1710" s="2"/>
    </row>
    <row r="1711" spans="17:17" x14ac:dyDescent="0.55000000000000004">
      <c r="Q1711" s="2"/>
    </row>
    <row r="1712" spans="17:17" x14ac:dyDescent="0.55000000000000004">
      <c r="Q1712" s="2"/>
    </row>
    <row r="1713" spans="17:17" x14ac:dyDescent="0.55000000000000004">
      <c r="Q1713" s="2"/>
    </row>
    <row r="1714" spans="17:17" x14ac:dyDescent="0.55000000000000004">
      <c r="Q1714" s="2"/>
    </row>
    <row r="1715" spans="17:17" x14ac:dyDescent="0.55000000000000004">
      <c r="Q1715" s="2"/>
    </row>
    <row r="1716" spans="17:17" x14ac:dyDescent="0.55000000000000004">
      <c r="Q1716" s="2"/>
    </row>
    <row r="1717" spans="17:17" x14ac:dyDescent="0.55000000000000004">
      <c r="Q1717" s="2"/>
    </row>
    <row r="1718" spans="17:17" x14ac:dyDescent="0.55000000000000004">
      <c r="Q1718" s="2"/>
    </row>
    <row r="1719" spans="17:17" x14ac:dyDescent="0.55000000000000004">
      <c r="Q1719" s="2"/>
    </row>
    <row r="1720" spans="17:17" x14ac:dyDescent="0.55000000000000004">
      <c r="Q1720" s="2"/>
    </row>
    <row r="1721" spans="17:17" x14ac:dyDescent="0.55000000000000004">
      <c r="Q1721" s="2"/>
    </row>
    <row r="1722" spans="17:17" x14ac:dyDescent="0.55000000000000004">
      <c r="Q1722" s="2"/>
    </row>
    <row r="1723" spans="17:17" x14ac:dyDescent="0.55000000000000004">
      <c r="Q1723" s="2"/>
    </row>
    <row r="1724" spans="17:17" x14ac:dyDescent="0.55000000000000004">
      <c r="Q1724" s="2"/>
    </row>
    <row r="1725" spans="17:17" x14ac:dyDescent="0.55000000000000004">
      <c r="Q1725" s="2"/>
    </row>
    <row r="1726" spans="17:17" x14ac:dyDescent="0.55000000000000004">
      <c r="Q1726" s="2"/>
    </row>
    <row r="1727" spans="17:17" x14ac:dyDescent="0.55000000000000004">
      <c r="Q1727" s="2"/>
    </row>
    <row r="1728" spans="17:17" x14ac:dyDescent="0.55000000000000004">
      <c r="Q1728" s="2"/>
    </row>
    <row r="1729" spans="17:17" x14ac:dyDescent="0.55000000000000004">
      <c r="Q1729" s="2"/>
    </row>
    <row r="1730" spans="17:17" x14ac:dyDescent="0.55000000000000004">
      <c r="Q1730" s="2"/>
    </row>
    <row r="1731" spans="17:17" x14ac:dyDescent="0.55000000000000004">
      <c r="Q1731" s="2"/>
    </row>
    <row r="1732" spans="17:17" x14ac:dyDescent="0.55000000000000004">
      <c r="Q1732" s="2"/>
    </row>
    <row r="1733" spans="17:17" x14ac:dyDescent="0.55000000000000004">
      <c r="Q1733" s="2"/>
    </row>
    <row r="1734" spans="17:17" x14ac:dyDescent="0.55000000000000004">
      <c r="Q1734" s="2"/>
    </row>
    <row r="1735" spans="17:17" x14ac:dyDescent="0.55000000000000004">
      <c r="Q1735" s="2"/>
    </row>
    <row r="1736" spans="17:17" x14ac:dyDescent="0.55000000000000004">
      <c r="Q1736" s="2"/>
    </row>
    <row r="1737" spans="17:17" x14ac:dyDescent="0.55000000000000004">
      <c r="Q1737" s="2"/>
    </row>
    <row r="1738" spans="17:17" x14ac:dyDescent="0.55000000000000004">
      <c r="Q1738" s="2"/>
    </row>
    <row r="1739" spans="17:17" x14ac:dyDescent="0.55000000000000004">
      <c r="Q1739" s="2"/>
    </row>
    <row r="1740" spans="17:17" x14ac:dyDescent="0.55000000000000004">
      <c r="Q1740" s="2"/>
    </row>
    <row r="1741" spans="17:17" x14ac:dyDescent="0.55000000000000004">
      <c r="Q1741" s="2"/>
    </row>
    <row r="1742" spans="17:17" x14ac:dyDescent="0.55000000000000004">
      <c r="Q1742" s="2"/>
    </row>
    <row r="1743" spans="17:17" x14ac:dyDescent="0.55000000000000004">
      <c r="Q1743" s="2"/>
    </row>
    <row r="1744" spans="17:17" x14ac:dyDescent="0.55000000000000004">
      <c r="Q1744" s="2"/>
    </row>
    <row r="1745" spans="17:17" x14ac:dyDescent="0.55000000000000004">
      <c r="Q1745" s="2"/>
    </row>
    <row r="1746" spans="17:17" x14ac:dyDescent="0.55000000000000004">
      <c r="Q1746" s="2"/>
    </row>
    <row r="1747" spans="17:17" x14ac:dyDescent="0.55000000000000004">
      <c r="Q1747" s="2"/>
    </row>
    <row r="1748" spans="17:17" x14ac:dyDescent="0.55000000000000004">
      <c r="Q1748" s="2"/>
    </row>
    <row r="1749" spans="17:17" x14ac:dyDescent="0.55000000000000004">
      <c r="Q1749" s="2"/>
    </row>
    <row r="1750" spans="17:17" x14ac:dyDescent="0.55000000000000004">
      <c r="Q1750" s="2"/>
    </row>
    <row r="1751" spans="17:17" x14ac:dyDescent="0.55000000000000004">
      <c r="Q1751" s="2"/>
    </row>
    <row r="1752" spans="17:17" x14ac:dyDescent="0.55000000000000004">
      <c r="Q1752" s="2"/>
    </row>
    <row r="1753" spans="17:17" x14ac:dyDescent="0.55000000000000004">
      <c r="Q1753" s="2"/>
    </row>
    <row r="1754" spans="17:17" x14ac:dyDescent="0.55000000000000004">
      <c r="Q1754" s="2"/>
    </row>
    <row r="1755" spans="17:17" x14ac:dyDescent="0.55000000000000004">
      <c r="Q1755" s="2"/>
    </row>
    <row r="1756" spans="17:17" x14ac:dyDescent="0.55000000000000004">
      <c r="Q1756" s="2"/>
    </row>
    <row r="1757" spans="17:17" x14ac:dyDescent="0.55000000000000004">
      <c r="Q1757" s="2"/>
    </row>
    <row r="1758" spans="17:17" x14ac:dyDescent="0.55000000000000004">
      <c r="Q1758" s="2"/>
    </row>
    <row r="1759" spans="17:17" x14ac:dyDescent="0.55000000000000004">
      <c r="Q1759" s="2"/>
    </row>
    <row r="1760" spans="17:17" x14ac:dyDescent="0.55000000000000004">
      <c r="Q1760" s="2"/>
    </row>
    <row r="1761" spans="17:17" x14ac:dyDescent="0.55000000000000004">
      <c r="Q1761" s="2"/>
    </row>
    <row r="1762" spans="17:17" x14ac:dyDescent="0.55000000000000004">
      <c r="Q1762" s="2"/>
    </row>
    <row r="1763" spans="17:17" x14ac:dyDescent="0.55000000000000004">
      <c r="Q1763" s="2"/>
    </row>
    <row r="1764" spans="17:17" x14ac:dyDescent="0.55000000000000004">
      <c r="Q1764" s="2"/>
    </row>
    <row r="1765" spans="17:17" x14ac:dyDescent="0.55000000000000004">
      <c r="Q1765" s="2"/>
    </row>
    <row r="1766" spans="17:17" x14ac:dyDescent="0.55000000000000004">
      <c r="Q1766" s="2"/>
    </row>
    <row r="1767" spans="17:17" x14ac:dyDescent="0.55000000000000004">
      <c r="Q1767" s="2"/>
    </row>
    <row r="1768" spans="17:17" x14ac:dyDescent="0.55000000000000004">
      <c r="Q1768" s="2"/>
    </row>
    <row r="1769" spans="17:17" x14ac:dyDescent="0.55000000000000004">
      <c r="Q1769" s="2"/>
    </row>
    <row r="1770" spans="17:17" x14ac:dyDescent="0.55000000000000004">
      <c r="Q1770" s="2"/>
    </row>
    <row r="1771" spans="17:17" x14ac:dyDescent="0.55000000000000004">
      <c r="Q1771" s="2"/>
    </row>
    <row r="1772" spans="17:17" x14ac:dyDescent="0.55000000000000004">
      <c r="Q1772" s="2"/>
    </row>
    <row r="1773" spans="17:17" x14ac:dyDescent="0.55000000000000004">
      <c r="Q1773" s="2"/>
    </row>
    <row r="1774" spans="17:17" x14ac:dyDescent="0.55000000000000004">
      <c r="Q1774" s="2"/>
    </row>
    <row r="1775" spans="17:17" x14ac:dyDescent="0.55000000000000004">
      <c r="Q1775" s="2"/>
    </row>
    <row r="1776" spans="17:17" x14ac:dyDescent="0.55000000000000004">
      <c r="Q1776" s="2"/>
    </row>
    <row r="1777" spans="17:17" x14ac:dyDescent="0.55000000000000004">
      <c r="Q1777" s="2"/>
    </row>
    <row r="1778" spans="17:17" x14ac:dyDescent="0.55000000000000004">
      <c r="Q1778" s="2"/>
    </row>
    <row r="1779" spans="17:17" x14ac:dyDescent="0.55000000000000004">
      <c r="Q1779" s="2"/>
    </row>
    <row r="1780" spans="17:17" x14ac:dyDescent="0.55000000000000004">
      <c r="Q1780" s="2"/>
    </row>
    <row r="1781" spans="17:17" x14ac:dyDescent="0.55000000000000004">
      <c r="Q1781" s="2"/>
    </row>
    <row r="1782" spans="17:17" x14ac:dyDescent="0.55000000000000004">
      <c r="Q1782" s="2"/>
    </row>
    <row r="1783" spans="17:17" x14ac:dyDescent="0.55000000000000004">
      <c r="Q1783" s="2"/>
    </row>
    <row r="1784" spans="17:17" x14ac:dyDescent="0.55000000000000004">
      <c r="Q1784" s="2"/>
    </row>
    <row r="1785" spans="17:17" x14ac:dyDescent="0.55000000000000004">
      <c r="Q1785" s="2"/>
    </row>
    <row r="1786" spans="17:17" x14ac:dyDescent="0.55000000000000004">
      <c r="Q1786" s="2"/>
    </row>
    <row r="1787" spans="17:17" x14ac:dyDescent="0.55000000000000004">
      <c r="Q1787" s="2"/>
    </row>
    <row r="1788" spans="17:17" x14ac:dyDescent="0.55000000000000004">
      <c r="Q1788" s="2"/>
    </row>
    <row r="1789" spans="17:17" x14ac:dyDescent="0.55000000000000004">
      <c r="Q1789" s="2"/>
    </row>
    <row r="1790" spans="17:17" x14ac:dyDescent="0.55000000000000004">
      <c r="Q1790" s="2"/>
    </row>
    <row r="1791" spans="17:17" x14ac:dyDescent="0.55000000000000004">
      <c r="Q1791" s="2"/>
    </row>
    <row r="1792" spans="17:17" x14ac:dyDescent="0.55000000000000004">
      <c r="Q1792" s="2"/>
    </row>
    <row r="1793" spans="17:17" x14ac:dyDescent="0.55000000000000004">
      <c r="Q1793" s="2"/>
    </row>
    <row r="1794" spans="17:17" x14ac:dyDescent="0.55000000000000004">
      <c r="Q1794" s="2"/>
    </row>
    <row r="1795" spans="17:17" x14ac:dyDescent="0.55000000000000004">
      <c r="Q1795" s="2"/>
    </row>
    <row r="1796" spans="17:17" x14ac:dyDescent="0.55000000000000004">
      <c r="Q1796" s="2"/>
    </row>
    <row r="1797" spans="17:17" x14ac:dyDescent="0.55000000000000004">
      <c r="Q1797" s="2"/>
    </row>
    <row r="1798" spans="17:17" x14ac:dyDescent="0.55000000000000004">
      <c r="Q1798" s="2"/>
    </row>
    <row r="1799" spans="17:17" x14ac:dyDescent="0.55000000000000004">
      <c r="Q1799" s="2"/>
    </row>
    <row r="1800" spans="17:17" x14ac:dyDescent="0.55000000000000004">
      <c r="Q1800" s="2"/>
    </row>
    <row r="1801" spans="17:17" x14ac:dyDescent="0.55000000000000004">
      <c r="Q1801" s="2"/>
    </row>
    <row r="1802" spans="17:17" x14ac:dyDescent="0.55000000000000004">
      <c r="Q1802" s="2"/>
    </row>
    <row r="1803" spans="17:17" x14ac:dyDescent="0.55000000000000004">
      <c r="Q1803" s="2"/>
    </row>
    <row r="1804" spans="17:17" x14ac:dyDescent="0.55000000000000004">
      <c r="Q1804" s="2"/>
    </row>
    <row r="1805" spans="17:17" x14ac:dyDescent="0.55000000000000004">
      <c r="Q1805" s="2"/>
    </row>
    <row r="1806" spans="17:17" x14ac:dyDescent="0.55000000000000004">
      <c r="Q1806" s="2"/>
    </row>
    <row r="1807" spans="17:17" x14ac:dyDescent="0.55000000000000004">
      <c r="Q1807" s="2"/>
    </row>
    <row r="1808" spans="17:17" x14ac:dyDescent="0.55000000000000004">
      <c r="Q1808" s="2"/>
    </row>
    <row r="1809" spans="17:17" x14ac:dyDescent="0.55000000000000004">
      <c r="Q1809" s="2"/>
    </row>
    <row r="1810" spans="17:17" x14ac:dyDescent="0.55000000000000004">
      <c r="Q1810" s="2"/>
    </row>
    <row r="1811" spans="17:17" x14ac:dyDescent="0.55000000000000004">
      <c r="Q1811" s="2"/>
    </row>
    <row r="1812" spans="17:17" x14ac:dyDescent="0.55000000000000004">
      <c r="Q1812" s="2"/>
    </row>
    <row r="1813" spans="17:17" x14ac:dyDescent="0.55000000000000004">
      <c r="Q1813" s="2"/>
    </row>
    <row r="1814" spans="17:17" x14ac:dyDescent="0.55000000000000004">
      <c r="Q1814" s="2"/>
    </row>
    <row r="1815" spans="17:17" x14ac:dyDescent="0.55000000000000004">
      <c r="Q1815" s="2"/>
    </row>
    <row r="1816" spans="17:17" x14ac:dyDescent="0.55000000000000004">
      <c r="Q1816" s="2"/>
    </row>
    <row r="1817" spans="17:17" x14ac:dyDescent="0.55000000000000004">
      <c r="Q1817" s="2"/>
    </row>
    <row r="1818" spans="17:17" x14ac:dyDescent="0.55000000000000004">
      <c r="Q1818" s="2"/>
    </row>
    <row r="1819" spans="17:17" x14ac:dyDescent="0.55000000000000004">
      <c r="Q1819" s="2"/>
    </row>
    <row r="1820" spans="17:17" x14ac:dyDescent="0.55000000000000004">
      <c r="Q1820" s="2"/>
    </row>
    <row r="1821" spans="17:17" x14ac:dyDescent="0.55000000000000004">
      <c r="Q1821" s="2"/>
    </row>
    <row r="1822" spans="17:17" x14ac:dyDescent="0.55000000000000004">
      <c r="Q1822" s="2"/>
    </row>
    <row r="1823" spans="17:17" x14ac:dyDescent="0.55000000000000004">
      <c r="Q1823" s="2"/>
    </row>
    <row r="1824" spans="17:17" x14ac:dyDescent="0.55000000000000004">
      <c r="Q1824" s="2"/>
    </row>
    <row r="1825" spans="17:17" x14ac:dyDescent="0.55000000000000004">
      <c r="Q1825" s="2"/>
    </row>
    <row r="1826" spans="17:17" x14ac:dyDescent="0.55000000000000004">
      <c r="Q1826" s="2"/>
    </row>
    <row r="1827" spans="17:17" x14ac:dyDescent="0.55000000000000004">
      <c r="Q1827" s="2"/>
    </row>
    <row r="1828" spans="17:17" x14ac:dyDescent="0.55000000000000004">
      <c r="Q1828" s="2"/>
    </row>
    <row r="1829" spans="17:17" x14ac:dyDescent="0.55000000000000004">
      <c r="Q1829" s="2"/>
    </row>
    <row r="1830" spans="17:17" x14ac:dyDescent="0.55000000000000004">
      <c r="Q1830" s="2"/>
    </row>
    <row r="1831" spans="17:17" x14ac:dyDescent="0.55000000000000004">
      <c r="Q1831" s="2"/>
    </row>
    <row r="1832" spans="17:17" x14ac:dyDescent="0.55000000000000004">
      <c r="Q1832" s="2"/>
    </row>
    <row r="1833" spans="17:17" x14ac:dyDescent="0.55000000000000004">
      <c r="Q1833" s="2"/>
    </row>
    <row r="1834" spans="17:17" x14ac:dyDescent="0.55000000000000004">
      <c r="Q1834" s="2"/>
    </row>
    <row r="1835" spans="17:17" x14ac:dyDescent="0.55000000000000004">
      <c r="Q1835" s="2"/>
    </row>
    <row r="1836" spans="17:17" x14ac:dyDescent="0.55000000000000004">
      <c r="Q1836" s="2"/>
    </row>
    <row r="1837" spans="17:17" x14ac:dyDescent="0.55000000000000004">
      <c r="Q1837" s="2"/>
    </row>
    <row r="1838" spans="17:17" x14ac:dyDescent="0.55000000000000004">
      <c r="Q1838" s="2"/>
    </row>
    <row r="1839" spans="17:17" x14ac:dyDescent="0.55000000000000004">
      <c r="Q1839" s="2"/>
    </row>
    <row r="1840" spans="17:17" x14ac:dyDescent="0.55000000000000004">
      <c r="Q1840" s="2"/>
    </row>
    <row r="1841" spans="17:17" x14ac:dyDescent="0.55000000000000004">
      <c r="Q1841" s="2"/>
    </row>
    <row r="1842" spans="17:17" x14ac:dyDescent="0.55000000000000004">
      <c r="Q1842" s="2"/>
    </row>
    <row r="1843" spans="17:17" x14ac:dyDescent="0.55000000000000004">
      <c r="Q1843" s="2"/>
    </row>
    <row r="1844" spans="17:17" x14ac:dyDescent="0.55000000000000004">
      <c r="Q1844" s="2"/>
    </row>
    <row r="1845" spans="17:17" x14ac:dyDescent="0.55000000000000004">
      <c r="Q1845" s="2"/>
    </row>
    <row r="1846" spans="17:17" x14ac:dyDescent="0.55000000000000004">
      <c r="Q1846" s="2"/>
    </row>
    <row r="1847" spans="17:17" x14ac:dyDescent="0.55000000000000004">
      <c r="Q1847" s="2"/>
    </row>
    <row r="1848" spans="17:17" x14ac:dyDescent="0.55000000000000004">
      <c r="Q1848" s="2"/>
    </row>
    <row r="1849" spans="17:17" x14ac:dyDescent="0.55000000000000004">
      <c r="Q1849" s="2"/>
    </row>
    <row r="1850" spans="17:17" x14ac:dyDescent="0.55000000000000004">
      <c r="Q1850" s="2"/>
    </row>
    <row r="1851" spans="17:17" x14ac:dyDescent="0.55000000000000004">
      <c r="Q1851" s="2"/>
    </row>
    <row r="1852" spans="17:17" x14ac:dyDescent="0.55000000000000004">
      <c r="Q1852" s="2"/>
    </row>
    <row r="1853" spans="17:17" x14ac:dyDescent="0.55000000000000004">
      <c r="Q1853" s="2"/>
    </row>
    <row r="1854" spans="17:17" x14ac:dyDescent="0.55000000000000004">
      <c r="Q1854" s="2"/>
    </row>
    <row r="1855" spans="17:17" x14ac:dyDescent="0.55000000000000004">
      <c r="Q1855" s="2"/>
    </row>
    <row r="1856" spans="17:17" x14ac:dyDescent="0.55000000000000004">
      <c r="Q1856" s="2"/>
    </row>
    <row r="1857" spans="17:17" x14ac:dyDescent="0.55000000000000004">
      <c r="Q1857" s="2"/>
    </row>
    <row r="1858" spans="17:17" x14ac:dyDescent="0.55000000000000004">
      <c r="Q1858" s="2"/>
    </row>
    <row r="1859" spans="17:17" x14ac:dyDescent="0.55000000000000004">
      <c r="Q1859" s="2"/>
    </row>
    <row r="1860" spans="17:17" x14ac:dyDescent="0.55000000000000004">
      <c r="Q1860" s="2"/>
    </row>
    <row r="1861" spans="17:17" x14ac:dyDescent="0.55000000000000004">
      <c r="Q1861" s="2"/>
    </row>
    <row r="1862" spans="17:17" x14ac:dyDescent="0.55000000000000004">
      <c r="Q1862" s="2"/>
    </row>
    <row r="1863" spans="17:17" x14ac:dyDescent="0.55000000000000004">
      <c r="Q1863" s="2"/>
    </row>
    <row r="1864" spans="17:17" x14ac:dyDescent="0.55000000000000004">
      <c r="Q1864" s="2"/>
    </row>
    <row r="1865" spans="17:17" x14ac:dyDescent="0.55000000000000004">
      <c r="Q1865" s="2"/>
    </row>
    <row r="1866" spans="17:17" x14ac:dyDescent="0.55000000000000004">
      <c r="Q1866" s="2"/>
    </row>
    <row r="1867" spans="17:17" x14ac:dyDescent="0.55000000000000004">
      <c r="Q1867" s="2"/>
    </row>
    <row r="1868" spans="17:17" x14ac:dyDescent="0.55000000000000004">
      <c r="Q1868" s="2"/>
    </row>
    <row r="1869" spans="17:17" x14ac:dyDescent="0.55000000000000004">
      <c r="Q1869" s="2"/>
    </row>
    <row r="1870" spans="17:17" x14ac:dyDescent="0.55000000000000004">
      <c r="Q1870" s="2"/>
    </row>
    <row r="1871" spans="17:17" x14ac:dyDescent="0.55000000000000004">
      <c r="Q1871" s="2"/>
    </row>
    <row r="1872" spans="17:17" x14ac:dyDescent="0.55000000000000004">
      <c r="Q1872" s="2"/>
    </row>
    <row r="1873" spans="17:17" x14ac:dyDescent="0.55000000000000004">
      <c r="Q1873" s="2"/>
    </row>
    <row r="1874" spans="17:17" x14ac:dyDescent="0.55000000000000004">
      <c r="Q1874" s="2"/>
    </row>
    <row r="1875" spans="17:17" x14ac:dyDescent="0.55000000000000004">
      <c r="Q1875" s="2"/>
    </row>
    <row r="1876" spans="17:17" x14ac:dyDescent="0.55000000000000004">
      <c r="Q1876" s="2"/>
    </row>
    <row r="1877" spans="17:17" x14ac:dyDescent="0.55000000000000004">
      <c r="Q1877" s="2"/>
    </row>
    <row r="1878" spans="17:17" x14ac:dyDescent="0.55000000000000004">
      <c r="Q1878" s="2"/>
    </row>
    <row r="1879" spans="17:17" x14ac:dyDescent="0.55000000000000004">
      <c r="Q1879" s="2"/>
    </row>
    <row r="1880" spans="17:17" x14ac:dyDescent="0.55000000000000004">
      <c r="Q1880" s="2"/>
    </row>
    <row r="1881" spans="17:17" x14ac:dyDescent="0.55000000000000004">
      <c r="Q1881" s="2"/>
    </row>
    <row r="1882" spans="17:17" x14ac:dyDescent="0.55000000000000004">
      <c r="Q1882" s="2"/>
    </row>
    <row r="1883" spans="17:17" x14ac:dyDescent="0.55000000000000004">
      <c r="Q1883" s="2"/>
    </row>
    <row r="1884" spans="17:17" x14ac:dyDescent="0.55000000000000004">
      <c r="Q1884" s="2"/>
    </row>
    <row r="1885" spans="17:17" x14ac:dyDescent="0.55000000000000004">
      <c r="Q1885" s="2"/>
    </row>
    <row r="1886" spans="17:17" x14ac:dyDescent="0.55000000000000004">
      <c r="Q1886" s="2"/>
    </row>
    <row r="1887" spans="17:17" x14ac:dyDescent="0.55000000000000004">
      <c r="Q1887" s="2"/>
    </row>
    <row r="1888" spans="17:17" x14ac:dyDescent="0.55000000000000004">
      <c r="Q1888" s="2"/>
    </row>
    <row r="1889" spans="17:17" x14ac:dyDescent="0.55000000000000004">
      <c r="Q1889" s="2"/>
    </row>
    <row r="1890" spans="17:17" x14ac:dyDescent="0.55000000000000004">
      <c r="Q1890" s="2"/>
    </row>
    <row r="1891" spans="17:17" x14ac:dyDescent="0.55000000000000004">
      <c r="Q1891" s="2"/>
    </row>
    <row r="1892" spans="17:17" x14ac:dyDescent="0.55000000000000004">
      <c r="Q1892" s="2"/>
    </row>
    <row r="1893" spans="17:17" x14ac:dyDescent="0.55000000000000004">
      <c r="Q1893" s="2"/>
    </row>
    <row r="1894" spans="17:17" x14ac:dyDescent="0.55000000000000004">
      <c r="Q1894" s="2"/>
    </row>
    <row r="1895" spans="17:17" x14ac:dyDescent="0.55000000000000004">
      <c r="Q1895" s="2"/>
    </row>
    <row r="1896" spans="17:17" x14ac:dyDescent="0.55000000000000004">
      <c r="Q1896" s="2"/>
    </row>
    <row r="1897" spans="17:17" x14ac:dyDescent="0.55000000000000004">
      <c r="Q1897" s="2"/>
    </row>
    <row r="1898" spans="17:17" x14ac:dyDescent="0.55000000000000004">
      <c r="Q1898" s="2"/>
    </row>
    <row r="1899" spans="17:17" x14ac:dyDescent="0.55000000000000004">
      <c r="Q1899" s="2"/>
    </row>
    <row r="1900" spans="17:17" x14ac:dyDescent="0.55000000000000004">
      <c r="Q1900" s="2"/>
    </row>
    <row r="1901" spans="17:17" x14ac:dyDescent="0.55000000000000004">
      <c r="Q1901" s="2"/>
    </row>
    <row r="1902" spans="17:17" x14ac:dyDescent="0.55000000000000004">
      <c r="Q1902" s="2"/>
    </row>
    <row r="1903" spans="17:17" x14ac:dyDescent="0.55000000000000004">
      <c r="Q1903" s="2"/>
    </row>
    <row r="1904" spans="17:17" x14ac:dyDescent="0.55000000000000004">
      <c r="Q1904" s="2"/>
    </row>
    <row r="1905" spans="17:17" x14ac:dyDescent="0.55000000000000004">
      <c r="Q1905" s="2"/>
    </row>
    <row r="1906" spans="17:17" x14ac:dyDescent="0.55000000000000004">
      <c r="Q1906" s="2"/>
    </row>
    <row r="1907" spans="17:17" x14ac:dyDescent="0.55000000000000004">
      <c r="Q1907" s="2"/>
    </row>
    <row r="1908" spans="17:17" x14ac:dyDescent="0.55000000000000004">
      <c r="Q1908" s="2"/>
    </row>
    <row r="1909" spans="17:17" x14ac:dyDescent="0.55000000000000004">
      <c r="Q1909" s="2"/>
    </row>
    <row r="1910" spans="17:17" x14ac:dyDescent="0.55000000000000004">
      <c r="Q1910" s="2"/>
    </row>
    <row r="1911" spans="17:17" x14ac:dyDescent="0.55000000000000004">
      <c r="Q1911" s="2"/>
    </row>
    <row r="1912" spans="17:17" x14ac:dyDescent="0.55000000000000004">
      <c r="Q1912" s="2"/>
    </row>
    <row r="1913" spans="17:17" x14ac:dyDescent="0.55000000000000004">
      <c r="Q1913" s="2"/>
    </row>
    <row r="1914" spans="17:17" x14ac:dyDescent="0.55000000000000004">
      <c r="Q1914" s="2"/>
    </row>
    <row r="1915" spans="17:17" x14ac:dyDescent="0.55000000000000004">
      <c r="Q1915" s="2"/>
    </row>
    <row r="1916" spans="17:17" x14ac:dyDescent="0.55000000000000004">
      <c r="Q1916" s="2"/>
    </row>
    <row r="1917" spans="17:17" x14ac:dyDescent="0.55000000000000004">
      <c r="Q1917" s="2"/>
    </row>
    <row r="1918" spans="17:17" x14ac:dyDescent="0.55000000000000004">
      <c r="Q1918" s="2"/>
    </row>
    <row r="1919" spans="17:17" x14ac:dyDescent="0.55000000000000004">
      <c r="Q1919" s="2"/>
    </row>
    <row r="1920" spans="17:17" x14ac:dyDescent="0.55000000000000004">
      <c r="Q1920" s="2"/>
    </row>
    <row r="1921" spans="17:17" x14ac:dyDescent="0.55000000000000004">
      <c r="Q1921" s="2"/>
    </row>
    <row r="1922" spans="17:17" x14ac:dyDescent="0.55000000000000004">
      <c r="Q1922" s="2"/>
    </row>
    <row r="1923" spans="17:17" x14ac:dyDescent="0.55000000000000004">
      <c r="Q1923" s="2"/>
    </row>
    <row r="1924" spans="17:17" x14ac:dyDescent="0.55000000000000004">
      <c r="Q1924" s="2"/>
    </row>
    <row r="1925" spans="17:17" x14ac:dyDescent="0.55000000000000004">
      <c r="Q1925" s="2"/>
    </row>
    <row r="1926" spans="17:17" x14ac:dyDescent="0.55000000000000004">
      <c r="Q1926" s="2"/>
    </row>
    <row r="1927" spans="17:17" x14ac:dyDescent="0.55000000000000004">
      <c r="Q1927" s="2"/>
    </row>
    <row r="1928" spans="17:17" x14ac:dyDescent="0.55000000000000004">
      <c r="Q1928" s="2"/>
    </row>
    <row r="1929" spans="17:17" x14ac:dyDescent="0.55000000000000004">
      <c r="Q1929" s="2"/>
    </row>
    <row r="1930" spans="17:17" x14ac:dyDescent="0.55000000000000004">
      <c r="Q1930" s="2"/>
    </row>
    <row r="1931" spans="17:17" x14ac:dyDescent="0.55000000000000004">
      <c r="Q1931" s="2"/>
    </row>
    <row r="1932" spans="17:17" x14ac:dyDescent="0.55000000000000004">
      <c r="Q1932" s="2"/>
    </row>
    <row r="1933" spans="17:17" x14ac:dyDescent="0.55000000000000004">
      <c r="Q1933" s="2"/>
    </row>
    <row r="1934" spans="17:17" x14ac:dyDescent="0.55000000000000004">
      <c r="Q1934" s="2"/>
    </row>
    <row r="1935" spans="17:17" x14ac:dyDescent="0.55000000000000004">
      <c r="Q1935" s="2"/>
    </row>
    <row r="1936" spans="17:17" x14ac:dyDescent="0.55000000000000004">
      <c r="Q1936" s="2"/>
    </row>
    <row r="1937" spans="17:17" x14ac:dyDescent="0.55000000000000004">
      <c r="Q1937" s="2"/>
    </row>
    <row r="1938" spans="17:17" x14ac:dyDescent="0.55000000000000004">
      <c r="Q1938" s="2"/>
    </row>
    <row r="1939" spans="17:17" x14ac:dyDescent="0.55000000000000004">
      <c r="Q1939" s="2"/>
    </row>
    <row r="1940" spans="17:17" x14ac:dyDescent="0.55000000000000004">
      <c r="Q1940" s="2"/>
    </row>
    <row r="1941" spans="17:17" x14ac:dyDescent="0.55000000000000004">
      <c r="Q1941" s="2"/>
    </row>
    <row r="1942" spans="17:17" x14ac:dyDescent="0.55000000000000004">
      <c r="Q1942" s="2"/>
    </row>
    <row r="1943" spans="17:17" x14ac:dyDescent="0.55000000000000004">
      <c r="Q1943" s="2"/>
    </row>
    <row r="1944" spans="17:17" x14ac:dyDescent="0.55000000000000004">
      <c r="Q1944" s="2"/>
    </row>
    <row r="1945" spans="17:17" x14ac:dyDescent="0.55000000000000004">
      <c r="Q1945" s="2"/>
    </row>
    <row r="1946" spans="17:17" x14ac:dyDescent="0.55000000000000004">
      <c r="Q1946" s="2"/>
    </row>
    <row r="1947" spans="17:17" x14ac:dyDescent="0.55000000000000004">
      <c r="Q1947" s="2"/>
    </row>
    <row r="1948" spans="17:17" x14ac:dyDescent="0.55000000000000004">
      <c r="Q1948" s="2"/>
    </row>
    <row r="1949" spans="17:17" x14ac:dyDescent="0.55000000000000004">
      <c r="Q1949" s="2"/>
    </row>
    <row r="1950" spans="17:17" x14ac:dyDescent="0.55000000000000004">
      <c r="Q1950" s="2"/>
    </row>
    <row r="1951" spans="17:17" x14ac:dyDescent="0.55000000000000004">
      <c r="Q1951" s="2"/>
    </row>
    <row r="1952" spans="17:17" x14ac:dyDescent="0.55000000000000004">
      <c r="Q1952" s="2"/>
    </row>
    <row r="1953" spans="17:17" x14ac:dyDescent="0.55000000000000004">
      <c r="Q1953" s="2"/>
    </row>
    <row r="1954" spans="17:17" x14ac:dyDescent="0.55000000000000004">
      <c r="Q1954" s="2"/>
    </row>
    <row r="1955" spans="17:17" x14ac:dyDescent="0.55000000000000004">
      <c r="Q1955" s="2"/>
    </row>
    <row r="1956" spans="17:17" x14ac:dyDescent="0.55000000000000004">
      <c r="Q1956" s="2"/>
    </row>
    <row r="1957" spans="17:17" x14ac:dyDescent="0.55000000000000004">
      <c r="Q1957" s="2"/>
    </row>
    <row r="1958" spans="17:17" x14ac:dyDescent="0.55000000000000004">
      <c r="Q1958" s="2"/>
    </row>
    <row r="1959" spans="17:17" x14ac:dyDescent="0.55000000000000004">
      <c r="Q1959" s="2"/>
    </row>
    <row r="1960" spans="17:17" x14ac:dyDescent="0.55000000000000004">
      <c r="Q1960" s="2"/>
    </row>
    <row r="1961" spans="17:17" x14ac:dyDescent="0.55000000000000004">
      <c r="Q1961" s="2"/>
    </row>
    <row r="1962" spans="17:17" x14ac:dyDescent="0.55000000000000004">
      <c r="Q1962" s="2"/>
    </row>
    <row r="1963" spans="17:17" x14ac:dyDescent="0.55000000000000004">
      <c r="Q1963" s="2"/>
    </row>
    <row r="1964" spans="17:17" x14ac:dyDescent="0.55000000000000004">
      <c r="Q1964" s="2"/>
    </row>
    <row r="1965" spans="17:17" x14ac:dyDescent="0.55000000000000004">
      <c r="Q1965" s="2"/>
    </row>
    <row r="1966" spans="17:17" x14ac:dyDescent="0.55000000000000004">
      <c r="Q1966" s="2"/>
    </row>
    <row r="1967" spans="17:17" x14ac:dyDescent="0.55000000000000004">
      <c r="Q1967" s="2"/>
    </row>
    <row r="1968" spans="17:17" x14ac:dyDescent="0.55000000000000004">
      <c r="Q1968" s="2"/>
    </row>
    <row r="1969" spans="17:17" x14ac:dyDescent="0.55000000000000004">
      <c r="Q1969" s="2"/>
    </row>
    <row r="1970" spans="17:17" x14ac:dyDescent="0.55000000000000004">
      <c r="Q1970" s="2"/>
    </row>
    <row r="1971" spans="17:17" x14ac:dyDescent="0.55000000000000004">
      <c r="Q1971" s="2"/>
    </row>
    <row r="1972" spans="17:17" x14ac:dyDescent="0.55000000000000004">
      <c r="Q1972" s="2"/>
    </row>
    <row r="1973" spans="17:17" x14ac:dyDescent="0.55000000000000004">
      <c r="Q1973" s="2"/>
    </row>
    <row r="1974" spans="17:17" x14ac:dyDescent="0.55000000000000004">
      <c r="Q1974" s="2"/>
    </row>
    <row r="1975" spans="17:17" x14ac:dyDescent="0.55000000000000004">
      <c r="Q1975" s="2"/>
    </row>
    <row r="1976" spans="17:17" x14ac:dyDescent="0.55000000000000004">
      <c r="Q1976" s="2"/>
    </row>
    <row r="1977" spans="17:17" x14ac:dyDescent="0.55000000000000004">
      <c r="Q1977" s="2"/>
    </row>
    <row r="1978" spans="17:17" x14ac:dyDescent="0.55000000000000004">
      <c r="Q1978" s="2"/>
    </row>
    <row r="1979" spans="17:17" x14ac:dyDescent="0.55000000000000004">
      <c r="Q1979" s="2"/>
    </row>
    <row r="1980" spans="17:17" x14ac:dyDescent="0.55000000000000004">
      <c r="Q1980" s="2"/>
    </row>
    <row r="1981" spans="17:17" x14ac:dyDescent="0.55000000000000004">
      <c r="Q1981" s="2"/>
    </row>
    <row r="1982" spans="17:17" x14ac:dyDescent="0.55000000000000004">
      <c r="Q1982" s="2"/>
    </row>
    <row r="1983" spans="17:17" x14ac:dyDescent="0.55000000000000004">
      <c r="Q1983" s="2"/>
    </row>
    <row r="1984" spans="17:17" x14ac:dyDescent="0.55000000000000004">
      <c r="Q1984" s="2"/>
    </row>
    <row r="1985" spans="17:17" x14ac:dyDescent="0.55000000000000004">
      <c r="Q1985" s="2"/>
    </row>
    <row r="1986" spans="17:17" x14ac:dyDescent="0.55000000000000004">
      <c r="Q1986" s="2"/>
    </row>
    <row r="1987" spans="17:17" x14ac:dyDescent="0.55000000000000004">
      <c r="Q1987" s="2"/>
    </row>
    <row r="1988" spans="17:17" x14ac:dyDescent="0.55000000000000004">
      <c r="Q1988" s="2"/>
    </row>
    <row r="1989" spans="17:17" x14ac:dyDescent="0.55000000000000004">
      <c r="Q1989" s="2"/>
    </row>
    <row r="1990" spans="17:17" x14ac:dyDescent="0.55000000000000004">
      <c r="Q1990" s="2"/>
    </row>
    <row r="1991" spans="17:17" x14ac:dyDescent="0.55000000000000004">
      <c r="Q1991" s="2"/>
    </row>
    <row r="1992" spans="17:17" x14ac:dyDescent="0.55000000000000004">
      <c r="Q1992" s="2"/>
    </row>
    <row r="1993" spans="17:17" x14ac:dyDescent="0.55000000000000004">
      <c r="Q1993" s="2"/>
    </row>
    <row r="1994" spans="17:17" x14ac:dyDescent="0.55000000000000004">
      <c r="Q1994" s="2"/>
    </row>
    <row r="1995" spans="17:17" x14ac:dyDescent="0.55000000000000004">
      <c r="Q1995" s="2"/>
    </row>
    <row r="1996" spans="17:17" x14ac:dyDescent="0.55000000000000004">
      <c r="Q1996" s="2"/>
    </row>
    <row r="1997" spans="17:17" x14ac:dyDescent="0.55000000000000004">
      <c r="Q1997" s="2"/>
    </row>
    <row r="1998" spans="17:17" x14ac:dyDescent="0.55000000000000004">
      <c r="Q1998" s="2"/>
    </row>
    <row r="1999" spans="17:17" x14ac:dyDescent="0.55000000000000004">
      <c r="Q1999" s="2"/>
    </row>
    <row r="2000" spans="17:17" x14ac:dyDescent="0.55000000000000004">
      <c r="Q2000" s="2"/>
    </row>
    <row r="2001" spans="17:17" x14ac:dyDescent="0.55000000000000004">
      <c r="Q2001" s="2"/>
    </row>
    <row r="2002" spans="17:17" x14ac:dyDescent="0.55000000000000004">
      <c r="Q2002" s="2"/>
    </row>
    <row r="2003" spans="17:17" x14ac:dyDescent="0.55000000000000004">
      <c r="Q2003" s="2"/>
    </row>
    <row r="2004" spans="17:17" x14ac:dyDescent="0.55000000000000004">
      <c r="Q2004" s="2"/>
    </row>
    <row r="2005" spans="17:17" x14ac:dyDescent="0.55000000000000004">
      <c r="Q2005" s="2"/>
    </row>
    <row r="2006" spans="17:17" x14ac:dyDescent="0.55000000000000004">
      <c r="Q2006" s="2"/>
    </row>
    <row r="2007" spans="17:17" x14ac:dyDescent="0.55000000000000004">
      <c r="Q2007" s="2"/>
    </row>
    <row r="2008" spans="17:17" x14ac:dyDescent="0.55000000000000004">
      <c r="Q2008" s="2"/>
    </row>
    <row r="2009" spans="17:17" x14ac:dyDescent="0.55000000000000004">
      <c r="Q2009" s="2"/>
    </row>
    <row r="2010" spans="17:17" x14ac:dyDescent="0.55000000000000004">
      <c r="Q2010" s="2"/>
    </row>
    <row r="2011" spans="17:17" x14ac:dyDescent="0.55000000000000004">
      <c r="Q2011" s="2"/>
    </row>
    <row r="2012" spans="17:17" x14ac:dyDescent="0.55000000000000004">
      <c r="Q2012" s="2"/>
    </row>
    <row r="2013" spans="17:17" x14ac:dyDescent="0.55000000000000004">
      <c r="Q2013" s="2"/>
    </row>
    <row r="2014" spans="17:17" x14ac:dyDescent="0.55000000000000004">
      <c r="Q2014" s="2"/>
    </row>
    <row r="2015" spans="17:17" x14ac:dyDescent="0.55000000000000004">
      <c r="Q2015" s="2"/>
    </row>
    <row r="2016" spans="17:17" x14ac:dyDescent="0.55000000000000004">
      <c r="Q2016" s="2"/>
    </row>
    <row r="2017" spans="17:17" x14ac:dyDescent="0.55000000000000004">
      <c r="Q2017" s="2"/>
    </row>
    <row r="2018" spans="17:17" x14ac:dyDescent="0.55000000000000004">
      <c r="Q2018" s="2"/>
    </row>
    <row r="2019" spans="17:17" x14ac:dyDescent="0.55000000000000004">
      <c r="Q2019" s="2"/>
    </row>
    <row r="2020" spans="17:17" x14ac:dyDescent="0.55000000000000004">
      <c r="Q2020" s="2"/>
    </row>
    <row r="2021" spans="17:17" x14ac:dyDescent="0.55000000000000004">
      <c r="Q2021" s="2"/>
    </row>
    <row r="2022" spans="17:17" x14ac:dyDescent="0.55000000000000004">
      <c r="Q2022" s="2"/>
    </row>
    <row r="2023" spans="17:17" x14ac:dyDescent="0.55000000000000004">
      <c r="Q2023" s="2"/>
    </row>
    <row r="2024" spans="17:17" x14ac:dyDescent="0.55000000000000004">
      <c r="Q2024" s="2"/>
    </row>
    <row r="2025" spans="17:17" x14ac:dyDescent="0.55000000000000004">
      <c r="Q2025" s="2"/>
    </row>
    <row r="2026" spans="17:17" x14ac:dyDescent="0.55000000000000004">
      <c r="Q2026" s="2"/>
    </row>
    <row r="2027" spans="17:17" x14ac:dyDescent="0.55000000000000004">
      <c r="Q2027" s="2"/>
    </row>
    <row r="2028" spans="17:17" x14ac:dyDescent="0.55000000000000004">
      <c r="Q2028" s="2"/>
    </row>
    <row r="2029" spans="17:17" x14ac:dyDescent="0.55000000000000004">
      <c r="Q2029" s="2"/>
    </row>
    <row r="2030" spans="17:17" x14ac:dyDescent="0.55000000000000004">
      <c r="Q2030" s="2"/>
    </row>
    <row r="2031" spans="17:17" x14ac:dyDescent="0.55000000000000004">
      <c r="Q2031" s="2"/>
    </row>
    <row r="2032" spans="17:17" x14ac:dyDescent="0.55000000000000004">
      <c r="Q2032" s="2"/>
    </row>
    <row r="2033" spans="17:17" x14ac:dyDescent="0.55000000000000004">
      <c r="Q2033" s="2"/>
    </row>
    <row r="2034" spans="17:17" x14ac:dyDescent="0.55000000000000004">
      <c r="Q2034" s="2"/>
    </row>
    <row r="2035" spans="17:17" x14ac:dyDescent="0.55000000000000004">
      <c r="Q2035" s="2"/>
    </row>
    <row r="2036" spans="17:17" x14ac:dyDescent="0.55000000000000004">
      <c r="Q2036" s="2"/>
    </row>
    <row r="2037" spans="17:17" x14ac:dyDescent="0.55000000000000004">
      <c r="Q2037" s="2"/>
    </row>
    <row r="2038" spans="17:17" x14ac:dyDescent="0.55000000000000004">
      <c r="Q2038" s="2"/>
    </row>
    <row r="2039" spans="17:17" x14ac:dyDescent="0.55000000000000004">
      <c r="Q2039" s="2"/>
    </row>
    <row r="2040" spans="17:17" x14ac:dyDescent="0.55000000000000004">
      <c r="Q2040" s="2"/>
    </row>
    <row r="2041" spans="17:17" x14ac:dyDescent="0.55000000000000004">
      <c r="Q2041" s="2"/>
    </row>
    <row r="2042" spans="17:17" x14ac:dyDescent="0.55000000000000004">
      <c r="Q2042" s="2"/>
    </row>
    <row r="2043" spans="17:17" x14ac:dyDescent="0.55000000000000004">
      <c r="Q2043" s="2"/>
    </row>
    <row r="2044" spans="17:17" x14ac:dyDescent="0.55000000000000004">
      <c r="Q2044" s="2"/>
    </row>
    <row r="2045" spans="17:17" x14ac:dyDescent="0.55000000000000004">
      <c r="Q2045" s="2"/>
    </row>
    <row r="2046" spans="17:17" x14ac:dyDescent="0.55000000000000004">
      <c r="Q2046" s="2"/>
    </row>
    <row r="2047" spans="17:17" x14ac:dyDescent="0.55000000000000004">
      <c r="Q2047" s="2"/>
    </row>
    <row r="2048" spans="17:17" x14ac:dyDescent="0.55000000000000004">
      <c r="Q2048" s="2"/>
    </row>
    <row r="2049" spans="17:17" x14ac:dyDescent="0.55000000000000004">
      <c r="Q2049" s="2"/>
    </row>
    <row r="2050" spans="17:17" x14ac:dyDescent="0.55000000000000004">
      <c r="Q2050" s="2"/>
    </row>
    <row r="2051" spans="17:17" x14ac:dyDescent="0.55000000000000004">
      <c r="Q2051" s="2"/>
    </row>
    <row r="2052" spans="17:17" x14ac:dyDescent="0.55000000000000004">
      <c r="Q2052" s="2"/>
    </row>
    <row r="2053" spans="17:17" x14ac:dyDescent="0.55000000000000004">
      <c r="Q2053" s="2"/>
    </row>
    <row r="2054" spans="17:17" x14ac:dyDescent="0.55000000000000004">
      <c r="Q2054" s="2"/>
    </row>
    <row r="2055" spans="17:17" x14ac:dyDescent="0.55000000000000004">
      <c r="Q2055" s="2"/>
    </row>
    <row r="2056" spans="17:17" x14ac:dyDescent="0.55000000000000004">
      <c r="Q2056" s="2"/>
    </row>
    <row r="2057" spans="17:17" x14ac:dyDescent="0.55000000000000004">
      <c r="Q2057" s="2"/>
    </row>
    <row r="2058" spans="17:17" x14ac:dyDescent="0.55000000000000004">
      <c r="Q2058" s="2"/>
    </row>
    <row r="2059" spans="17:17" x14ac:dyDescent="0.55000000000000004">
      <c r="Q2059" s="2"/>
    </row>
    <row r="2060" spans="17:17" x14ac:dyDescent="0.55000000000000004">
      <c r="Q2060" s="2"/>
    </row>
    <row r="2061" spans="17:17" x14ac:dyDescent="0.55000000000000004">
      <c r="Q2061" s="2"/>
    </row>
    <row r="2062" spans="17:17" x14ac:dyDescent="0.55000000000000004">
      <c r="Q2062" s="2"/>
    </row>
    <row r="2063" spans="17:17" x14ac:dyDescent="0.55000000000000004">
      <c r="Q2063" s="2"/>
    </row>
    <row r="2064" spans="17:17" x14ac:dyDescent="0.55000000000000004">
      <c r="Q2064" s="2"/>
    </row>
    <row r="2065" spans="17:17" x14ac:dyDescent="0.55000000000000004">
      <c r="Q2065" s="2"/>
    </row>
    <row r="2066" spans="17:17" x14ac:dyDescent="0.55000000000000004">
      <c r="Q2066" s="2"/>
    </row>
    <row r="2067" spans="17:17" x14ac:dyDescent="0.55000000000000004">
      <c r="Q2067" s="2"/>
    </row>
    <row r="2068" spans="17:17" x14ac:dyDescent="0.55000000000000004">
      <c r="Q2068" s="2"/>
    </row>
    <row r="2069" spans="17:17" x14ac:dyDescent="0.55000000000000004">
      <c r="Q2069" s="2"/>
    </row>
    <row r="2070" spans="17:17" x14ac:dyDescent="0.55000000000000004">
      <c r="Q2070" s="2"/>
    </row>
    <row r="2071" spans="17:17" x14ac:dyDescent="0.55000000000000004">
      <c r="Q2071" s="2"/>
    </row>
    <row r="2072" spans="17:17" x14ac:dyDescent="0.55000000000000004">
      <c r="Q2072" s="2"/>
    </row>
    <row r="2073" spans="17:17" x14ac:dyDescent="0.55000000000000004">
      <c r="Q2073" s="2"/>
    </row>
    <row r="2074" spans="17:17" x14ac:dyDescent="0.55000000000000004">
      <c r="Q2074" s="2"/>
    </row>
    <row r="2075" spans="17:17" x14ac:dyDescent="0.55000000000000004">
      <c r="Q2075" s="2"/>
    </row>
    <row r="2076" spans="17:17" x14ac:dyDescent="0.55000000000000004">
      <c r="Q2076" s="2"/>
    </row>
    <row r="2077" spans="17:17" x14ac:dyDescent="0.55000000000000004">
      <c r="Q2077" s="2"/>
    </row>
    <row r="2078" spans="17:17" x14ac:dyDescent="0.55000000000000004">
      <c r="Q2078" s="2"/>
    </row>
    <row r="2079" spans="17:17" x14ac:dyDescent="0.55000000000000004">
      <c r="Q2079" s="2"/>
    </row>
    <row r="2080" spans="17:17" x14ac:dyDescent="0.55000000000000004">
      <c r="Q2080" s="2"/>
    </row>
    <row r="2081" spans="17:17" x14ac:dyDescent="0.55000000000000004">
      <c r="Q2081" s="2"/>
    </row>
    <row r="2082" spans="17:17" x14ac:dyDescent="0.55000000000000004">
      <c r="Q2082" s="2"/>
    </row>
    <row r="2083" spans="17:17" x14ac:dyDescent="0.55000000000000004">
      <c r="Q2083" s="2"/>
    </row>
    <row r="2084" spans="17:17" x14ac:dyDescent="0.55000000000000004">
      <c r="Q2084" s="2"/>
    </row>
    <row r="2085" spans="17:17" x14ac:dyDescent="0.55000000000000004">
      <c r="Q2085" s="2"/>
    </row>
    <row r="2086" spans="17:17" x14ac:dyDescent="0.55000000000000004">
      <c r="Q2086" s="2"/>
    </row>
    <row r="2087" spans="17:17" x14ac:dyDescent="0.55000000000000004">
      <c r="Q2087" s="2"/>
    </row>
    <row r="2088" spans="17:17" x14ac:dyDescent="0.55000000000000004">
      <c r="Q2088" s="2"/>
    </row>
    <row r="2089" spans="17:17" x14ac:dyDescent="0.55000000000000004">
      <c r="Q2089" s="2"/>
    </row>
    <row r="2090" spans="17:17" x14ac:dyDescent="0.55000000000000004">
      <c r="Q2090" s="2"/>
    </row>
    <row r="2091" spans="17:17" x14ac:dyDescent="0.55000000000000004">
      <c r="Q2091" s="2"/>
    </row>
    <row r="2092" spans="17:17" x14ac:dyDescent="0.55000000000000004">
      <c r="Q2092" s="2"/>
    </row>
    <row r="2093" spans="17:17" x14ac:dyDescent="0.55000000000000004">
      <c r="Q2093" s="2"/>
    </row>
    <row r="2094" spans="17:17" x14ac:dyDescent="0.55000000000000004">
      <c r="Q2094" s="2"/>
    </row>
    <row r="2095" spans="17:17" x14ac:dyDescent="0.55000000000000004">
      <c r="Q2095" s="2"/>
    </row>
    <row r="2096" spans="17:17" x14ac:dyDescent="0.55000000000000004">
      <c r="Q2096" s="2"/>
    </row>
    <row r="2097" spans="17:17" x14ac:dyDescent="0.55000000000000004">
      <c r="Q2097" s="2"/>
    </row>
    <row r="2098" spans="17:17" x14ac:dyDescent="0.55000000000000004">
      <c r="Q2098" s="2"/>
    </row>
    <row r="2099" spans="17:17" x14ac:dyDescent="0.55000000000000004">
      <c r="Q2099" s="2"/>
    </row>
    <row r="2100" spans="17:17" x14ac:dyDescent="0.55000000000000004">
      <c r="Q2100" s="2"/>
    </row>
    <row r="2101" spans="17:17" x14ac:dyDescent="0.55000000000000004">
      <c r="Q2101" s="2"/>
    </row>
    <row r="2102" spans="17:17" x14ac:dyDescent="0.55000000000000004">
      <c r="Q2102" s="2"/>
    </row>
    <row r="2103" spans="17:17" x14ac:dyDescent="0.55000000000000004">
      <c r="Q2103" s="2"/>
    </row>
    <row r="2104" spans="17:17" x14ac:dyDescent="0.55000000000000004">
      <c r="Q2104" s="2"/>
    </row>
    <row r="2105" spans="17:17" x14ac:dyDescent="0.55000000000000004">
      <c r="Q2105" s="2"/>
    </row>
    <row r="2106" spans="17:17" x14ac:dyDescent="0.55000000000000004">
      <c r="Q2106" s="2"/>
    </row>
    <row r="2107" spans="17:17" x14ac:dyDescent="0.55000000000000004">
      <c r="Q2107" s="2"/>
    </row>
    <row r="2108" spans="17:17" x14ac:dyDescent="0.55000000000000004">
      <c r="Q2108" s="2"/>
    </row>
    <row r="2109" spans="17:17" x14ac:dyDescent="0.55000000000000004">
      <c r="Q2109" s="2"/>
    </row>
    <row r="2110" spans="17:17" x14ac:dyDescent="0.55000000000000004">
      <c r="Q2110" s="2"/>
    </row>
    <row r="2111" spans="17:17" x14ac:dyDescent="0.55000000000000004">
      <c r="Q2111" s="2"/>
    </row>
    <row r="2112" spans="17:17" x14ac:dyDescent="0.55000000000000004">
      <c r="Q2112" s="2"/>
    </row>
    <row r="2113" spans="17:17" x14ac:dyDescent="0.55000000000000004">
      <c r="Q2113" s="2"/>
    </row>
    <row r="2114" spans="17:17" x14ac:dyDescent="0.55000000000000004">
      <c r="Q2114" s="2"/>
    </row>
    <row r="2115" spans="17:17" x14ac:dyDescent="0.55000000000000004">
      <c r="Q2115" s="2"/>
    </row>
    <row r="2116" spans="17:17" x14ac:dyDescent="0.55000000000000004">
      <c r="Q2116" s="2"/>
    </row>
    <row r="2117" spans="17:17" x14ac:dyDescent="0.55000000000000004">
      <c r="Q2117" s="2"/>
    </row>
    <row r="2118" spans="17:17" x14ac:dyDescent="0.55000000000000004">
      <c r="Q2118" s="2"/>
    </row>
    <row r="2119" spans="17:17" x14ac:dyDescent="0.55000000000000004">
      <c r="Q2119" s="2"/>
    </row>
    <row r="2120" spans="17:17" x14ac:dyDescent="0.55000000000000004">
      <c r="Q2120" s="2"/>
    </row>
    <row r="2121" spans="17:17" x14ac:dyDescent="0.55000000000000004">
      <c r="Q2121" s="2"/>
    </row>
    <row r="2122" spans="17:17" x14ac:dyDescent="0.55000000000000004">
      <c r="Q2122" s="2"/>
    </row>
    <row r="2123" spans="17:17" x14ac:dyDescent="0.55000000000000004">
      <c r="Q2123" s="2"/>
    </row>
    <row r="2124" spans="17:17" x14ac:dyDescent="0.55000000000000004">
      <c r="Q2124" s="2"/>
    </row>
    <row r="2125" spans="17:17" x14ac:dyDescent="0.55000000000000004">
      <c r="Q2125" s="2"/>
    </row>
    <row r="2126" spans="17:17" x14ac:dyDescent="0.55000000000000004">
      <c r="Q2126" s="2"/>
    </row>
    <row r="2127" spans="17:17" x14ac:dyDescent="0.55000000000000004">
      <c r="Q2127" s="2"/>
    </row>
    <row r="2128" spans="17:17" x14ac:dyDescent="0.55000000000000004">
      <c r="Q2128" s="2"/>
    </row>
    <row r="2129" spans="17:17" x14ac:dyDescent="0.55000000000000004">
      <c r="Q2129" s="2"/>
    </row>
    <row r="2130" spans="17:17" x14ac:dyDescent="0.55000000000000004">
      <c r="Q2130" s="2"/>
    </row>
    <row r="2131" spans="17:17" x14ac:dyDescent="0.55000000000000004">
      <c r="Q2131" s="2"/>
    </row>
    <row r="2132" spans="17:17" x14ac:dyDescent="0.55000000000000004">
      <c r="Q2132" s="2"/>
    </row>
    <row r="2133" spans="17:17" x14ac:dyDescent="0.55000000000000004">
      <c r="Q2133" s="2"/>
    </row>
    <row r="2134" spans="17:17" x14ac:dyDescent="0.55000000000000004">
      <c r="Q2134" s="2"/>
    </row>
    <row r="2135" spans="17:17" x14ac:dyDescent="0.55000000000000004">
      <c r="Q2135" s="2"/>
    </row>
    <row r="2136" spans="17:17" x14ac:dyDescent="0.55000000000000004">
      <c r="Q2136" s="2"/>
    </row>
    <row r="2137" spans="17:17" x14ac:dyDescent="0.55000000000000004">
      <c r="Q2137" s="2"/>
    </row>
    <row r="2138" spans="17:17" x14ac:dyDescent="0.55000000000000004">
      <c r="Q2138" s="2"/>
    </row>
    <row r="2139" spans="17:17" x14ac:dyDescent="0.55000000000000004">
      <c r="Q2139" s="2"/>
    </row>
    <row r="2140" spans="17:17" x14ac:dyDescent="0.55000000000000004">
      <c r="Q2140" s="2"/>
    </row>
    <row r="2141" spans="17:17" x14ac:dyDescent="0.55000000000000004">
      <c r="Q2141" s="2"/>
    </row>
    <row r="2142" spans="17:17" x14ac:dyDescent="0.55000000000000004">
      <c r="Q2142" s="2"/>
    </row>
    <row r="2143" spans="17:17" x14ac:dyDescent="0.55000000000000004">
      <c r="Q2143" s="2"/>
    </row>
    <row r="2144" spans="17:17" x14ac:dyDescent="0.55000000000000004">
      <c r="Q2144" s="2"/>
    </row>
    <row r="2145" spans="17:17" x14ac:dyDescent="0.55000000000000004">
      <c r="Q2145" s="2"/>
    </row>
    <row r="2146" spans="17:17" x14ac:dyDescent="0.55000000000000004">
      <c r="Q2146" s="2"/>
    </row>
    <row r="2147" spans="17:17" x14ac:dyDescent="0.55000000000000004">
      <c r="Q2147" s="2"/>
    </row>
    <row r="2148" spans="17:17" x14ac:dyDescent="0.55000000000000004">
      <c r="Q2148" s="2"/>
    </row>
    <row r="2149" spans="17:17" x14ac:dyDescent="0.55000000000000004">
      <c r="Q2149" s="2"/>
    </row>
    <row r="2150" spans="17:17" x14ac:dyDescent="0.55000000000000004">
      <c r="Q2150" s="2"/>
    </row>
    <row r="2151" spans="17:17" x14ac:dyDescent="0.55000000000000004">
      <c r="Q2151" s="2"/>
    </row>
    <row r="2152" spans="17:17" x14ac:dyDescent="0.55000000000000004">
      <c r="Q2152" s="2"/>
    </row>
    <row r="2153" spans="17:17" x14ac:dyDescent="0.55000000000000004">
      <c r="Q2153" s="2"/>
    </row>
    <row r="2154" spans="17:17" x14ac:dyDescent="0.55000000000000004">
      <c r="Q2154" s="2"/>
    </row>
    <row r="2155" spans="17:17" x14ac:dyDescent="0.55000000000000004">
      <c r="Q2155" s="2"/>
    </row>
    <row r="2156" spans="17:17" x14ac:dyDescent="0.55000000000000004">
      <c r="Q2156" s="2"/>
    </row>
    <row r="2157" spans="17:17" x14ac:dyDescent="0.55000000000000004">
      <c r="Q2157" s="2"/>
    </row>
    <row r="2158" spans="17:17" x14ac:dyDescent="0.55000000000000004">
      <c r="Q2158" s="2"/>
    </row>
    <row r="2159" spans="17:17" x14ac:dyDescent="0.55000000000000004">
      <c r="Q2159" s="2"/>
    </row>
    <row r="2160" spans="17:17" x14ac:dyDescent="0.55000000000000004">
      <c r="Q2160" s="2"/>
    </row>
    <row r="2161" spans="17:17" x14ac:dyDescent="0.55000000000000004">
      <c r="Q2161" s="2"/>
    </row>
    <row r="2162" spans="17:17" x14ac:dyDescent="0.55000000000000004">
      <c r="Q2162" s="2"/>
    </row>
    <row r="2163" spans="17:17" x14ac:dyDescent="0.55000000000000004">
      <c r="Q2163" s="2"/>
    </row>
    <row r="2164" spans="17:17" x14ac:dyDescent="0.55000000000000004">
      <c r="Q2164" s="2"/>
    </row>
    <row r="2165" spans="17:17" x14ac:dyDescent="0.55000000000000004">
      <c r="Q2165" s="2"/>
    </row>
    <row r="2166" spans="17:17" x14ac:dyDescent="0.55000000000000004">
      <c r="Q2166" s="2"/>
    </row>
    <row r="2167" spans="17:17" x14ac:dyDescent="0.55000000000000004">
      <c r="Q2167" s="2"/>
    </row>
    <row r="2168" spans="17:17" x14ac:dyDescent="0.55000000000000004">
      <c r="Q2168" s="2"/>
    </row>
    <row r="2169" spans="17:17" x14ac:dyDescent="0.55000000000000004">
      <c r="Q2169" s="2"/>
    </row>
    <row r="2170" spans="17:17" x14ac:dyDescent="0.55000000000000004">
      <c r="Q2170" s="2"/>
    </row>
    <row r="2171" spans="17:17" x14ac:dyDescent="0.55000000000000004">
      <c r="Q2171" s="2"/>
    </row>
    <row r="2172" spans="17:17" x14ac:dyDescent="0.55000000000000004">
      <c r="Q2172" s="2"/>
    </row>
    <row r="2173" spans="17:17" x14ac:dyDescent="0.55000000000000004">
      <c r="Q2173" s="2"/>
    </row>
    <row r="2174" spans="17:17" x14ac:dyDescent="0.55000000000000004">
      <c r="Q2174" s="2"/>
    </row>
    <row r="2175" spans="17:17" x14ac:dyDescent="0.55000000000000004">
      <c r="Q2175" s="2"/>
    </row>
    <row r="2176" spans="17:17" x14ac:dyDescent="0.55000000000000004">
      <c r="Q2176" s="2"/>
    </row>
    <row r="2177" spans="17:17" x14ac:dyDescent="0.55000000000000004">
      <c r="Q2177" s="2"/>
    </row>
    <row r="2178" spans="17:17" x14ac:dyDescent="0.55000000000000004">
      <c r="Q2178" s="2"/>
    </row>
    <row r="2179" spans="17:17" x14ac:dyDescent="0.55000000000000004">
      <c r="Q2179" s="2"/>
    </row>
    <row r="2180" spans="17:17" x14ac:dyDescent="0.55000000000000004">
      <c r="Q2180" s="2"/>
    </row>
    <row r="2181" spans="17:17" x14ac:dyDescent="0.55000000000000004">
      <c r="Q2181" s="2"/>
    </row>
    <row r="2182" spans="17:17" x14ac:dyDescent="0.55000000000000004">
      <c r="Q2182" s="2"/>
    </row>
    <row r="2183" spans="17:17" x14ac:dyDescent="0.55000000000000004">
      <c r="Q2183" s="2"/>
    </row>
    <row r="2184" spans="17:17" x14ac:dyDescent="0.55000000000000004">
      <c r="Q2184" s="2"/>
    </row>
    <row r="2185" spans="17:17" x14ac:dyDescent="0.55000000000000004">
      <c r="Q2185" s="2"/>
    </row>
    <row r="2186" spans="17:17" x14ac:dyDescent="0.55000000000000004">
      <c r="Q2186" s="2"/>
    </row>
    <row r="2187" spans="17:17" x14ac:dyDescent="0.55000000000000004">
      <c r="Q2187" s="2"/>
    </row>
    <row r="2188" spans="17:17" x14ac:dyDescent="0.55000000000000004">
      <c r="Q2188" s="2"/>
    </row>
    <row r="2189" spans="17:17" x14ac:dyDescent="0.55000000000000004">
      <c r="Q2189" s="2"/>
    </row>
    <row r="2190" spans="17:17" x14ac:dyDescent="0.55000000000000004">
      <c r="Q2190" s="2"/>
    </row>
    <row r="2191" spans="17:17" x14ac:dyDescent="0.55000000000000004">
      <c r="Q2191" s="2"/>
    </row>
    <row r="2192" spans="17:17" x14ac:dyDescent="0.55000000000000004">
      <c r="Q2192" s="2"/>
    </row>
    <row r="2193" spans="17:17" x14ac:dyDescent="0.55000000000000004">
      <c r="Q2193" s="2"/>
    </row>
    <row r="2194" spans="17:17" x14ac:dyDescent="0.55000000000000004">
      <c r="Q2194" s="2"/>
    </row>
    <row r="2195" spans="17:17" x14ac:dyDescent="0.55000000000000004">
      <c r="Q2195" s="2"/>
    </row>
    <row r="2196" spans="17:17" x14ac:dyDescent="0.55000000000000004">
      <c r="Q2196" s="2"/>
    </row>
    <row r="2197" spans="17:17" x14ac:dyDescent="0.55000000000000004">
      <c r="Q2197" s="2"/>
    </row>
    <row r="2198" spans="17:17" x14ac:dyDescent="0.55000000000000004">
      <c r="Q2198" s="2"/>
    </row>
    <row r="2199" spans="17:17" x14ac:dyDescent="0.55000000000000004">
      <c r="Q2199" s="2"/>
    </row>
    <row r="2200" spans="17:17" x14ac:dyDescent="0.55000000000000004">
      <c r="Q2200" s="2"/>
    </row>
    <row r="2201" spans="17:17" x14ac:dyDescent="0.55000000000000004">
      <c r="Q2201" s="2"/>
    </row>
    <row r="2202" spans="17:17" x14ac:dyDescent="0.55000000000000004">
      <c r="Q2202" s="2"/>
    </row>
    <row r="2203" spans="17:17" x14ac:dyDescent="0.55000000000000004">
      <c r="Q2203" s="2"/>
    </row>
    <row r="2204" spans="17:17" x14ac:dyDescent="0.55000000000000004">
      <c r="Q2204" s="2"/>
    </row>
    <row r="2205" spans="17:17" x14ac:dyDescent="0.55000000000000004">
      <c r="Q2205" s="2"/>
    </row>
    <row r="2206" spans="17:17" x14ac:dyDescent="0.55000000000000004">
      <c r="Q2206" s="2"/>
    </row>
    <row r="2207" spans="17:17" x14ac:dyDescent="0.55000000000000004">
      <c r="Q2207" s="2"/>
    </row>
    <row r="2208" spans="17:17" x14ac:dyDescent="0.55000000000000004">
      <c r="Q2208" s="2"/>
    </row>
    <row r="2209" spans="17:17" x14ac:dyDescent="0.55000000000000004">
      <c r="Q2209" s="2"/>
    </row>
    <row r="2210" spans="17:17" x14ac:dyDescent="0.55000000000000004">
      <c r="Q2210" s="2"/>
    </row>
    <row r="2211" spans="17:17" x14ac:dyDescent="0.55000000000000004">
      <c r="Q2211" s="2"/>
    </row>
    <row r="2212" spans="17:17" x14ac:dyDescent="0.55000000000000004">
      <c r="Q2212" s="2"/>
    </row>
    <row r="2213" spans="17:17" x14ac:dyDescent="0.55000000000000004">
      <c r="Q2213" s="2"/>
    </row>
    <row r="2214" spans="17:17" x14ac:dyDescent="0.55000000000000004">
      <c r="Q2214" s="2"/>
    </row>
    <row r="2215" spans="17:17" x14ac:dyDescent="0.55000000000000004">
      <c r="Q2215" s="2"/>
    </row>
    <row r="2216" spans="17:17" x14ac:dyDescent="0.55000000000000004">
      <c r="Q2216" s="2"/>
    </row>
    <row r="2217" spans="17:17" x14ac:dyDescent="0.55000000000000004">
      <c r="Q2217" s="2"/>
    </row>
    <row r="2218" spans="17:17" x14ac:dyDescent="0.55000000000000004">
      <c r="Q2218" s="2"/>
    </row>
    <row r="2219" spans="17:17" x14ac:dyDescent="0.55000000000000004">
      <c r="Q2219" s="2"/>
    </row>
    <row r="2220" spans="17:17" x14ac:dyDescent="0.55000000000000004">
      <c r="Q2220" s="2"/>
    </row>
    <row r="2221" spans="17:17" x14ac:dyDescent="0.55000000000000004">
      <c r="Q2221" s="2"/>
    </row>
    <row r="2222" spans="17:17" x14ac:dyDescent="0.55000000000000004">
      <c r="Q2222" s="2"/>
    </row>
    <row r="2223" spans="17:17" x14ac:dyDescent="0.55000000000000004">
      <c r="Q2223" s="2"/>
    </row>
    <row r="2224" spans="17:17" x14ac:dyDescent="0.55000000000000004">
      <c r="Q2224" s="2"/>
    </row>
    <row r="2225" spans="17:17" x14ac:dyDescent="0.55000000000000004">
      <c r="Q2225" s="2"/>
    </row>
    <row r="2226" spans="17:17" x14ac:dyDescent="0.55000000000000004">
      <c r="Q2226" s="2"/>
    </row>
    <row r="2227" spans="17:17" x14ac:dyDescent="0.55000000000000004">
      <c r="Q2227" s="2"/>
    </row>
    <row r="2228" spans="17:17" x14ac:dyDescent="0.55000000000000004">
      <c r="Q2228" s="2"/>
    </row>
    <row r="2229" spans="17:17" x14ac:dyDescent="0.55000000000000004">
      <c r="Q2229" s="2"/>
    </row>
    <row r="2230" spans="17:17" x14ac:dyDescent="0.55000000000000004">
      <c r="Q2230" s="2"/>
    </row>
    <row r="2231" spans="17:17" x14ac:dyDescent="0.55000000000000004">
      <c r="Q2231" s="2"/>
    </row>
    <row r="2232" spans="17:17" x14ac:dyDescent="0.55000000000000004">
      <c r="Q2232" s="2"/>
    </row>
    <row r="2233" spans="17:17" x14ac:dyDescent="0.55000000000000004">
      <c r="Q2233" s="2"/>
    </row>
    <row r="2234" spans="17:17" x14ac:dyDescent="0.55000000000000004">
      <c r="Q2234" s="2"/>
    </row>
    <row r="2235" spans="17:17" x14ac:dyDescent="0.55000000000000004">
      <c r="Q2235" s="2"/>
    </row>
    <row r="2236" spans="17:17" x14ac:dyDescent="0.55000000000000004">
      <c r="Q2236" s="2"/>
    </row>
    <row r="2237" spans="17:17" x14ac:dyDescent="0.55000000000000004">
      <c r="Q2237" s="2"/>
    </row>
    <row r="2238" spans="17:17" x14ac:dyDescent="0.55000000000000004">
      <c r="Q2238" s="2"/>
    </row>
    <row r="2239" spans="17:17" x14ac:dyDescent="0.55000000000000004">
      <c r="Q2239" s="2"/>
    </row>
    <row r="2240" spans="17:17" x14ac:dyDescent="0.55000000000000004">
      <c r="Q2240" s="2"/>
    </row>
    <row r="2241" spans="17:17" x14ac:dyDescent="0.55000000000000004">
      <c r="Q2241" s="2"/>
    </row>
    <row r="2242" spans="17:17" x14ac:dyDescent="0.55000000000000004">
      <c r="Q2242" s="2"/>
    </row>
    <row r="2243" spans="17:17" x14ac:dyDescent="0.55000000000000004">
      <c r="Q2243" s="2"/>
    </row>
    <row r="2244" spans="17:17" x14ac:dyDescent="0.55000000000000004">
      <c r="Q2244" s="2"/>
    </row>
    <row r="2245" spans="17:17" x14ac:dyDescent="0.55000000000000004">
      <c r="Q2245" s="2"/>
    </row>
    <row r="2246" spans="17:17" x14ac:dyDescent="0.55000000000000004">
      <c r="Q2246" s="2"/>
    </row>
    <row r="2247" spans="17:17" x14ac:dyDescent="0.55000000000000004">
      <c r="Q2247" s="2"/>
    </row>
    <row r="2248" spans="17:17" x14ac:dyDescent="0.55000000000000004">
      <c r="Q2248" s="2"/>
    </row>
    <row r="2249" spans="17:17" x14ac:dyDescent="0.55000000000000004">
      <c r="Q2249" s="2"/>
    </row>
    <row r="2250" spans="17:17" x14ac:dyDescent="0.55000000000000004">
      <c r="Q2250" s="2"/>
    </row>
    <row r="2251" spans="17:17" x14ac:dyDescent="0.55000000000000004">
      <c r="Q2251" s="2"/>
    </row>
    <row r="2252" spans="17:17" x14ac:dyDescent="0.55000000000000004">
      <c r="Q2252" s="2"/>
    </row>
    <row r="2253" spans="17:17" x14ac:dyDescent="0.55000000000000004">
      <c r="Q2253" s="2"/>
    </row>
    <row r="2254" spans="17:17" x14ac:dyDescent="0.55000000000000004">
      <c r="Q2254" s="2"/>
    </row>
    <row r="2255" spans="17:17" x14ac:dyDescent="0.55000000000000004">
      <c r="Q2255" s="2"/>
    </row>
    <row r="2256" spans="17:17" x14ac:dyDescent="0.55000000000000004">
      <c r="Q2256" s="2"/>
    </row>
    <row r="2257" spans="17:17" x14ac:dyDescent="0.55000000000000004">
      <c r="Q2257" s="2"/>
    </row>
    <row r="2258" spans="17:17" x14ac:dyDescent="0.55000000000000004">
      <c r="Q2258" s="2"/>
    </row>
    <row r="2259" spans="17:17" x14ac:dyDescent="0.55000000000000004">
      <c r="Q2259" s="2"/>
    </row>
    <row r="2260" spans="17:17" x14ac:dyDescent="0.55000000000000004">
      <c r="Q2260" s="2"/>
    </row>
    <row r="2261" spans="17:17" x14ac:dyDescent="0.55000000000000004">
      <c r="Q2261" s="2"/>
    </row>
    <row r="2262" spans="17:17" x14ac:dyDescent="0.55000000000000004">
      <c r="Q2262" s="2"/>
    </row>
    <row r="2263" spans="17:17" x14ac:dyDescent="0.55000000000000004">
      <c r="Q2263" s="2"/>
    </row>
    <row r="2264" spans="17:17" x14ac:dyDescent="0.55000000000000004">
      <c r="Q2264" s="2"/>
    </row>
    <row r="2265" spans="17:17" x14ac:dyDescent="0.55000000000000004">
      <c r="Q2265" s="2"/>
    </row>
    <row r="2266" spans="17:17" x14ac:dyDescent="0.55000000000000004">
      <c r="Q2266" s="2"/>
    </row>
    <row r="2267" spans="17:17" x14ac:dyDescent="0.55000000000000004">
      <c r="Q2267" s="2"/>
    </row>
    <row r="2268" spans="17:17" x14ac:dyDescent="0.55000000000000004">
      <c r="Q2268" s="2"/>
    </row>
    <row r="2269" spans="17:17" x14ac:dyDescent="0.55000000000000004">
      <c r="Q2269" s="2"/>
    </row>
    <row r="2270" spans="17:17" x14ac:dyDescent="0.55000000000000004">
      <c r="Q2270" s="2"/>
    </row>
    <row r="2271" spans="17:17" x14ac:dyDescent="0.55000000000000004">
      <c r="Q2271" s="2"/>
    </row>
    <row r="2272" spans="17:17" x14ac:dyDescent="0.55000000000000004">
      <c r="Q2272" s="2"/>
    </row>
    <row r="2273" spans="17:17" x14ac:dyDescent="0.55000000000000004">
      <c r="Q2273" s="2"/>
    </row>
    <row r="2274" spans="17:17" x14ac:dyDescent="0.55000000000000004">
      <c r="Q2274" s="2"/>
    </row>
    <row r="2275" spans="17:17" x14ac:dyDescent="0.55000000000000004">
      <c r="Q2275" s="2"/>
    </row>
    <row r="2276" spans="17:17" x14ac:dyDescent="0.55000000000000004">
      <c r="Q2276" s="2"/>
    </row>
    <row r="2277" spans="17:17" x14ac:dyDescent="0.55000000000000004">
      <c r="Q2277" s="2"/>
    </row>
    <row r="2278" spans="17:17" x14ac:dyDescent="0.55000000000000004">
      <c r="Q2278" s="2"/>
    </row>
    <row r="2279" spans="17:17" x14ac:dyDescent="0.55000000000000004">
      <c r="Q2279" s="2"/>
    </row>
    <row r="2280" spans="17:17" x14ac:dyDescent="0.55000000000000004">
      <c r="Q2280" s="2"/>
    </row>
    <row r="2281" spans="17:17" x14ac:dyDescent="0.55000000000000004">
      <c r="Q2281" s="2"/>
    </row>
    <row r="2282" spans="17:17" x14ac:dyDescent="0.55000000000000004">
      <c r="Q2282" s="2"/>
    </row>
    <row r="2283" spans="17:17" x14ac:dyDescent="0.55000000000000004">
      <c r="Q2283" s="2"/>
    </row>
    <row r="2284" spans="17:17" x14ac:dyDescent="0.55000000000000004">
      <c r="Q2284" s="2"/>
    </row>
    <row r="2285" spans="17:17" x14ac:dyDescent="0.55000000000000004">
      <c r="Q2285" s="2"/>
    </row>
    <row r="2286" spans="17:17" x14ac:dyDescent="0.55000000000000004">
      <c r="Q2286" s="2"/>
    </row>
    <row r="2287" spans="17:17" x14ac:dyDescent="0.55000000000000004">
      <c r="Q2287" s="2"/>
    </row>
    <row r="2288" spans="17:17" x14ac:dyDescent="0.55000000000000004">
      <c r="Q2288" s="2"/>
    </row>
    <row r="2289" spans="17:17" x14ac:dyDescent="0.55000000000000004">
      <c r="Q2289" s="2"/>
    </row>
    <row r="2290" spans="17:17" x14ac:dyDescent="0.55000000000000004">
      <c r="Q2290" s="2"/>
    </row>
    <row r="2291" spans="17:17" x14ac:dyDescent="0.55000000000000004">
      <c r="Q2291" s="2"/>
    </row>
    <row r="2292" spans="17:17" x14ac:dyDescent="0.55000000000000004">
      <c r="Q2292" s="2"/>
    </row>
    <row r="2293" spans="17:17" x14ac:dyDescent="0.55000000000000004">
      <c r="Q2293" s="2"/>
    </row>
    <row r="2294" spans="17:17" x14ac:dyDescent="0.55000000000000004">
      <c r="Q2294" s="2"/>
    </row>
    <row r="2295" spans="17:17" x14ac:dyDescent="0.55000000000000004">
      <c r="Q2295" s="2"/>
    </row>
    <row r="2296" spans="17:17" x14ac:dyDescent="0.55000000000000004">
      <c r="Q2296" s="2"/>
    </row>
    <row r="2297" spans="17:17" x14ac:dyDescent="0.55000000000000004">
      <c r="Q2297" s="2"/>
    </row>
    <row r="2298" spans="17:17" x14ac:dyDescent="0.55000000000000004">
      <c r="Q2298" s="2"/>
    </row>
    <row r="2299" spans="17:17" x14ac:dyDescent="0.55000000000000004">
      <c r="Q2299" s="2"/>
    </row>
    <row r="2300" spans="17:17" x14ac:dyDescent="0.55000000000000004">
      <c r="Q2300" s="2"/>
    </row>
    <row r="2301" spans="17:17" x14ac:dyDescent="0.55000000000000004">
      <c r="Q2301" s="2"/>
    </row>
    <row r="2302" spans="17:17" x14ac:dyDescent="0.55000000000000004">
      <c r="Q2302" s="2"/>
    </row>
    <row r="2303" spans="17:17" x14ac:dyDescent="0.55000000000000004">
      <c r="Q2303" s="2"/>
    </row>
    <row r="2304" spans="17:17" x14ac:dyDescent="0.55000000000000004">
      <c r="Q2304" s="2"/>
    </row>
    <row r="2305" spans="17:17" x14ac:dyDescent="0.55000000000000004">
      <c r="Q2305" s="2"/>
    </row>
    <row r="2306" spans="17:17" x14ac:dyDescent="0.55000000000000004">
      <c r="Q2306" s="2"/>
    </row>
    <row r="2307" spans="17:17" x14ac:dyDescent="0.55000000000000004">
      <c r="Q2307" s="2"/>
    </row>
    <row r="2308" spans="17:17" x14ac:dyDescent="0.55000000000000004">
      <c r="Q2308" s="2"/>
    </row>
    <row r="2309" spans="17:17" x14ac:dyDescent="0.55000000000000004">
      <c r="Q2309" s="2"/>
    </row>
    <row r="2310" spans="17:17" x14ac:dyDescent="0.55000000000000004">
      <c r="Q2310" s="2"/>
    </row>
    <row r="2311" spans="17:17" x14ac:dyDescent="0.55000000000000004">
      <c r="Q2311" s="2"/>
    </row>
    <row r="2312" spans="17:17" x14ac:dyDescent="0.55000000000000004">
      <c r="Q2312" s="2"/>
    </row>
    <row r="2313" spans="17:17" x14ac:dyDescent="0.55000000000000004">
      <c r="Q2313" s="2"/>
    </row>
    <row r="2314" spans="17:17" x14ac:dyDescent="0.55000000000000004">
      <c r="Q2314" s="2"/>
    </row>
    <row r="2315" spans="17:17" x14ac:dyDescent="0.55000000000000004">
      <c r="Q2315" s="2"/>
    </row>
    <row r="2316" spans="17:17" x14ac:dyDescent="0.55000000000000004">
      <c r="Q2316" s="2"/>
    </row>
    <row r="2317" spans="17:17" x14ac:dyDescent="0.55000000000000004">
      <c r="Q2317" s="2"/>
    </row>
    <row r="2318" spans="17:17" x14ac:dyDescent="0.55000000000000004">
      <c r="Q2318" s="2"/>
    </row>
    <row r="2319" spans="17:17" x14ac:dyDescent="0.55000000000000004">
      <c r="Q2319" s="2"/>
    </row>
    <row r="2320" spans="17:17" x14ac:dyDescent="0.55000000000000004">
      <c r="Q2320" s="2"/>
    </row>
    <row r="2321" spans="17:17" x14ac:dyDescent="0.55000000000000004">
      <c r="Q2321" s="2"/>
    </row>
    <row r="2322" spans="17:17" x14ac:dyDescent="0.55000000000000004">
      <c r="Q2322" s="2"/>
    </row>
    <row r="2323" spans="17:17" x14ac:dyDescent="0.55000000000000004">
      <c r="Q2323" s="2"/>
    </row>
    <row r="2324" spans="17:17" x14ac:dyDescent="0.55000000000000004">
      <c r="Q2324" s="2"/>
    </row>
    <row r="2325" spans="17:17" x14ac:dyDescent="0.55000000000000004">
      <c r="Q2325" s="2"/>
    </row>
    <row r="2326" spans="17:17" x14ac:dyDescent="0.55000000000000004">
      <c r="Q2326" s="2"/>
    </row>
    <row r="2327" spans="17:17" x14ac:dyDescent="0.55000000000000004">
      <c r="Q2327" s="2"/>
    </row>
    <row r="2328" spans="17:17" x14ac:dyDescent="0.55000000000000004">
      <c r="Q2328" s="2"/>
    </row>
    <row r="2329" spans="17:17" x14ac:dyDescent="0.55000000000000004">
      <c r="Q2329" s="2"/>
    </row>
    <row r="2330" spans="17:17" x14ac:dyDescent="0.55000000000000004">
      <c r="Q2330" s="2"/>
    </row>
    <row r="2331" spans="17:17" x14ac:dyDescent="0.55000000000000004">
      <c r="Q2331" s="2"/>
    </row>
    <row r="2332" spans="17:17" x14ac:dyDescent="0.55000000000000004">
      <c r="Q2332" s="2"/>
    </row>
    <row r="2333" spans="17:17" x14ac:dyDescent="0.55000000000000004">
      <c r="Q2333" s="2"/>
    </row>
    <row r="2334" spans="17:17" x14ac:dyDescent="0.55000000000000004">
      <c r="Q2334" s="2"/>
    </row>
    <row r="2335" spans="17:17" x14ac:dyDescent="0.55000000000000004">
      <c r="Q2335" s="2"/>
    </row>
    <row r="2336" spans="17:17" x14ac:dyDescent="0.55000000000000004">
      <c r="Q2336" s="2"/>
    </row>
    <row r="2337" spans="17:17" x14ac:dyDescent="0.55000000000000004">
      <c r="Q2337" s="2"/>
    </row>
    <row r="2338" spans="17:17" x14ac:dyDescent="0.55000000000000004">
      <c r="Q2338" s="2"/>
    </row>
    <row r="2339" spans="17:17" x14ac:dyDescent="0.55000000000000004">
      <c r="Q2339" s="2"/>
    </row>
    <row r="2340" spans="17:17" x14ac:dyDescent="0.55000000000000004">
      <c r="Q2340" s="2"/>
    </row>
    <row r="2341" spans="17:17" x14ac:dyDescent="0.55000000000000004">
      <c r="Q2341" s="2"/>
    </row>
    <row r="2342" spans="17:17" x14ac:dyDescent="0.55000000000000004">
      <c r="Q2342" s="2"/>
    </row>
    <row r="2343" spans="17:17" x14ac:dyDescent="0.55000000000000004">
      <c r="Q2343" s="2"/>
    </row>
    <row r="2344" spans="17:17" x14ac:dyDescent="0.55000000000000004">
      <c r="Q2344" s="2"/>
    </row>
    <row r="2345" spans="17:17" x14ac:dyDescent="0.55000000000000004">
      <c r="Q2345" s="2"/>
    </row>
    <row r="2346" spans="17:17" x14ac:dyDescent="0.55000000000000004">
      <c r="Q2346" s="2"/>
    </row>
    <row r="2347" spans="17:17" x14ac:dyDescent="0.55000000000000004">
      <c r="Q2347" s="2"/>
    </row>
    <row r="2348" spans="17:17" x14ac:dyDescent="0.55000000000000004">
      <c r="Q2348" s="2"/>
    </row>
    <row r="2349" spans="17:17" x14ac:dyDescent="0.55000000000000004">
      <c r="Q2349" s="2"/>
    </row>
    <row r="2350" spans="17:17" x14ac:dyDescent="0.55000000000000004">
      <c r="Q2350" s="2"/>
    </row>
    <row r="2351" spans="17:17" x14ac:dyDescent="0.55000000000000004">
      <c r="Q2351" s="2"/>
    </row>
    <row r="2352" spans="17:17" x14ac:dyDescent="0.55000000000000004">
      <c r="Q2352" s="2"/>
    </row>
    <row r="2353" spans="17:17" x14ac:dyDescent="0.55000000000000004">
      <c r="Q2353" s="2"/>
    </row>
    <row r="2354" spans="17:17" x14ac:dyDescent="0.55000000000000004">
      <c r="Q2354" s="2"/>
    </row>
    <row r="2355" spans="17:17" x14ac:dyDescent="0.55000000000000004">
      <c r="Q2355" s="2"/>
    </row>
    <row r="2356" spans="17:17" x14ac:dyDescent="0.55000000000000004">
      <c r="Q2356" s="2"/>
    </row>
    <row r="2357" spans="17:17" x14ac:dyDescent="0.55000000000000004">
      <c r="Q2357" s="2"/>
    </row>
    <row r="2358" spans="17:17" x14ac:dyDescent="0.55000000000000004">
      <c r="Q2358" s="2"/>
    </row>
    <row r="2359" spans="17:17" x14ac:dyDescent="0.55000000000000004">
      <c r="Q2359" s="2"/>
    </row>
    <row r="2360" spans="17:17" x14ac:dyDescent="0.55000000000000004">
      <c r="Q2360" s="2"/>
    </row>
    <row r="2361" spans="17:17" x14ac:dyDescent="0.55000000000000004">
      <c r="Q2361" s="2"/>
    </row>
    <row r="2362" spans="17:17" x14ac:dyDescent="0.55000000000000004">
      <c r="Q2362" s="2"/>
    </row>
    <row r="2363" spans="17:17" x14ac:dyDescent="0.55000000000000004">
      <c r="Q2363" s="2"/>
    </row>
    <row r="2364" spans="17:17" x14ac:dyDescent="0.55000000000000004">
      <c r="Q2364" s="2"/>
    </row>
    <row r="2365" spans="17:17" x14ac:dyDescent="0.55000000000000004">
      <c r="Q2365" s="2"/>
    </row>
    <row r="2366" spans="17:17" x14ac:dyDescent="0.55000000000000004">
      <c r="Q2366" s="2"/>
    </row>
    <row r="2367" spans="17:17" x14ac:dyDescent="0.55000000000000004">
      <c r="Q2367" s="2"/>
    </row>
    <row r="2368" spans="17:17" x14ac:dyDescent="0.55000000000000004">
      <c r="Q2368" s="2"/>
    </row>
    <row r="2369" spans="17:17" x14ac:dyDescent="0.55000000000000004">
      <c r="Q2369" s="2"/>
    </row>
    <row r="2370" spans="17:17" x14ac:dyDescent="0.55000000000000004">
      <c r="Q2370" s="2"/>
    </row>
    <row r="2371" spans="17:17" x14ac:dyDescent="0.55000000000000004">
      <c r="Q2371" s="2"/>
    </row>
    <row r="2372" spans="17:17" x14ac:dyDescent="0.55000000000000004">
      <c r="Q2372" s="2"/>
    </row>
    <row r="2373" spans="17:17" x14ac:dyDescent="0.55000000000000004">
      <c r="Q2373" s="2"/>
    </row>
    <row r="2374" spans="17:17" x14ac:dyDescent="0.55000000000000004">
      <c r="Q2374" s="2"/>
    </row>
    <row r="2375" spans="17:17" x14ac:dyDescent="0.55000000000000004">
      <c r="Q2375" s="2"/>
    </row>
    <row r="2376" spans="17:17" x14ac:dyDescent="0.55000000000000004">
      <c r="Q2376" s="2"/>
    </row>
    <row r="2377" spans="17:17" x14ac:dyDescent="0.55000000000000004">
      <c r="Q2377" s="2"/>
    </row>
    <row r="2378" spans="17:17" x14ac:dyDescent="0.55000000000000004">
      <c r="Q2378" s="2"/>
    </row>
    <row r="2379" spans="17:17" x14ac:dyDescent="0.55000000000000004">
      <c r="Q2379" s="2"/>
    </row>
    <row r="2380" spans="17:17" x14ac:dyDescent="0.55000000000000004">
      <c r="Q2380" s="2"/>
    </row>
    <row r="2381" spans="17:17" x14ac:dyDescent="0.55000000000000004">
      <c r="Q2381" s="2"/>
    </row>
    <row r="2382" spans="17:17" x14ac:dyDescent="0.55000000000000004">
      <c r="Q2382" s="2"/>
    </row>
    <row r="2383" spans="17:17" x14ac:dyDescent="0.55000000000000004">
      <c r="Q2383" s="2"/>
    </row>
    <row r="2384" spans="17:17" x14ac:dyDescent="0.55000000000000004">
      <c r="Q2384" s="2"/>
    </row>
    <row r="2385" spans="17:17" x14ac:dyDescent="0.55000000000000004">
      <c r="Q2385" s="2"/>
    </row>
    <row r="2386" spans="17:17" x14ac:dyDescent="0.55000000000000004">
      <c r="Q2386" s="2"/>
    </row>
    <row r="2387" spans="17:17" x14ac:dyDescent="0.55000000000000004">
      <c r="Q2387" s="2"/>
    </row>
    <row r="2388" spans="17:17" x14ac:dyDescent="0.55000000000000004">
      <c r="Q2388" s="2"/>
    </row>
    <row r="2389" spans="17:17" x14ac:dyDescent="0.55000000000000004">
      <c r="Q2389" s="2"/>
    </row>
    <row r="2390" spans="17:17" x14ac:dyDescent="0.55000000000000004">
      <c r="Q2390" s="2"/>
    </row>
    <row r="2391" spans="17:17" x14ac:dyDescent="0.55000000000000004">
      <c r="Q2391" s="2"/>
    </row>
    <row r="2392" spans="17:17" x14ac:dyDescent="0.55000000000000004">
      <c r="Q2392" s="2"/>
    </row>
    <row r="2393" spans="17:17" x14ac:dyDescent="0.55000000000000004">
      <c r="Q2393" s="2"/>
    </row>
    <row r="2394" spans="17:17" x14ac:dyDescent="0.55000000000000004">
      <c r="Q2394" s="2"/>
    </row>
    <row r="2395" spans="17:17" x14ac:dyDescent="0.55000000000000004">
      <c r="Q2395" s="2"/>
    </row>
    <row r="2396" spans="17:17" x14ac:dyDescent="0.55000000000000004">
      <c r="Q2396" s="2"/>
    </row>
    <row r="2397" spans="17:17" x14ac:dyDescent="0.55000000000000004">
      <c r="Q2397" s="2"/>
    </row>
    <row r="2398" spans="17:17" x14ac:dyDescent="0.55000000000000004">
      <c r="Q2398" s="2"/>
    </row>
    <row r="2399" spans="17:17" x14ac:dyDescent="0.55000000000000004">
      <c r="Q2399" s="2"/>
    </row>
    <row r="2400" spans="17:17" x14ac:dyDescent="0.55000000000000004">
      <c r="Q2400" s="2"/>
    </row>
    <row r="2401" spans="17:17" x14ac:dyDescent="0.55000000000000004">
      <c r="Q2401" s="2"/>
    </row>
    <row r="2402" spans="17:17" x14ac:dyDescent="0.55000000000000004">
      <c r="Q2402" s="2"/>
    </row>
    <row r="2403" spans="17:17" x14ac:dyDescent="0.55000000000000004">
      <c r="Q2403" s="2"/>
    </row>
    <row r="2404" spans="17:17" x14ac:dyDescent="0.55000000000000004">
      <c r="Q2404" s="2"/>
    </row>
    <row r="2405" spans="17:17" x14ac:dyDescent="0.55000000000000004">
      <c r="Q2405" s="2"/>
    </row>
    <row r="2406" spans="17:17" x14ac:dyDescent="0.55000000000000004">
      <c r="Q2406" s="2"/>
    </row>
    <row r="2407" spans="17:17" x14ac:dyDescent="0.55000000000000004">
      <c r="Q2407" s="2"/>
    </row>
    <row r="2408" spans="17:17" x14ac:dyDescent="0.55000000000000004">
      <c r="Q2408" s="2"/>
    </row>
    <row r="2409" spans="17:17" x14ac:dyDescent="0.55000000000000004">
      <c r="Q2409" s="2"/>
    </row>
    <row r="2410" spans="17:17" x14ac:dyDescent="0.55000000000000004">
      <c r="Q2410" s="2"/>
    </row>
    <row r="2411" spans="17:17" x14ac:dyDescent="0.55000000000000004">
      <c r="Q2411" s="2"/>
    </row>
    <row r="2412" spans="17:17" x14ac:dyDescent="0.55000000000000004">
      <c r="Q2412" s="2"/>
    </row>
    <row r="2413" spans="17:17" x14ac:dyDescent="0.55000000000000004">
      <c r="Q2413" s="2"/>
    </row>
    <row r="2414" spans="17:17" x14ac:dyDescent="0.55000000000000004">
      <c r="Q2414" s="2"/>
    </row>
    <row r="2415" spans="17:17" x14ac:dyDescent="0.55000000000000004">
      <c r="Q2415" s="2"/>
    </row>
    <row r="2416" spans="17:17" x14ac:dyDescent="0.55000000000000004">
      <c r="Q2416" s="2"/>
    </row>
    <row r="2417" spans="17:17" x14ac:dyDescent="0.55000000000000004">
      <c r="Q2417" s="2"/>
    </row>
    <row r="2418" spans="17:17" x14ac:dyDescent="0.55000000000000004">
      <c r="Q2418" s="2"/>
    </row>
    <row r="2419" spans="17:17" x14ac:dyDescent="0.55000000000000004">
      <c r="Q2419" s="2"/>
    </row>
    <row r="2420" spans="17:17" x14ac:dyDescent="0.55000000000000004">
      <c r="Q2420" s="2"/>
    </row>
    <row r="2421" spans="17:17" x14ac:dyDescent="0.55000000000000004">
      <c r="Q2421" s="2"/>
    </row>
    <row r="2422" spans="17:17" x14ac:dyDescent="0.55000000000000004">
      <c r="Q2422" s="2"/>
    </row>
    <row r="2423" spans="17:17" x14ac:dyDescent="0.55000000000000004">
      <c r="Q2423" s="2"/>
    </row>
    <row r="2424" spans="17:17" x14ac:dyDescent="0.55000000000000004">
      <c r="Q2424" s="2"/>
    </row>
    <row r="2425" spans="17:17" x14ac:dyDescent="0.55000000000000004">
      <c r="Q2425" s="2"/>
    </row>
    <row r="2426" spans="17:17" x14ac:dyDescent="0.55000000000000004">
      <c r="Q2426" s="2"/>
    </row>
    <row r="2427" spans="17:17" x14ac:dyDescent="0.55000000000000004">
      <c r="Q2427" s="2"/>
    </row>
    <row r="2428" spans="17:17" x14ac:dyDescent="0.55000000000000004">
      <c r="Q2428" s="2"/>
    </row>
    <row r="2429" spans="17:17" x14ac:dyDescent="0.55000000000000004">
      <c r="Q2429" s="2"/>
    </row>
    <row r="2430" spans="17:17" x14ac:dyDescent="0.55000000000000004">
      <c r="Q2430" s="2"/>
    </row>
    <row r="2431" spans="17:17" x14ac:dyDescent="0.55000000000000004">
      <c r="Q2431" s="2"/>
    </row>
    <row r="2432" spans="17:17" x14ac:dyDescent="0.55000000000000004">
      <c r="Q2432" s="2"/>
    </row>
    <row r="2433" spans="17:17" x14ac:dyDescent="0.55000000000000004">
      <c r="Q2433" s="2"/>
    </row>
    <row r="2434" spans="17:17" x14ac:dyDescent="0.55000000000000004">
      <c r="Q2434" s="2"/>
    </row>
    <row r="2435" spans="17:17" x14ac:dyDescent="0.55000000000000004">
      <c r="Q2435" s="2"/>
    </row>
    <row r="2436" spans="17:17" x14ac:dyDescent="0.55000000000000004">
      <c r="Q2436" s="2"/>
    </row>
    <row r="2437" spans="17:17" x14ac:dyDescent="0.55000000000000004">
      <c r="Q2437" s="2"/>
    </row>
    <row r="2438" spans="17:17" x14ac:dyDescent="0.55000000000000004">
      <c r="Q2438" s="2"/>
    </row>
    <row r="2439" spans="17:17" x14ac:dyDescent="0.55000000000000004">
      <c r="Q2439" s="2"/>
    </row>
    <row r="2440" spans="17:17" x14ac:dyDescent="0.55000000000000004">
      <c r="Q2440" s="2"/>
    </row>
    <row r="2441" spans="17:17" x14ac:dyDescent="0.55000000000000004">
      <c r="Q2441" s="2"/>
    </row>
    <row r="2442" spans="17:17" x14ac:dyDescent="0.55000000000000004">
      <c r="Q2442" s="2"/>
    </row>
    <row r="2443" spans="17:17" x14ac:dyDescent="0.55000000000000004">
      <c r="Q2443" s="2"/>
    </row>
    <row r="2444" spans="17:17" x14ac:dyDescent="0.55000000000000004">
      <c r="Q2444" s="2"/>
    </row>
    <row r="2445" spans="17:17" x14ac:dyDescent="0.55000000000000004">
      <c r="Q2445" s="2"/>
    </row>
    <row r="2446" spans="17:17" x14ac:dyDescent="0.55000000000000004">
      <c r="Q2446" s="2"/>
    </row>
    <row r="2447" spans="17:17" x14ac:dyDescent="0.55000000000000004">
      <c r="Q2447" s="2"/>
    </row>
    <row r="2448" spans="17:17" x14ac:dyDescent="0.55000000000000004">
      <c r="Q2448" s="2"/>
    </row>
    <row r="2449" spans="17:17" x14ac:dyDescent="0.55000000000000004">
      <c r="Q2449" s="2"/>
    </row>
    <row r="2450" spans="17:17" x14ac:dyDescent="0.55000000000000004">
      <c r="Q2450" s="2"/>
    </row>
    <row r="2451" spans="17:17" x14ac:dyDescent="0.55000000000000004">
      <c r="Q2451" s="2"/>
    </row>
    <row r="2452" spans="17:17" x14ac:dyDescent="0.55000000000000004">
      <c r="Q2452" s="2"/>
    </row>
    <row r="2453" spans="17:17" x14ac:dyDescent="0.55000000000000004">
      <c r="Q2453" s="2"/>
    </row>
    <row r="2454" spans="17:17" x14ac:dyDescent="0.55000000000000004">
      <c r="Q2454" s="2"/>
    </row>
    <row r="2455" spans="17:17" x14ac:dyDescent="0.55000000000000004">
      <c r="Q2455" s="2"/>
    </row>
    <row r="2456" spans="17:17" x14ac:dyDescent="0.55000000000000004">
      <c r="Q2456" s="2"/>
    </row>
    <row r="2457" spans="17:17" x14ac:dyDescent="0.55000000000000004">
      <c r="Q2457" s="2"/>
    </row>
    <row r="2458" spans="17:17" x14ac:dyDescent="0.55000000000000004">
      <c r="Q2458" s="2"/>
    </row>
    <row r="2459" spans="17:17" x14ac:dyDescent="0.55000000000000004">
      <c r="Q2459" s="2"/>
    </row>
    <row r="2460" spans="17:17" x14ac:dyDescent="0.55000000000000004">
      <c r="Q2460" s="2"/>
    </row>
    <row r="2461" spans="17:17" x14ac:dyDescent="0.55000000000000004">
      <c r="Q2461" s="2"/>
    </row>
    <row r="2462" spans="17:17" x14ac:dyDescent="0.55000000000000004">
      <c r="Q2462" s="2"/>
    </row>
    <row r="2463" spans="17:17" x14ac:dyDescent="0.55000000000000004">
      <c r="Q2463" s="2"/>
    </row>
    <row r="2464" spans="17:17" x14ac:dyDescent="0.55000000000000004">
      <c r="Q2464" s="2"/>
    </row>
    <row r="2465" spans="17:17" x14ac:dyDescent="0.55000000000000004">
      <c r="Q2465" s="2"/>
    </row>
    <row r="2466" spans="17:17" x14ac:dyDescent="0.55000000000000004">
      <c r="Q2466" s="2"/>
    </row>
    <row r="2467" spans="17:17" x14ac:dyDescent="0.55000000000000004">
      <c r="Q2467" s="2"/>
    </row>
    <row r="2468" spans="17:17" x14ac:dyDescent="0.55000000000000004">
      <c r="Q2468" s="2"/>
    </row>
    <row r="2469" spans="17:17" x14ac:dyDescent="0.55000000000000004">
      <c r="Q2469" s="2"/>
    </row>
    <row r="2470" spans="17:17" x14ac:dyDescent="0.55000000000000004">
      <c r="Q2470" s="2"/>
    </row>
    <row r="2471" spans="17:17" x14ac:dyDescent="0.55000000000000004">
      <c r="Q2471" s="2"/>
    </row>
    <row r="2472" spans="17:17" x14ac:dyDescent="0.55000000000000004">
      <c r="Q2472" s="2"/>
    </row>
    <row r="2473" spans="17:17" x14ac:dyDescent="0.55000000000000004">
      <c r="Q2473" s="2"/>
    </row>
    <row r="2474" spans="17:17" x14ac:dyDescent="0.55000000000000004">
      <c r="Q2474" s="2"/>
    </row>
    <row r="2475" spans="17:17" x14ac:dyDescent="0.55000000000000004">
      <c r="Q2475" s="2"/>
    </row>
    <row r="2476" spans="17:17" x14ac:dyDescent="0.55000000000000004">
      <c r="Q2476" s="2"/>
    </row>
    <row r="2477" spans="17:17" x14ac:dyDescent="0.55000000000000004">
      <c r="Q2477" s="2"/>
    </row>
    <row r="2478" spans="17:17" x14ac:dyDescent="0.55000000000000004">
      <c r="Q2478" s="2"/>
    </row>
    <row r="2479" spans="17:17" x14ac:dyDescent="0.55000000000000004">
      <c r="Q2479" s="2"/>
    </row>
    <row r="2480" spans="17:17" x14ac:dyDescent="0.55000000000000004">
      <c r="Q2480" s="2"/>
    </row>
    <row r="2481" spans="17:17" x14ac:dyDescent="0.55000000000000004">
      <c r="Q2481" s="2"/>
    </row>
    <row r="2482" spans="17:17" x14ac:dyDescent="0.55000000000000004">
      <c r="Q2482" s="2"/>
    </row>
    <row r="2483" spans="17:17" x14ac:dyDescent="0.55000000000000004">
      <c r="Q2483" s="2"/>
    </row>
    <row r="2484" spans="17:17" x14ac:dyDescent="0.55000000000000004">
      <c r="Q2484" s="2"/>
    </row>
    <row r="2485" spans="17:17" x14ac:dyDescent="0.55000000000000004">
      <c r="Q2485" s="2"/>
    </row>
    <row r="2486" spans="17:17" x14ac:dyDescent="0.55000000000000004">
      <c r="Q2486" s="2"/>
    </row>
    <row r="2487" spans="17:17" x14ac:dyDescent="0.55000000000000004">
      <c r="Q2487" s="2"/>
    </row>
    <row r="2488" spans="17:17" x14ac:dyDescent="0.55000000000000004">
      <c r="Q2488" s="2"/>
    </row>
    <row r="2489" spans="17:17" x14ac:dyDescent="0.55000000000000004">
      <c r="Q2489" s="2"/>
    </row>
    <row r="2490" spans="17:17" x14ac:dyDescent="0.55000000000000004">
      <c r="Q2490" s="2"/>
    </row>
    <row r="2491" spans="17:17" x14ac:dyDescent="0.55000000000000004">
      <c r="Q2491" s="2"/>
    </row>
    <row r="2492" spans="17:17" x14ac:dyDescent="0.55000000000000004">
      <c r="Q2492" s="2"/>
    </row>
    <row r="2493" spans="17:17" x14ac:dyDescent="0.55000000000000004">
      <c r="Q2493" s="2"/>
    </row>
    <row r="2494" spans="17:17" x14ac:dyDescent="0.55000000000000004">
      <c r="Q2494" s="2"/>
    </row>
    <row r="2495" spans="17:17" x14ac:dyDescent="0.55000000000000004">
      <c r="Q2495" s="2"/>
    </row>
    <row r="2496" spans="17:17" x14ac:dyDescent="0.55000000000000004">
      <c r="Q2496" s="2"/>
    </row>
    <row r="2497" spans="17:17" x14ac:dyDescent="0.55000000000000004">
      <c r="Q2497" s="2"/>
    </row>
    <row r="2498" spans="17:17" x14ac:dyDescent="0.55000000000000004">
      <c r="Q2498" s="2"/>
    </row>
    <row r="2499" spans="17:17" x14ac:dyDescent="0.55000000000000004">
      <c r="Q2499" s="2"/>
    </row>
    <row r="2500" spans="17:17" x14ac:dyDescent="0.55000000000000004">
      <c r="Q2500" s="2"/>
    </row>
    <row r="2501" spans="17:17" x14ac:dyDescent="0.55000000000000004">
      <c r="Q2501" s="2"/>
    </row>
    <row r="2502" spans="17:17" x14ac:dyDescent="0.55000000000000004">
      <c r="Q2502" s="2"/>
    </row>
    <row r="2503" spans="17:17" x14ac:dyDescent="0.55000000000000004">
      <c r="Q2503" s="2"/>
    </row>
    <row r="2504" spans="17:17" x14ac:dyDescent="0.55000000000000004">
      <c r="Q2504" s="2"/>
    </row>
    <row r="2505" spans="17:17" x14ac:dyDescent="0.55000000000000004">
      <c r="Q2505" s="2"/>
    </row>
    <row r="2506" spans="17:17" x14ac:dyDescent="0.55000000000000004">
      <c r="Q2506" s="2"/>
    </row>
    <row r="2507" spans="17:17" x14ac:dyDescent="0.55000000000000004">
      <c r="Q2507" s="2"/>
    </row>
    <row r="2508" spans="17:17" x14ac:dyDescent="0.55000000000000004">
      <c r="Q2508" s="2"/>
    </row>
    <row r="2509" spans="17:17" x14ac:dyDescent="0.55000000000000004">
      <c r="Q2509" s="2"/>
    </row>
    <row r="2510" spans="17:17" x14ac:dyDescent="0.55000000000000004">
      <c r="Q2510" s="2"/>
    </row>
    <row r="2511" spans="17:17" x14ac:dyDescent="0.55000000000000004">
      <c r="Q2511" s="2"/>
    </row>
    <row r="2512" spans="17:17" x14ac:dyDescent="0.55000000000000004">
      <c r="Q2512" s="2"/>
    </row>
    <row r="2513" spans="17:17" x14ac:dyDescent="0.55000000000000004">
      <c r="Q2513" s="2"/>
    </row>
    <row r="2514" spans="17:17" x14ac:dyDescent="0.55000000000000004">
      <c r="Q2514" s="2"/>
    </row>
    <row r="2515" spans="17:17" x14ac:dyDescent="0.55000000000000004">
      <c r="Q2515" s="2"/>
    </row>
    <row r="2516" spans="17:17" x14ac:dyDescent="0.55000000000000004">
      <c r="Q2516" s="2"/>
    </row>
    <row r="2517" spans="17:17" x14ac:dyDescent="0.55000000000000004">
      <c r="Q2517" s="2"/>
    </row>
    <row r="2518" spans="17:17" x14ac:dyDescent="0.55000000000000004">
      <c r="Q2518" s="2"/>
    </row>
    <row r="2519" spans="17:17" x14ac:dyDescent="0.55000000000000004">
      <c r="Q2519" s="2"/>
    </row>
    <row r="2520" spans="17:17" x14ac:dyDescent="0.55000000000000004">
      <c r="Q2520" s="2"/>
    </row>
    <row r="2521" spans="17:17" x14ac:dyDescent="0.55000000000000004">
      <c r="Q2521" s="2"/>
    </row>
    <row r="2522" spans="17:17" x14ac:dyDescent="0.55000000000000004">
      <c r="Q2522" s="2"/>
    </row>
    <row r="2523" spans="17:17" x14ac:dyDescent="0.55000000000000004">
      <c r="Q2523" s="2"/>
    </row>
    <row r="2524" spans="17:17" x14ac:dyDescent="0.55000000000000004">
      <c r="Q2524" s="2"/>
    </row>
    <row r="2525" spans="17:17" x14ac:dyDescent="0.55000000000000004">
      <c r="Q2525" s="2"/>
    </row>
    <row r="2526" spans="17:17" x14ac:dyDescent="0.55000000000000004">
      <c r="Q2526" s="2"/>
    </row>
    <row r="2527" spans="17:17" x14ac:dyDescent="0.55000000000000004">
      <c r="Q2527" s="2"/>
    </row>
    <row r="2528" spans="17:17" x14ac:dyDescent="0.55000000000000004">
      <c r="Q2528" s="2"/>
    </row>
    <row r="2529" spans="17:17" x14ac:dyDescent="0.55000000000000004">
      <c r="Q2529" s="2"/>
    </row>
    <row r="2530" spans="17:17" x14ac:dyDescent="0.55000000000000004">
      <c r="Q2530" s="2"/>
    </row>
    <row r="2531" spans="17:17" x14ac:dyDescent="0.55000000000000004">
      <c r="Q2531" s="2"/>
    </row>
    <row r="2532" spans="17:17" x14ac:dyDescent="0.55000000000000004">
      <c r="Q2532" s="2"/>
    </row>
    <row r="2533" spans="17:17" x14ac:dyDescent="0.55000000000000004">
      <c r="Q2533" s="2"/>
    </row>
    <row r="2534" spans="17:17" x14ac:dyDescent="0.55000000000000004">
      <c r="Q2534" s="2"/>
    </row>
    <row r="2535" spans="17:17" x14ac:dyDescent="0.55000000000000004">
      <c r="Q2535" s="2"/>
    </row>
    <row r="2536" spans="17:17" x14ac:dyDescent="0.55000000000000004">
      <c r="Q2536" s="2"/>
    </row>
    <row r="2537" spans="17:17" x14ac:dyDescent="0.55000000000000004">
      <c r="Q2537" s="2"/>
    </row>
    <row r="2538" spans="17:17" x14ac:dyDescent="0.55000000000000004">
      <c r="Q2538" s="2"/>
    </row>
    <row r="2539" spans="17:17" x14ac:dyDescent="0.55000000000000004">
      <c r="Q2539" s="2"/>
    </row>
    <row r="2540" spans="17:17" x14ac:dyDescent="0.55000000000000004">
      <c r="Q2540" s="2"/>
    </row>
    <row r="2541" spans="17:17" x14ac:dyDescent="0.55000000000000004">
      <c r="Q2541" s="2"/>
    </row>
    <row r="2542" spans="17:17" x14ac:dyDescent="0.55000000000000004">
      <c r="Q2542" s="2"/>
    </row>
    <row r="2543" spans="17:17" x14ac:dyDescent="0.55000000000000004">
      <c r="Q2543" s="2"/>
    </row>
    <row r="2544" spans="17:17" x14ac:dyDescent="0.55000000000000004">
      <c r="Q2544" s="2"/>
    </row>
    <row r="2545" spans="17:17" x14ac:dyDescent="0.55000000000000004">
      <c r="Q2545" s="2"/>
    </row>
    <row r="2546" spans="17:17" x14ac:dyDescent="0.55000000000000004">
      <c r="Q2546" s="2"/>
    </row>
    <row r="2547" spans="17:17" x14ac:dyDescent="0.55000000000000004">
      <c r="Q2547" s="2"/>
    </row>
    <row r="2548" spans="17:17" x14ac:dyDescent="0.55000000000000004">
      <c r="Q2548" s="2"/>
    </row>
    <row r="2549" spans="17:17" x14ac:dyDescent="0.55000000000000004">
      <c r="Q2549" s="2"/>
    </row>
    <row r="2550" spans="17:17" x14ac:dyDescent="0.55000000000000004">
      <c r="Q2550" s="2"/>
    </row>
    <row r="2551" spans="17:17" x14ac:dyDescent="0.55000000000000004">
      <c r="Q2551" s="2"/>
    </row>
    <row r="2552" spans="17:17" x14ac:dyDescent="0.55000000000000004">
      <c r="Q2552" s="2"/>
    </row>
    <row r="2553" spans="17:17" x14ac:dyDescent="0.55000000000000004">
      <c r="Q2553" s="2"/>
    </row>
    <row r="2554" spans="17:17" x14ac:dyDescent="0.55000000000000004">
      <c r="Q2554" s="2"/>
    </row>
    <row r="2555" spans="17:17" x14ac:dyDescent="0.55000000000000004">
      <c r="Q2555" s="2"/>
    </row>
    <row r="2556" spans="17:17" x14ac:dyDescent="0.55000000000000004">
      <c r="Q2556" s="2"/>
    </row>
    <row r="2557" spans="17:17" x14ac:dyDescent="0.55000000000000004">
      <c r="Q2557" s="2"/>
    </row>
    <row r="2558" spans="17:17" x14ac:dyDescent="0.55000000000000004">
      <c r="Q2558" s="2"/>
    </row>
    <row r="2559" spans="17:17" x14ac:dyDescent="0.55000000000000004">
      <c r="Q2559" s="2"/>
    </row>
    <row r="2560" spans="17:17" x14ac:dyDescent="0.55000000000000004">
      <c r="Q2560" s="2"/>
    </row>
    <row r="2561" spans="17:17" x14ac:dyDescent="0.55000000000000004">
      <c r="Q2561" s="2"/>
    </row>
    <row r="2562" spans="17:17" x14ac:dyDescent="0.55000000000000004">
      <c r="Q2562" s="2"/>
    </row>
    <row r="2563" spans="17:17" x14ac:dyDescent="0.55000000000000004">
      <c r="Q2563" s="2"/>
    </row>
    <row r="2564" spans="17:17" x14ac:dyDescent="0.55000000000000004">
      <c r="Q2564" s="2"/>
    </row>
    <row r="2565" spans="17:17" x14ac:dyDescent="0.55000000000000004">
      <c r="Q2565" s="2"/>
    </row>
    <row r="2566" spans="17:17" x14ac:dyDescent="0.55000000000000004">
      <c r="Q2566" s="2"/>
    </row>
    <row r="2567" spans="17:17" x14ac:dyDescent="0.55000000000000004">
      <c r="Q2567" s="2"/>
    </row>
    <row r="2568" spans="17:17" x14ac:dyDescent="0.55000000000000004">
      <c r="Q2568" s="2"/>
    </row>
    <row r="2569" spans="17:17" x14ac:dyDescent="0.55000000000000004">
      <c r="Q2569" s="2"/>
    </row>
    <row r="2570" spans="17:17" x14ac:dyDescent="0.55000000000000004">
      <c r="Q2570" s="2"/>
    </row>
    <row r="2571" spans="17:17" x14ac:dyDescent="0.55000000000000004">
      <c r="Q2571" s="2"/>
    </row>
    <row r="2572" spans="17:17" x14ac:dyDescent="0.55000000000000004">
      <c r="Q2572" s="2"/>
    </row>
    <row r="2573" spans="17:17" x14ac:dyDescent="0.55000000000000004">
      <c r="Q2573" s="2"/>
    </row>
    <row r="2574" spans="17:17" x14ac:dyDescent="0.55000000000000004">
      <c r="Q2574" s="2"/>
    </row>
    <row r="2575" spans="17:17" x14ac:dyDescent="0.55000000000000004">
      <c r="Q2575" s="2"/>
    </row>
    <row r="2576" spans="17:17" x14ac:dyDescent="0.55000000000000004">
      <c r="Q2576" s="2"/>
    </row>
    <row r="2577" spans="17:17" x14ac:dyDescent="0.55000000000000004">
      <c r="Q2577" s="2"/>
    </row>
    <row r="2578" spans="17:17" x14ac:dyDescent="0.55000000000000004">
      <c r="Q2578" s="2"/>
    </row>
    <row r="2579" spans="17:17" x14ac:dyDescent="0.55000000000000004">
      <c r="Q2579" s="2"/>
    </row>
    <row r="2580" spans="17:17" x14ac:dyDescent="0.55000000000000004">
      <c r="Q2580" s="2"/>
    </row>
    <row r="2581" spans="17:17" x14ac:dyDescent="0.55000000000000004">
      <c r="Q2581" s="2"/>
    </row>
    <row r="2582" spans="17:17" x14ac:dyDescent="0.55000000000000004">
      <c r="Q2582" s="2"/>
    </row>
    <row r="2583" spans="17:17" x14ac:dyDescent="0.55000000000000004">
      <c r="Q2583" s="2"/>
    </row>
    <row r="2584" spans="17:17" x14ac:dyDescent="0.55000000000000004">
      <c r="Q2584" s="2"/>
    </row>
    <row r="2585" spans="17:17" x14ac:dyDescent="0.55000000000000004">
      <c r="Q2585" s="2"/>
    </row>
    <row r="2586" spans="17:17" x14ac:dyDescent="0.55000000000000004">
      <c r="Q2586" s="2"/>
    </row>
    <row r="2587" spans="17:17" x14ac:dyDescent="0.55000000000000004">
      <c r="Q2587" s="2"/>
    </row>
    <row r="2588" spans="17:17" x14ac:dyDescent="0.55000000000000004">
      <c r="Q2588" s="2"/>
    </row>
    <row r="2589" spans="17:17" x14ac:dyDescent="0.55000000000000004">
      <c r="Q2589" s="2"/>
    </row>
    <row r="2590" spans="17:17" x14ac:dyDescent="0.55000000000000004">
      <c r="Q2590" s="2"/>
    </row>
    <row r="2591" spans="17:17" x14ac:dyDescent="0.55000000000000004">
      <c r="Q2591" s="2"/>
    </row>
    <row r="2592" spans="17:17" x14ac:dyDescent="0.55000000000000004">
      <c r="Q2592" s="2"/>
    </row>
    <row r="2593" spans="17:17" x14ac:dyDescent="0.55000000000000004">
      <c r="Q2593" s="2"/>
    </row>
    <row r="2594" spans="17:17" x14ac:dyDescent="0.55000000000000004">
      <c r="Q2594" s="2"/>
    </row>
    <row r="2595" spans="17:17" x14ac:dyDescent="0.55000000000000004">
      <c r="Q2595" s="2"/>
    </row>
    <row r="2596" spans="17:17" x14ac:dyDescent="0.55000000000000004">
      <c r="Q2596" s="2"/>
    </row>
    <row r="2597" spans="17:17" x14ac:dyDescent="0.55000000000000004">
      <c r="Q2597" s="2"/>
    </row>
    <row r="2598" spans="17:17" x14ac:dyDescent="0.55000000000000004">
      <c r="Q2598" s="2"/>
    </row>
    <row r="2599" spans="17:17" x14ac:dyDescent="0.55000000000000004">
      <c r="Q2599" s="2"/>
    </row>
    <row r="2600" spans="17:17" x14ac:dyDescent="0.55000000000000004">
      <c r="Q2600" s="2"/>
    </row>
    <row r="2601" spans="17:17" x14ac:dyDescent="0.55000000000000004">
      <c r="Q2601" s="2"/>
    </row>
    <row r="2602" spans="17:17" x14ac:dyDescent="0.55000000000000004">
      <c r="Q2602" s="2"/>
    </row>
    <row r="2603" spans="17:17" x14ac:dyDescent="0.55000000000000004">
      <c r="Q2603" s="2"/>
    </row>
    <row r="2604" spans="17:17" x14ac:dyDescent="0.55000000000000004">
      <c r="Q2604" s="2"/>
    </row>
    <row r="2605" spans="17:17" x14ac:dyDescent="0.55000000000000004">
      <c r="Q2605" s="2"/>
    </row>
    <row r="2606" spans="17:17" x14ac:dyDescent="0.55000000000000004">
      <c r="Q2606" s="2"/>
    </row>
    <row r="2607" spans="17:17" x14ac:dyDescent="0.55000000000000004">
      <c r="Q2607" s="2"/>
    </row>
    <row r="2608" spans="17:17" x14ac:dyDescent="0.55000000000000004">
      <c r="Q2608" s="2"/>
    </row>
    <row r="2609" spans="17:17" x14ac:dyDescent="0.55000000000000004">
      <c r="Q2609" s="2"/>
    </row>
    <row r="2610" spans="17:17" x14ac:dyDescent="0.55000000000000004">
      <c r="Q2610" s="2"/>
    </row>
    <row r="2611" spans="17:17" x14ac:dyDescent="0.55000000000000004">
      <c r="Q2611" s="2"/>
    </row>
    <row r="2612" spans="17:17" x14ac:dyDescent="0.55000000000000004">
      <c r="Q2612" s="2"/>
    </row>
    <row r="2613" spans="17:17" x14ac:dyDescent="0.55000000000000004">
      <c r="Q2613" s="2"/>
    </row>
    <row r="2614" spans="17:17" x14ac:dyDescent="0.55000000000000004">
      <c r="Q2614" s="2"/>
    </row>
    <row r="2615" spans="17:17" x14ac:dyDescent="0.55000000000000004">
      <c r="Q2615" s="2"/>
    </row>
    <row r="2616" spans="17:17" x14ac:dyDescent="0.55000000000000004">
      <c r="Q2616" s="2"/>
    </row>
    <row r="2617" spans="17:17" x14ac:dyDescent="0.55000000000000004">
      <c r="Q2617" s="2"/>
    </row>
    <row r="2618" spans="17:17" x14ac:dyDescent="0.55000000000000004">
      <c r="Q2618" s="2"/>
    </row>
    <row r="2619" spans="17:17" x14ac:dyDescent="0.55000000000000004">
      <c r="Q2619" s="2"/>
    </row>
    <row r="2620" spans="17:17" x14ac:dyDescent="0.55000000000000004">
      <c r="Q2620" s="2"/>
    </row>
    <row r="2621" spans="17:17" x14ac:dyDescent="0.55000000000000004">
      <c r="Q2621" s="2"/>
    </row>
    <row r="2622" spans="17:17" x14ac:dyDescent="0.55000000000000004">
      <c r="Q2622" s="2"/>
    </row>
    <row r="2623" spans="17:17" x14ac:dyDescent="0.55000000000000004">
      <c r="Q2623" s="2"/>
    </row>
    <row r="2624" spans="17:17" x14ac:dyDescent="0.55000000000000004">
      <c r="Q2624" s="2"/>
    </row>
    <row r="2625" spans="17:17" x14ac:dyDescent="0.55000000000000004">
      <c r="Q2625" s="2"/>
    </row>
    <row r="2626" spans="17:17" x14ac:dyDescent="0.55000000000000004">
      <c r="Q2626" s="2"/>
    </row>
    <row r="2627" spans="17:17" x14ac:dyDescent="0.55000000000000004">
      <c r="Q2627" s="2"/>
    </row>
    <row r="2628" spans="17:17" x14ac:dyDescent="0.55000000000000004">
      <c r="Q2628" s="2"/>
    </row>
    <row r="2629" spans="17:17" x14ac:dyDescent="0.55000000000000004">
      <c r="Q2629" s="2"/>
    </row>
    <row r="2630" spans="17:17" x14ac:dyDescent="0.55000000000000004">
      <c r="Q2630" s="2"/>
    </row>
    <row r="2631" spans="17:17" x14ac:dyDescent="0.55000000000000004">
      <c r="Q2631" s="2"/>
    </row>
    <row r="2632" spans="17:17" x14ac:dyDescent="0.55000000000000004">
      <c r="Q2632" s="2"/>
    </row>
    <row r="2633" spans="17:17" x14ac:dyDescent="0.55000000000000004">
      <c r="Q2633" s="2"/>
    </row>
    <row r="2634" spans="17:17" x14ac:dyDescent="0.55000000000000004">
      <c r="Q2634" s="2"/>
    </row>
    <row r="2635" spans="17:17" x14ac:dyDescent="0.55000000000000004">
      <c r="Q2635" s="2"/>
    </row>
    <row r="2636" spans="17:17" x14ac:dyDescent="0.55000000000000004">
      <c r="Q2636" s="2"/>
    </row>
    <row r="2637" spans="17:17" x14ac:dyDescent="0.55000000000000004">
      <c r="Q2637" s="2"/>
    </row>
    <row r="2638" spans="17:17" x14ac:dyDescent="0.55000000000000004">
      <c r="Q2638" s="2"/>
    </row>
    <row r="2639" spans="17:17" x14ac:dyDescent="0.55000000000000004">
      <c r="Q2639" s="2"/>
    </row>
    <row r="2640" spans="17:17" x14ac:dyDescent="0.55000000000000004">
      <c r="Q2640" s="2"/>
    </row>
    <row r="2641" spans="17:17" x14ac:dyDescent="0.55000000000000004">
      <c r="Q2641" s="2"/>
    </row>
    <row r="2642" spans="17:17" x14ac:dyDescent="0.55000000000000004">
      <c r="Q2642" s="2"/>
    </row>
    <row r="2643" spans="17:17" x14ac:dyDescent="0.55000000000000004">
      <c r="Q2643" s="2"/>
    </row>
    <row r="2644" spans="17:17" x14ac:dyDescent="0.55000000000000004">
      <c r="Q2644" s="2"/>
    </row>
    <row r="2645" spans="17:17" x14ac:dyDescent="0.55000000000000004">
      <c r="Q2645" s="2"/>
    </row>
    <row r="2646" spans="17:17" x14ac:dyDescent="0.55000000000000004">
      <c r="Q2646" s="2"/>
    </row>
    <row r="2647" spans="17:17" x14ac:dyDescent="0.55000000000000004">
      <c r="Q2647" s="2"/>
    </row>
    <row r="2648" spans="17:17" x14ac:dyDescent="0.55000000000000004">
      <c r="Q2648" s="2"/>
    </row>
    <row r="2649" spans="17:17" x14ac:dyDescent="0.55000000000000004">
      <c r="Q2649" s="2"/>
    </row>
    <row r="2650" spans="17:17" x14ac:dyDescent="0.55000000000000004">
      <c r="Q2650" s="2"/>
    </row>
    <row r="2651" spans="17:17" x14ac:dyDescent="0.55000000000000004">
      <c r="Q2651" s="2"/>
    </row>
    <row r="2652" spans="17:17" x14ac:dyDescent="0.55000000000000004">
      <c r="Q2652" s="2"/>
    </row>
    <row r="2653" spans="17:17" x14ac:dyDescent="0.55000000000000004">
      <c r="Q2653" s="2"/>
    </row>
    <row r="2654" spans="17:17" x14ac:dyDescent="0.55000000000000004">
      <c r="Q2654" s="2"/>
    </row>
    <row r="2655" spans="17:17" x14ac:dyDescent="0.55000000000000004">
      <c r="Q2655" s="2"/>
    </row>
    <row r="2656" spans="17:17" x14ac:dyDescent="0.55000000000000004">
      <c r="Q2656" s="2"/>
    </row>
    <row r="2657" spans="17:17" x14ac:dyDescent="0.55000000000000004">
      <c r="Q2657" s="2"/>
    </row>
    <row r="2658" spans="17:17" x14ac:dyDescent="0.55000000000000004">
      <c r="Q2658" s="2"/>
    </row>
    <row r="2659" spans="17:17" x14ac:dyDescent="0.55000000000000004">
      <c r="Q2659" s="2"/>
    </row>
    <row r="2660" spans="17:17" x14ac:dyDescent="0.55000000000000004">
      <c r="Q2660" s="2"/>
    </row>
    <row r="2661" spans="17:17" x14ac:dyDescent="0.55000000000000004">
      <c r="Q2661" s="2"/>
    </row>
    <row r="2662" spans="17:17" x14ac:dyDescent="0.55000000000000004">
      <c r="Q2662" s="2"/>
    </row>
    <row r="2663" spans="17:17" x14ac:dyDescent="0.55000000000000004">
      <c r="Q2663" s="2"/>
    </row>
    <row r="2664" spans="17:17" x14ac:dyDescent="0.55000000000000004">
      <c r="Q2664" s="2"/>
    </row>
    <row r="2665" spans="17:17" x14ac:dyDescent="0.55000000000000004">
      <c r="Q2665" s="2"/>
    </row>
    <row r="2666" spans="17:17" x14ac:dyDescent="0.55000000000000004">
      <c r="Q2666" s="2"/>
    </row>
    <row r="2667" spans="17:17" x14ac:dyDescent="0.55000000000000004">
      <c r="Q2667" s="2"/>
    </row>
    <row r="2668" spans="17:17" x14ac:dyDescent="0.55000000000000004">
      <c r="Q2668" s="2"/>
    </row>
    <row r="2669" spans="17:17" x14ac:dyDescent="0.55000000000000004">
      <c r="Q2669" s="2"/>
    </row>
    <row r="2670" spans="17:17" x14ac:dyDescent="0.55000000000000004">
      <c r="Q2670" s="2"/>
    </row>
    <row r="2671" spans="17:17" x14ac:dyDescent="0.55000000000000004">
      <c r="Q2671" s="2"/>
    </row>
    <row r="2672" spans="17:17" x14ac:dyDescent="0.55000000000000004">
      <c r="Q2672" s="2"/>
    </row>
    <row r="2673" spans="17:17" x14ac:dyDescent="0.55000000000000004">
      <c r="Q2673" s="2"/>
    </row>
    <row r="2674" spans="17:17" x14ac:dyDescent="0.55000000000000004">
      <c r="Q2674" s="2"/>
    </row>
    <row r="2675" spans="17:17" x14ac:dyDescent="0.55000000000000004">
      <c r="Q2675" s="2"/>
    </row>
    <row r="2676" spans="17:17" x14ac:dyDescent="0.55000000000000004">
      <c r="Q2676" s="2"/>
    </row>
    <row r="2677" spans="17:17" x14ac:dyDescent="0.55000000000000004">
      <c r="Q2677" s="2"/>
    </row>
    <row r="2678" spans="17:17" x14ac:dyDescent="0.55000000000000004">
      <c r="Q2678" s="2"/>
    </row>
    <row r="2679" spans="17:17" x14ac:dyDescent="0.55000000000000004">
      <c r="Q2679" s="2"/>
    </row>
    <row r="2680" spans="17:17" x14ac:dyDescent="0.55000000000000004">
      <c r="Q2680" s="2"/>
    </row>
    <row r="2681" spans="17:17" x14ac:dyDescent="0.55000000000000004">
      <c r="Q2681" s="2"/>
    </row>
    <row r="2682" spans="17:17" x14ac:dyDescent="0.55000000000000004">
      <c r="Q2682" s="2"/>
    </row>
    <row r="2683" spans="17:17" x14ac:dyDescent="0.55000000000000004">
      <c r="Q2683" s="2"/>
    </row>
    <row r="2684" spans="17:17" x14ac:dyDescent="0.55000000000000004">
      <c r="Q2684" s="2"/>
    </row>
    <row r="2685" spans="17:17" x14ac:dyDescent="0.55000000000000004">
      <c r="Q2685" s="2"/>
    </row>
    <row r="2686" spans="17:17" x14ac:dyDescent="0.55000000000000004">
      <c r="Q2686" s="2"/>
    </row>
    <row r="2687" spans="17:17" x14ac:dyDescent="0.55000000000000004">
      <c r="Q2687" s="2"/>
    </row>
    <row r="2688" spans="17:17" x14ac:dyDescent="0.55000000000000004">
      <c r="Q2688" s="2"/>
    </row>
    <row r="2689" spans="17:17" x14ac:dyDescent="0.55000000000000004">
      <c r="Q2689" s="2"/>
    </row>
    <row r="2690" spans="17:17" x14ac:dyDescent="0.55000000000000004">
      <c r="Q2690" s="2"/>
    </row>
    <row r="2691" spans="17:17" x14ac:dyDescent="0.55000000000000004">
      <c r="Q2691" s="2"/>
    </row>
    <row r="2692" spans="17:17" x14ac:dyDescent="0.55000000000000004">
      <c r="Q2692" s="2"/>
    </row>
    <row r="2693" spans="17:17" x14ac:dyDescent="0.55000000000000004">
      <c r="Q2693" s="2"/>
    </row>
    <row r="2694" spans="17:17" x14ac:dyDescent="0.55000000000000004">
      <c r="Q2694" s="2"/>
    </row>
    <row r="2695" spans="17:17" x14ac:dyDescent="0.55000000000000004">
      <c r="Q2695" s="2"/>
    </row>
    <row r="2696" spans="17:17" x14ac:dyDescent="0.55000000000000004">
      <c r="Q2696" s="2"/>
    </row>
    <row r="2697" spans="17:17" x14ac:dyDescent="0.55000000000000004">
      <c r="Q2697" s="2"/>
    </row>
    <row r="2698" spans="17:17" x14ac:dyDescent="0.55000000000000004">
      <c r="Q2698" s="2"/>
    </row>
    <row r="2699" spans="17:17" x14ac:dyDescent="0.55000000000000004">
      <c r="Q2699" s="2"/>
    </row>
    <row r="2700" spans="17:17" x14ac:dyDescent="0.55000000000000004">
      <c r="Q2700" s="2"/>
    </row>
    <row r="2701" spans="17:17" x14ac:dyDescent="0.55000000000000004">
      <c r="Q2701" s="2"/>
    </row>
    <row r="2702" spans="17:17" x14ac:dyDescent="0.55000000000000004">
      <c r="Q2702" s="2"/>
    </row>
    <row r="2703" spans="17:17" x14ac:dyDescent="0.55000000000000004">
      <c r="Q2703" s="2"/>
    </row>
    <row r="2704" spans="17:17" x14ac:dyDescent="0.55000000000000004">
      <c r="Q2704" s="2"/>
    </row>
    <row r="2705" spans="17:17" x14ac:dyDescent="0.55000000000000004">
      <c r="Q2705" s="2"/>
    </row>
    <row r="2706" spans="17:17" x14ac:dyDescent="0.55000000000000004">
      <c r="Q2706" s="2"/>
    </row>
    <row r="2707" spans="17:17" x14ac:dyDescent="0.55000000000000004">
      <c r="Q2707" s="2"/>
    </row>
    <row r="2708" spans="17:17" x14ac:dyDescent="0.55000000000000004">
      <c r="Q2708" s="2"/>
    </row>
    <row r="2709" spans="17:17" x14ac:dyDescent="0.55000000000000004">
      <c r="Q2709" s="2"/>
    </row>
    <row r="2710" spans="17:17" x14ac:dyDescent="0.55000000000000004">
      <c r="Q2710" s="2"/>
    </row>
    <row r="2711" spans="17:17" x14ac:dyDescent="0.55000000000000004">
      <c r="Q2711" s="2"/>
    </row>
    <row r="2712" spans="17:17" x14ac:dyDescent="0.55000000000000004">
      <c r="Q2712" s="2"/>
    </row>
    <row r="2713" spans="17:17" x14ac:dyDescent="0.55000000000000004">
      <c r="Q2713" s="2"/>
    </row>
    <row r="2714" spans="17:17" x14ac:dyDescent="0.55000000000000004">
      <c r="Q2714" s="2"/>
    </row>
    <row r="2715" spans="17:17" x14ac:dyDescent="0.55000000000000004">
      <c r="Q2715" s="2"/>
    </row>
    <row r="2716" spans="17:17" x14ac:dyDescent="0.55000000000000004">
      <c r="Q2716" s="2"/>
    </row>
    <row r="2717" spans="17:17" x14ac:dyDescent="0.55000000000000004">
      <c r="Q2717" s="2"/>
    </row>
    <row r="2718" spans="17:17" x14ac:dyDescent="0.55000000000000004">
      <c r="Q2718" s="2"/>
    </row>
    <row r="2719" spans="17:17" x14ac:dyDescent="0.55000000000000004">
      <c r="Q2719" s="2"/>
    </row>
    <row r="2720" spans="17:17" x14ac:dyDescent="0.55000000000000004">
      <c r="Q2720" s="2"/>
    </row>
    <row r="2721" spans="17:17" x14ac:dyDescent="0.55000000000000004">
      <c r="Q2721" s="2"/>
    </row>
    <row r="2722" spans="17:17" x14ac:dyDescent="0.55000000000000004">
      <c r="Q2722" s="2"/>
    </row>
    <row r="2723" spans="17:17" x14ac:dyDescent="0.55000000000000004">
      <c r="Q2723" s="2"/>
    </row>
    <row r="2724" spans="17:17" x14ac:dyDescent="0.55000000000000004">
      <c r="Q2724" s="2"/>
    </row>
    <row r="2725" spans="17:17" x14ac:dyDescent="0.55000000000000004">
      <c r="Q2725" s="2"/>
    </row>
    <row r="2726" spans="17:17" x14ac:dyDescent="0.55000000000000004">
      <c r="Q2726" s="2"/>
    </row>
    <row r="2727" spans="17:17" x14ac:dyDescent="0.55000000000000004">
      <c r="Q2727" s="2"/>
    </row>
    <row r="2728" spans="17:17" x14ac:dyDescent="0.55000000000000004">
      <c r="Q2728" s="2"/>
    </row>
    <row r="2729" spans="17:17" x14ac:dyDescent="0.55000000000000004">
      <c r="Q2729" s="2"/>
    </row>
    <row r="2730" spans="17:17" x14ac:dyDescent="0.55000000000000004">
      <c r="Q2730" s="2"/>
    </row>
    <row r="2731" spans="17:17" x14ac:dyDescent="0.55000000000000004">
      <c r="Q2731" s="2"/>
    </row>
    <row r="2732" spans="17:17" x14ac:dyDescent="0.55000000000000004">
      <c r="Q2732" s="2"/>
    </row>
    <row r="2733" spans="17:17" x14ac:dyDescent="0.55000000000000004">
      <c r="Q2733" s="2"/>
    </row>
    <row r="2734" spans="17:17" x14ac:dyDescent="0.55000000000000004">
      <c r="Q2734" s="2"/>
    </row>
    <row r="2735" spans="17:17" x14ac:dyDescent="0.55000000000000004">
      <c r="Q2735" s="2"/>
    </row>
    <row r="2736" spans="17:17" x14ac:dyDescent="0.55000000000000004">
      <c r="Q2736" s="2"/>
    </row>
    <row r="2737" spans="17:17" x14ac:dyDescent="0.55000000000000004">
      <c r="Q2737" s="2"/>
    </row>
    <row r="2738" spans="17:17" x14ac:dyDescent="0.55000000000000004">
      <c r="Q2738" s="2"/>
    </row>
    <row r="2739" spans="17:17" x14ac:dyDescent="0.55000000000000004">
      <c r="Q2739" s="2"/>
    </row>
    <row r="2740" spans="17:17" x14ac:dyDescent="0.55000000000000004">
      <c r="Q2740" s="2"/>
    </row>
    <row r="2741" spans="17:17" x14ac:dyDescent="0.55000000000000004">
      <c r="Q2741" s="2"/>
    </row>
    <row r="2742" spans="17:17" x14ac:dyDescent="0.55000000000000004">
      <c r="Q2742" s="2"/>
    </row>
    <row r="2743" spans="17:17" x14ac:dyDescent="0.55000000000000004">
      <c r="Q2743" s="2"/>
    </row>
    <row r="2744" spans="17:17" x14ac:dyDescent="0.55000000000000004">
      <c r="Q2744" s="2"/>
    </row>
    <row r="2745" spans="17:17" x14ac:dyDescent="0.55000000000000004">
      <c r="Q2745" s="2"/>
    </row>
    <row r="2746" spans="17:17" x14ac:dyDescent="0.55000000000000004">
      <c r="Q2746" s="2"/>
    </row>
    <row r="2747" spans="17:17" x14ac:dyDescent="0.55000000000000004">
      <c r="Q2747" s="2"/>
    </row>
    <row r="2748" spans="17:17" x14ac:dyDescent="0.55000000000000004">
      <c r="Q2748" s="2"/>
    </row>
    <row r="2749" spans="17:17" x14ac:dyDescent="0.55000000000000004">
      <c r="Q2749" s="2"/>
    </row>
    <row r="2750" spans="17:17" x14ac:dyDescent="0.55000000000000004">
      <c r="Q2750" s="2"/>
    </row>
    <row r="2751" spans="17:17" x14ac:dyDescent="0.55000000000000004">
      <c r="Q2751" s="2"/>
    </row>
    <row r="2752" spans="17:17" x14ac:dyDescent="0.55000000000000004">
      <c r="Q2752" s="2"/>
    </row>
    <row r="2753" spans="17:17" x14ac:dyDescent="0.55000000000000004">
      <c r="Q2753" s="2"/>
    </row>
    <row r="2754" spans="17:17" x14ac:dyDescent="0.55000000000000004">
      <c r="Q2754" s="2"/>
    </row>
    <row r="2755" spans="17:17" x14ac:dyDescent="0.55000000000000004">
      <c r="Q2755" s="2"/>
    </row>
    <row r="2756" spans="17:17" x14ac:dyDescent="0.55000000000000004">
      <c r="Q2756" s="2"/>
    </row>
    <row r="2757" spans="17:17" x14ac:dyDescent="0.55000000000000004">
      <c r="Q2757" s="2"/>
    </row>
    <row r="2758" spans="17:17" x14ac:dyDescent="0.55000000000000004">
      <c r="Q2758" s="2"/>
    </row>
    <row r="2759" spans="17:17" x14ac:dyDescent="0.55000000000000004">
      <c r="Q2759" s="2"/>
    </row>
    <row r="2760" spans="17:17" x14ac:dyDescent="0.55000000000000004">
      <c r="Q2760" s="2"/>
    </row>
    <row r="2761" spans="17:17" x14ac:dyDescent="0.55000000000000004">
      <c r="Q2761" s="2"/>
    </row>
    <row r="2762" spans="17:17" x14ac:dyDescent="0.55000000000000004">
      <c r="Q2762" s="2"/>
    </row>
    <row r="2763" spans="17:17" x14ac:dyDescent="0.55000000000000004">
      <c r="Q2763" s="2"/>
    </row>
    <row r="2764" spans="17:17" x14ac:dyDescent="0.55000000000000004">
      <c r="Q2764" s="2"/>
    </row>
    <row r="2765" spans="17:17" x14ac:dyDescent="0.55000000000000004">
      <c r="Q2765" s="2"/>
    </row>
    <row r="2766" spans="17:17" x14ac:dyDescent="0.55000000000000004">
      <c r="Q2766" s="2"/>
    </row>
    <row r="2767" spans="17:17" x14ac:dyDescent="0.55000000000000004">
      <c r="Q2767" s="2"/>
    </row>
    <row r="2768" spans="17:17" x14ac:dyDescent="0.55000000000000004">
      <c r="Q2768" s="2"/>
    </row>
    <row r="2769" spans="17:17" x14ac:dyDescent="0.55000000000000004">
      <c r="Q2769" s="2"/>
    </row>
    <row r="2770" spans="17:17" x14ac:dyDescent="0.55000000000000004">
      <c r="Q2770" s="2"/>
    </row>
    <row r="2771" spans="17:17" x14ac:dyDescent="0.55000000000000004">
      <c r="Q2771" s="2"/>
    </row>
    <row r="2772" spans="17:17" x14ac:dyDescent="0.55000000000000004">
      <c r="Q2772" s="2"/>
    </row>
    <row r="2773" spans="17:17" x14ac:dyDescent="0.55000000000000004">
      <c r="Q2773" s="2"/>
    </row>
    <row r="2774" spans="17:17" x14ac:dyDescent="0.55000000000000004">
      <c r="Q2774" s="2"/>
    </row>
    <row r="2775" spans="17:17" x14ac:dyDescent="0.55000000000000004">
      <c r="Q2775" s="2"/>
    </row>
    <row r="2776" spans="17:17" x14ac:dyDescent="0.55000000000000004">
      <c r="Q2776" s="2"/>
    </row>
    <row r="2777" spans="17:17" x14ac:dyDescent="0.55000000000000004">
      <c r="Q2777" s="2"/>
    </row>
    <row r="2778" spans="17:17" x14ac:dyDescent="0.55000000000000004">
      <c r="Q2778" s="2"/>
    </row>
    <row r="2779" spans="17:17" x14ac:dyDescent="0.55000000000000004">
      <c r="Q2779" s="2"/>
    </row>
    <row r="2780" spans="17:17" x14ac:dyDescent="0.55000000000000004">
      <c r="Q2780" s="2"/>
    </row>
    <row r="2781" spans="17:17" x14ac:dyDescent="0.55000000000000004">
      <c r="Q2781" s="2"/>
    </row>
    <row r="2782" spans="17:17" x14ac:dyDescent="0.55000000000000004">
      <c r="Q2782" s="2"/>
    </row>
    <row r="2783" spans="17:17" x14ac:dyDescent="0.55000000000000004">
      <c r="Q2783" s="2"/>
    </row>
    <row r="2784" spans="17:17" x14ac:dyDescent="0.55000000000000004">
      <c r="Q2784" s="2"/>
    </row>
    <row r="2785" spans="17:17" x14ac:dyDescent="0.55000000000000004">
      <c r="Q2785" s="2"/>
    </row>
    <row r="2786" spans="17:17" x14ac:dyDescent="0.55000000000000004">
      <c r="Q2786" s="2"/>
    </row>
    <row r="2787" spans="17:17" x14ac:dyDescent="0.55000000000000004">
      <c r="Q2787" s="2"/>
    </row>
    <row r="2788" spans="17:17" x14ac:dyDescent="0.55000000000000004">
      <c r="Q2788" s="2"/>
    </row>
    <row r="2789" spans="17:17" x14ac:dyDescent="0.55000000000000004">
      <c r="Q2789" s="2"/>
    </row>
    <row r="2790" spans="17:17" x14ac:dyDescent="0.55000000000000004">
      <c r="Q2790" s="2"/>
    </row>
    <row r="2791" spans="17:17" x14ac:dyDescent="0.55000000000000004">
      <c r="Q2791" s="2"/>
    </row>
    <row r="2792" spans="17:17" x14ac:dyDescent="0.55000000000000004">
      <c r="Q2792" s="2"/>
    </row>
    <row r="2793" spans="17:17" x14ac:dyDescent="0.55000000000000004">
      <c r="Q2793" s="2"/>
    </row>
    <row r="2794" spans="17:17" x14ac:dyDescent="0.55000000000000004">
      <c r="Q2794" s="2"/>
    </row>
    <row r="2795" spans="17:17" x14ac:dyDescent="0.55000000000000004">
      <c r="Q2795" s="2"/>
    </row>
    <row r="2796" spans="17:17" x14ac:dyDescent="0.55000000000000004">
      <c r="Q2796" s="2"/>
    </row>
    <row r="2797" spans="17:17" x14ac:dyDescent="0.55000000000000004">
      <c r="Q2797" s="2"/>
    </row>
    <row r="2798" spans="17:17" x14ac:dyDescent="0.55000000000000004">
      <c r="Q2798" s="2"/>
    </row>
    <row r="2799" spans="17:17" x14ac:dyDescent="0.55000000000000004">
      <c r="Q2799" s="2"/>
    </row>
    <row r="2800" spans="17:17" x14ac:dyDescent="0.55000000000000004">
      <c r="Q2800" s="2"/>
    </row>
    <row r="2801" spans="17:17" x14ac:dyDescent="0.55000000000000004">
      <c r="Q2801" s="2"/>
    </row>
    <row r="2802" spans="17:17" x14ac:dyDescent="0.55000000000000004">
      <c r="Q2802" s="2"/>
    </row>
    <row r="2803" spans="17:17" x14ac:dyDescent="0.55000000000000004">
      <c r="Q2803" s="2"/>
    </row>
    <row r="2804" spans="17:17" x14ac:dyDescent="0.55000000000000004">
      <c r="Q2804" s="2"/>
    </row>
    <row r="2805" spans="17:17" x14ac:dyDescent="0.55000000000000004">
      <c r="Q2805" s="2"/>
    </row>
    <row r="2806" spans="17:17" x14ac:dyDescent="0.55000000000000004">
      <c r="Q2806" s="2"/>
    </row>
    <row r="2807" spans="17:17" x14ac:dyDescent="0.55000000000000004">
      <c r="Q2807" s="2"/>
    </row>
    <row r="2808" spans="17:17" x14ac:dyDescent="0.55000000000000004">
      <c r="Q2808" s="2"/>
    </row>
    <row r="2809" spans="17:17" x14ac:dyDescent="0.55000000000000004">
      <c r="Q2809" s="2"/>
    </row>
    <row r="2810" spans="17:17" x14ac:dyDescent="0.55000000000000004">
      <c r="Q2810" s="2"/>
    </row>
    <row r="2811" spans="17:17" x14ac:dyDescent="0.55000000000000004">
      <c r="Q2811" s="2"/>
    </row>
    <row r="2812" spans="17:17" x14ac:dyDescent="0.55000000000000004">
      <c r="Q2812" s="2"/>
    </row>
    <row r="2813" spans="17:17" x14ac:dyDescent="0.55000000000000004">
      <c r="Q2813" s="2"/>
    </row>
    <row r="2814" spans="17:17" x14ac:dyDescent="0.55000000000000004">
      <c r="Q2814" s="2"/>
    </row>
    <row r="2815" spans="17:17" x14ac:dyDescent="0.55000000000000004">
      <c r="Q2815" s="2"/>
    </row>
    <row r="2816" spans="17:17" x14ac:dyDescent="0.55000000000000004">
      <c r="Q2816" s="2"/>
    </row>
    <row r="2817" spans="17:17" x14ac:dyDescent="0.55000000000000004">
      <c r="Q2817" s="2"/>
    </row>
    <row r="2818" spans="17:17" x14ac:dyDescent="0.55000000000000004">
      <c r="Q2818" s="2"/>
    </row>
    <row r="2819" spans="17:17" x14ac:dyDescent="0.55000000000000004">
      <c r="Q2819" s="2"/>
    </row>
    <row r="2820" spans="17:17" x14ac:dyDescent="0.55000000000000004">
      <c r="Q2820" s="2"/>
    </row>
    <row r="2821" spans="17:17" x14ac:dyDescent="0.55000000000000004">
      <c r="Q2821" s="2"/>
    </row>
    <row r="2822" spans="17:17" x14ac:dyDescent="0.55000000000000004">
      <c r="Q2822" s="2"/>
    </row>
    <row r="2823" spans="17:17" x14ac:dyDescent="0.55000000000000004">
      <c r="Q2823" s="2"/>
    </row>
    <row r="2824" spans="17:17" x14ac:dyDescent="0.55000000000000004">
      <c r="Q2824" s="2"/>
    </row>
    <row r="2825" spans="17:17" x14ac:dyDescent="0.55000000000000004">
      <c r="Q2825" s="2"/>
    </row>
    <row r="2826" spans="17:17" x14ac:dyDescent="0.55000000000000004">
      <c r="Q2826" s="2"/>
    </row>
    <row r="2827" spans="17:17" x14ac:dyDescent="0.55000000000000004">
      <c r="Q2827" s="2"/>
    </row>
    <row r="2828" spans="17:17" x14ac:dyDescent="0.55000000000000004">
      <c r="Q2828" s="2"/>
    </row>
    <row r="2829" spans="17:17" x14ac:dyDescent="0.55000000000000004">
      <c r="Q2829" s="2"/>
    </row>
    <row r="2830" spans="17:17" x14ac:dyDescent="0.55000000000000004">
      <c r="Q2830" s="2"/>
    </row>
    <row r="2831" spans="17:17" x14ac:dyDescent="0.55000000000000004">
      <c r="Q2831" s="2"/>
    </row>
    <row r="2832" spans="17:17" x14ac:dyDescent="0.55000000000000004">
      <c r="Q2832" s="2"/>
    </row>
    <row r="2833" spans="17:17" x14ac:dyDescent="0.55000000000000004">
      <c r="Q2833" s="2"/>
    </row>
    <row r="2834" spans="17:17" x14ac:dyDescent="0.55000000000000004">
      <c r="Q2834" s="2"/>
    </row>
    <row r="2835" spans="17:17" x14ac:dyDescent="0.55000000000000004">
      <c r="Q2835" s="2"/>
    </row>
    <row r="2836" spans="17:17" x14ac:dyDescent="0.55000000000000004">
      <c r="Q2836" s="2"/>
    </row>
    <row r="2837" spans="17:17" x14ac:dyDescent="0.55000000000000004">
      <c r="Q2837" s="2"/>
    </row>
    <row r="2838" spans="17:17" x14ac:dyDescent="0.55000000000000004">
      <c r="Q2838" s="2"/>
    </row>
    <row r="2839" spans="17:17" x14ac:dyDescent="0.55000000000000004">
      <c r="Q2839" s="2"/>
    </row>
    <row r="2840" spans="17:17" x14ac:dyDescent="0.55000000000000004">
      <c r="Q2840" s="2"/>
    </row>
    <row r="2841" spans="17:17" x14ac:dyDescent="0.55000000000000004">
      <c r="Q2841" s="2"/>
    </row>
    <row r="2842" spans="17:17" x14ac:dyDescent="0.55000000000000004">
      <c r="Q2842" s="2"/>
    </row>
    <row r="2843" spans="17:17" x14ac:dyDescent="0.55000000000000004">
      <c r="Q2843" s="2"/>
    </row>
    <row r="2844" spans="17:17" x14ac:dyDescent="0.55000000000000004">
      <c r="Q2844" s="2"/>
    </row>
    <row r="2845" spans="17:17" x14ac:dyDescent="0.55000000000000004">
      <c r="Q2845" s="2"/>
    </row>
    <row r="2846" spans="17:17" x14ac:dyDescent="0.55000000000000004">
      <c r="Q2846" s="2"/>
    </row>
    <row r="2847" spans="17:17" x14ac:dyDescent="0.55000000000000004">
      <c r="Q2847" s="2"/>
    </row>
    <row r="2848" spans="17:17" x14ac:dyDescent="0.55000000000000004">
      <c r="Q2848" s="2"/>
    </row>
    <row r="2849" spans="17:17" x14ac:dyDescent="0.55000000000000004">
      <c r="Q2849" s="2"/>
    </row>
    <row r="2850" spans="17:17" x14ac:dyDescent="0.55000000000000004">
      <c r="Q2850" s="2"/>
    </row>
    <row r="2851" spans="17:17" x14ac:dyDescent="0.55000000000000004">
      <c r="Q2851" s="2"/>
    </row>
    <row r="2852" spans="17:17" x14ac:dyDescent="0.55000000000000004">
      <c r="Q2852" s="2"/>
    </row>
    <row r="2853" spans="17:17" x14ac:dyDescent="0.55000000000000004">
      <c r="Q2853" s="2"/>
    </row>
    <row r="2854" spans="17:17" x14ac:dyDescent="0.55000000000000004">
      <c r="Q2854" s="2"/>
    </row>
    <row r="2855" spans="17:17" x14ac:dyDescent="0.55000000000000004">
      <c r="Q2855" s="2"/>
    </row>
    <row r="2856" spans="17:17" x14ac:dyDescent="0.55000000000000004">
      <c r="Q2856" s="2"/>
    </row>
    <row r="2857" spans="17:17" x14ac:dyDescent="0.55000000000000004">
      <c r="Q2857" s="2"/>
    </row>
    <row r="2858" spans="17:17" x14ac:dyDescent="0.55000000000000004">
      <c r="Q2858" s="2"/>
    </row>
    <row r="2859" spans="17:17" x14ac:dyDescent="0.55000000000000004">
      <c r="Q2859" s="2"/>
    </row>
    <row r="2860" spans="17:17" x14ac:dyDescent="0.55000000000000004">
      <c r="Q2860" s="2"/>
    </row>
    <row r="2861" spans="17:17" x14ac:dyDescent="0.55000000000000004">
      <c r="Q2861" s="2"/>
    </row>
    <row r="2862" spans="17:17" x14ac:dyDescent="0.55000000000000004">
      <c r="Q2862" s="2"/>
    </row>
    <row r="2863" spans="17:17" x14ac:dyDescent="0.55000000000000004">
      <c r="Q2863" s="2"/>
    </row>
    <row r="2864" spans="17:17" x14ac:dyDescent="0.55000000000000004">
      <c r="Q2864" s="2"/>
    </row>
    <row r="2865" spans="17:17" x14ac:dyDescent="0.55000000000000004">
      <c r="Q2865" s="2"/>
    </row>
    <row r="2866" spans="17:17" x14ac:dyDescent="0.55000000000000004">
      <c r="Q2866" s="2"/>
    </row>
    <row r="2867" spans="17:17" x14ac:dyDescent="0.55000000000000004">
      <c r="Q2867" s="2"/>
    </row>
    <row r="2868" spans="17:17" x14ac:dyDescent="0.55000000000000004">
      <c r="Q2868" s="2"/>
    </row>
    <row r="2869" spans="17:17" x14ac:dyDescent="0.55000000000000004">
      <c r="Q2869" s="2"/>
    </row>
    <row r="2870" spans="17:17" x14ac:dyDescent="0.55000000000000004">
      <c r="Q2870" s="2"/>
    </row>
    <row r="2871" spans="17:17" x14ac:dyDescent="0.55000000000000004">
      <c r="Q2871" s="2"/>
    </row>
    <row r="2872" spans="17:17" x14ac:dyDescent="0.55000000000000004">
      <c r="Q2872" s="2"/>
    </row>
    <row r="2873" spans="17:17" x14ac:dyDescent="0.55000000000000004">
      <c r="Q2873" s="2"/>
    </row>
    <row r="2874" spans="17:17" x14ac:dyDescent="0.55000000000000004">
      <c r="Q2874" s="2"/>
    </row>
    <row r="2875" spans="17:17" x14ac:dyDescent="0.55000000000000004">
      <c r="Q2875" s="2"/>
    </row>
    <row r="2876" spans="17:17" x14ac:dyDescent="0.55000000000000004">
      <c r="Q2876" s="2"/>
    </row>
    <row r="2877" spans="17:17" x14ac:dyDescent="0.55000000000000004">
      <c r="Q2877" s="2"/>
    </row>
    <row r="2878" spans="17:17" x14ac:dyDescent="0.55000000000000004">
      <c r="Q2878" s="2"/>
    </row>
    <row r="2879" spans="17:17" x14ac:dyDescent="0.55000000000000004">
      <c r="Q2879" s="2"/>
    </row>
    <row r="2880" spans="17:17" x14ac:dyDescent="0.55000000000000004">
      <c r="Q2880" s="2"/>
    </row>
    <row r="2881" spans="17:17" x14ac:dyDescent="0.55000000000000004">
      <c r="Q2881" s="2"/>
    </row>
    <row r="2882" spans="17:17" x14ac:dyDescent="0.55000000000000004">
      <c r="Q2882" s="2"/>
    </row>
    <row r="2883" spans="17:17" x14ac:dyDescent="0.55000000000000004">
      <c r="Q2883" s="2"/>
    </row>
    <row r="2884" spans="17:17" x14ac:dyDescent="0.55000000000000004">
      <c r="Q2884" s="2"/>
    </row>
    <row r="2885" spans="17:17" x14ac:dyDescent="0.55000000000000004">
      <c r="Q2885" s="2"/>
    </row>
    <row r="2886" spans="17:17" x14ac:dyDescent="0.55000000000000004">
      <c r="Q2886" s="2"/>
    </row>
    <row r="2887" spans="17:17" x14ac:dyDescent="0.55000000000000004">
      <c r="Q2887" s="2"/>
    </row>
    <row r="2888" spans="17:17" x14ac:dyDescent="0.55000000000000004">
      <c r="Q2888" s="2"/>
    </row>
    <row r="2889" spans="17:17" x14ac:dyDescent="0.55000000000000004">
      <c r="Q2889" s="2"/>
    </row>
    <row r="2890" spans="17:17" x14ac:dyDescent="0.55000000000000004">
      <c r="Q2890" s="2"/>
    </row>
    <row r="2891" spans="17:17" x14ac:dyDescent="0.55000000000000004">
      <c r="Q2891" s="2"/>
    </row>
    <row r="2892" spans="17:17" x14ac:dyDescent="0.55000000000000004">
      <c r="Q2892" s="2"/>
    </row>
    <row r="2893" spans="17:17" x14ac:dyDescent="0.55000000000000004">
      <c r="Q2893" s="2"/>
    </row>
    <row r="2894" spans="17:17" x14ac:dyDescent="0.55000000000000004">
      <c r="Q2894" s="2"/>
    </row>
    <row r="2895" spans="17:17" x14ac:dyDescent="0.55000000000000004">
      <c r="Q2895" s="2"/>
    </row>
    <row r="2896" spans="17:17" x14ac:dyDescent="0.55000000000000004">
      <c r="Q2896" s="2"/>
    </row>
    <row r="2897" spans="17:17" x14ac:dyDescent="0.55000000000000004">
      <c r="Q2897" s="2"/>
    </row>
    <row r="2898" spans="17:17" x14ac:dyDescent="0.55000000000000004">
      <c r="Q2898" s="2"/>
    </row>
    <row r="2899" spans="17:17" x14ac:dyDescent="0.55000000000000004">
      <c r="Q2899" s="2"/>
    </row>
    <row r="2900" spans="17:17" x14ac:dyDescent="0.55000000000000004">
      <c r="Q2900" s="2"/>
    </row>
    <row r="2901" spans="17:17" x14ac:dyDescent="0.55000000000000004">
      <c r="Q2901" s="2"/>
    </row>
    <row r="2902" spans="17:17" x14ac:dyDescent="0.55000000000000004">
      <c r="Q2902" s="2"/>
    </row>
    <row r="2903" spans="17:17" x14ac:dyDescent="0.55000000000000004">
      <c r="Q2903" s="2"/>
    </row>
    <row r="2904" spans="17:17" x14ac:dyDescent="0.55000000000000004">
      <c r="Q2904" s="2"/>
    </row>
    <row r="2905" spans="17:17" x14ac:dyDescent="0.55000000000000004">
      <c r="Q2905" s="2"/>
    </row>
    <row r="2906" spans="17:17" x14ac:dyDescent="0.55000000000000004">
      <c r="Q2906" s="2"/>
    </row>
    <row r="2907" spans="17:17" x14ac:dyDescent="0.55000000000000004">
      <c r="Q2907" s="2"/>
    </row>
    <row r="2908" spans="17:17" x14ac:dyDescent="0.55000000000000004">
      <c r="Q2908" s="2"/>
    </row>
    <row r="2909" spans="17:17" x14ac:dyDescent="0.55000000000000004">
      <c r="Q2909" s="2"/>
    </row>
    <row r="2910" spans="17:17" x14ac:dyDescent="0.55000000000000004">
      <c r="Q2910" s="2"/>
    </row>
    <row r="2911" spans="17:17" x14ac:dyDescent="0.55000000000000004">
      <c r="Q2911" s="2"/>
    </row>
    <row r="2912" spans="17:17" x14ac:dyDescent="0.55000000000000004">
      <c r="Q2912" s="2"/>
    </row>
    <row r="2913" spans="17:17" x14ac:dyDescent="0.55000000000000004">
      <c r="Q2913" s="2"/>
    </row>
    <row r="2914" spans="17:17" x14ac:dyDescent="0.55000000000000004">
      <c r="Q2914" s="2"/>
    </row>
    <row r="2915" spans="17:17" x14ac:dyDescent="0.55000000000000004">
      <c r="Q2915" s="2"/>
    </row>
    <row r="2916" spans="17:17" x14ac:dyDescent="0.55000000000000004">
      <c r="Q2916" s="2"/>
    </row>
    <row r="2917" spans="17:17" x14ac:dyDescent="0.55000000000000004">
      <c r="Q2917" s="2"/>
    </row>
    <row r="2918" spans="17:17" x14ac:dyDescent="0.55000000000000004">
      <c r="Q2918" s="2"/>
    </row>
    <row r="2919" spans="17:17" x14ac:dyDescent="0.55000000000000004">
      <c r="Q2919" s="2"/>
    </row>
    <row r="2920" spans="17:17" x14ac:dyDescent="0.55000000000000004">
      <c r="Q2920" s="2"/>
    </row>
    <row r="2921" spans="17:17" x14ac:dyDescent="0.55000000000000004">
      <c r="Q2921" s="2"/>
    </row>
    <row r="2922" spans="17:17" x14ac:dyDescent="0.55000000000000004">
      <c r="Q2922" s="2"/>
    </row>
    <row r="2923" spans="17:17" x14ac:dyDescent="0.55000000000000004">
      <c r="Q2923" s="2"/>
    </row>
    <row r="2924" spans="17:17" x14ac:dyDescent="0.55000000000000004">
      <c r="Q2924" s="2"/>
    </row>
    <row r="2925" spans="17:17" x14ac:dyDescent="0.55000000000000004">
      <c r="Q2925" s="2"/>
    </row>
    <row r="2926" spans="17:17" x14ac:dyDescent="0.55000000000000004">
      <c r="Q2926" s="2"/>
    </row>
    <row r="2927" spans="17:17" x14ac:dyDescent="0.55000000000000004">
      <c r="Q2927" s="2"/>
    </row>
    <row r="2928" spans="17:17" x14ac:dyDescent="0.55000000000000004">
      <c r="Q2928" s="2"/>
    </row>
    <row r="2929" spans="17:17" x14ac:dyDescent="0.55000000000000004">
      <c r="Q2929" s="2"/>
    </row>
    <row r="2930" spans="17:17" x14ac:dyDescent="0.55000000000000004">
      <c r="Q2930" s="2"/>
    </row>
    <row r="2931" spans="17:17" x14ac:dyDescent="0.55000000000000004">
      <c r="Q2931" s="2"/>
    </row>
    <row r="2932" spans="17:17" x14ac:dyDescent="0.55000000000000004">
      <c r="Q2932" s="2"/>
    </row>
    <row r="2933" spans="17:17" x14ac:dyDescent="0.55000000000000004">
      <c r="Q2933" s="2"/>
    </row>
    <row r="2934" spans="17:17" x14ac:dyDescent="0.55000000000000004">
      <c r="Q2934" s="2"/>
    </row>
    <row r="2935" spans="17:17" x14ac:dyDescent="0.55000000000000004">
      <c r="Q2935" s="2"/>
    </row>
    <row r="2936" spans="17:17" x14ac:dyDescent="0.55000000000000004">
      <c r="Q2936" s="2"/>
    </row>
    <row r="2937" spans="17:17" x14ac:dyDescent="0.55000000000000004">
      <c r="Q2937" s="2"/>
    </row>
    <row r="2938" spans="17:17" x14ac:dyDescent="0.55000000000000004">
      <c r="Q2938" s="2"/>
    </row>
    <row r="2939" spans="17:17" x14ac:dyDescent="0.55000000000000004">
      <c r="Q2939" s="2"/>
    </row>
    <row r="2940" spans="17:17" x14ac:dyDescent="0.55000000000000004">
      <c r="Q2940" s="2"/>
    </row>
    <row r="2941" spans="17:17" x14ac:dyDescent="0.55000000000000004">
      <c r="Q2941" s="2"/>
    </row>
    <row r="2942" spans="17:17" x14ac:dyDescent="0.55000000000000004">
      <c r="Q2942" s="2"/>
    </row>
    <row r="2943" spans="17:17" x14ac:dyDescent="0.55000000000000004">
      <c r="Q2943" s="2"/>
    </row>
    <row r="2944" spans="17:17" x14ac:dyDescent="0.55000000000000004">
      <c r="Q2944" s="2"/>
    </row>
    <row r="2945" spans="17:17" x14ac:dyDescent="0.55000000000000004">
      <c r="Q2945" s="2"/>
    </row>
    <row r="2946" spans="17:17" x14ac:dyDescent="0.55000000000000004">
      <c r="Q2946" s="2"/>
    </row>
    <row r="2947" spans="17:17" x14ac:dyDescent="0.55000000000000004">
      <c r="Q2947" s="2"/>
    </row>
    <row r="2948" spans="17:17" x14ac:dyDescent="0.55000000000000004">
      <c r="Q2948" s="2"/>
    </row>
    <row r="2949" spans="17:17" x14ac:dyDescent="0.55000000000000004">
      <c r="Q2949" s="2"/>
    </row>
    <row r="2950" spans="17:17" x14ac:dyDescent="0.55000000000000004">
      <c r="Q2950" s="2"/>
    </row>
    <row r="2951" spans="17:17" x14ac:dyDescent="0.55000000000000004">
      <c r="Q2951" s="2"/>
    </row>
    <row r="2952" spans="17:17" x14ac:dyDescent="0.55000000000000004">
      <c r="Q2952" s="2"/>
    </row>
    <row r="2953" spans="17:17" x14ac:dyDescent="0.55000000000000004">
      <c r="Q2953" s="2"/>
    </row>
    <row r="2954" spans="17:17" x14ac:dyDescent="0.55000000000000004">
      <c r="Q2954" s="2"/>
    </row>
    <row r="2955" spans="17:17" x14ac:dyDescent="0.55000000000000004">
      <c r="Q2955" s="2"/>
    </row>
    <row r="2956" spans="17:17" x14ac:dyDescent="0.55000000000000004">
      <c r="Q2956" s="2"/>
    </row>
    <row r="2957" spans="17:17" x14ac:dyDescent="0.55000000000000004">
      <c r="Q2957" s="2"/>
    </row>
    <row r="2958" spans="17:17" x14ac:dyDescent="0.55000000000000004">
      <c r="Q2958" s="2"/>
    </row>
    <row r="2959" spans="17:17" x14ac:dyDescent="0.55000000000000004">
      <c r="Q2959" s="2"/>
    </row>
    <row r="2960" spans="17:17" x14ac:dyDescent="0.55000000000000004">
      <c r="Q2960" s="2"/>
    </row>
    <row r="2961" spans="17:17" x14ac:dyDescent="0.55000000000000004">
      <c r="Q2961" s="2"/>
    </row>
    <row r="2962" spans="17:17" x14ac:dyDescent="0.55000000000000004">
      <c r="Q2962" s="2"/>
    </row>
    <row r="2963" spans="17:17" x14ac:dyDescent="0.55000000000000004">
      <c r="Q2963" s="2"/>
    </row>
    <row r="2964" spans="17:17" x14ac:dyDescent="0.55000000000000004">
      <c r="Q2964" s="2"/>
    </row>
    <row r="2965" spans="17:17" x14ac:dyDescent="0.55000000000000004">
      <c r="Q2965" s="2"/>
    </row>
    <row r="2966" spans="17:17" x14ac:dyDescent="0.55000000000000004">
      <c r="Q2966" s="2"/>
    </row>
    <row r="2967" spans="17:17" x14ac:dyDescent="0.55000000000000004">
      <c r="Q2967" s="2"/>
    </row>
    <row r="2968" spans="17:17" x14ac:dyDescent="0.55000000000000004">
      <c r="Q2968" s="2"/>
    </row>
    <row r="2969" spans="17:17" x14ac:dyDescent="0.55000000000000004">
      <c r="Q2969" s="2"/>
    </row>
    <row r="2970" spans="17:17" x14ac:dyDescent="0.55000000000000004">
      <c r="Q2970" s="2"/>
    </row>
    <row r="2971" spans="17:17" x14ac:dyDescent="0.55000000000000004">
      <c r="Q2971" s="2"/>
    </row>
    <row r="2972" spans="17:17" x14ac:dyDescent="0.55000000000000004">
      <c r="Q2972" s="2"/>
    </row>
    <row r="2973" spans="17:17" x14ac:dyDescent="0.55000000000000004">
      <c r="Q2973" s="2"/>
    </row>
    <row r="2974" spans="17:17" x14ac:dyDescent="0.55000000000000004">
      <c r="Q2974" s="2"/>
    </row>
    <row r="2975" spans="17:17" x14ac:dyDescent="0.55000000000000004">
      <c r="Q2975" s="2"/>
    </row>
    <row r="2976" spans="17:17" x14ac:dyDescent="0.55000000000000004">
      <c r="Q2976" s="2"/>
    </row>
    <row r="2977" spans="17:17" x14ac:dyDescent="0.55000000000000004">
      <c r="Q2977" s="2"/>
    </row>
    <row r="2978" spans="17:17" x14ac:dyDescent="0.55000000000000004">
      <c r="Q2978" s="2"/>
    </row>
    <row r="2979" spans="17:17" x14ac:dyDescent="0.55000000000000004">
      <c r="Q2979" s="2"/>
    </row>
    <row r="2980" spans="17:17" x14ac:dyDescent="0.55000000000000004">
      <c r="Q2980" s="2"/>
    </row>
    <row r="2981" spans="17:17" x14ac:dyDescent="0.55000000000000004">
      <c r="Q2981" s="2"/>
    </row>
    <row r="2982" spans="17:17" x14ac:dyDescent="0.55000000000000004">
      <c r="Q2982" s="2"/>
    </row>
    <row r="2983" spans="17:17" x14ac:dyDescent="0.55000000000000004">
      <c r="Q2983" s="2"/>
    </row>
    <row r="2984" spans="17:17" x14ac:dyDescent="0.55000000000000004">
      <c r="Q2984" s="2"/>
    </row>
    <row r="2985" spans="17:17" x14ac:dyDescent="0.55000000000000004">
      <c r="Q2985" s="2"/>
    </row>
    <row r="2986" spans="17:17" x14ac:dyDescent="0.55000000000000004">
      <c r="Q2986" s="2"/>
    </row>
    <row r="2987" spans="17:17" x14ac:dyDescent="0.55000000000000004">
      <c r="Q2987" s="2"/>
    </row>
    <row r="2988" spans="17:17" x14ac:dyDescent="0.55000000000000004">
      <c r="Q2988" s="2"/>
    </row>
    <row r="2989" spans="17:17" x14ac:dyDescent="0.55000000000000004">
      <c r="Q2989" s="2"/>
    </row>
    <row r="2990" spans="17:17" x14ac:dyDescent="0.55000000000000004">
      <c r="Q2990" s="2"/>
    </row>
    <row r="2991" spans="17:17" x14ac:dyDescent="0.55000000000000004">
      <c r="Q2991" s="2"/>
    </row>
    <row r="2992" spans="17:17" x14ac:dyDescent="0.55000000000000004">
      <c r="Q2992" s="2"/>
    </row>
    <row r="2993" spans="17:17" x14ac:dyDescent="0.55000000000000004">
      <c r="Q2993" s="2"/>
    </row>
    <row r="2994" spans="17:17" x14ac:dyDescent="0.55000000000000004">
      <c r="Q2994" s="2"/>
    </row>
    <row r="2995" spans="17:17" x14ac:dyDescent="0.55000000000000004">
      <c r="Q2995" s="2"/>
    </row>
    <row r="2996" spans="17:17" x14ac:dyDescent="0.55000000000000004">
      <c r="Q2996" s="2"/>
    </row>
    <row r="2997" spans="17:17" x14ac:dyDescent="0.55000000000000004">
      <c r="Q2997" s="2"/>
    </row>
    <row r="2998" spans="17:17" x14ac:dyDescent="0.55000000000000004">
      <c r="Q2998" s="2"/>
    </row>
    <row r="2999" spans="17:17" x14ac:dyDescent="0.55000000000000004">
      <c r="Q2999" s="2"/>
    </row>
    <row r="3000" spans="17:17" x14ac:dyDescent="0.55000000000000004">
      <c r="Q3000" s="2"/>
    </row>
    <row r="3001" spans="17:17" x14ac:dyDescent="0.55000000000000004">
      <c r="Q3001" s="2"/>
    </row>
    <row r="3002" spans="17:17" x14ac:dyDescent="0.55000000000000004">
      <c r="Q3002" s="2"/>
    </row>
    <row r="3003" spans="17:17" x14ac:dyDescent="0.55000000000000004">
      <c r="Q3003" s="2"/>
    </row>
    <row r="3004" spans="17:17" x14ac:dyDescent="0.55000000000000004">
      <c r="Q3004" s="2"/>
    </row>
    <row r="3005" spans="17:17" x14ac:dyDescent="0.55000000000000004">
      <c r="Q3005" s="2"/>
    </row>
    <row r="3006" spans="17:17" x14ac:dyDescent="0.55000000000000004">
      <c r="Q3006" s="2"/>
    </row>
    <row r="3007" spans="17:17" x14ac:dyDescent="0.55000000000000004">
      <c r="Q3007" s="2"/>
    </row>
    <row r="3008" spans="17:17" x14ac:dyDescent="0.55000000000000004">
      <c r="Q3008" s="2"/>
    </row>
    <row r="3009" spans="17:17" x14ac:dyDescent="0.55000000000000004">
      <c r="Q3009" s="2"/>
    </row>
    <row r="3010" spans="17:17" x14ac:dyDescent="0.55000000000000004">
      <c r="Q3010" s="2"/>
    </row>
    <row r="3011" spans="17:17" x14ac:dyDescent="0.55000000000000004">
      <c r="Q3011" s="2"/>
    </row>
    <row r="3012" spans="17:17" x14ac:dyDescent="0.55000000000000004">
      <c r="Q3012" s="2"/>
    </row>
    <row r="3013" spans="17:17" x14ac:dyDescent="0.55000000000000004">
      <c r="Q3013" s="2"/>
    </row>
    <row r="3014" spans="17:17" x14ac:dyDescent="0.55000000000000004">
      <c r="Q3014" s="2"/>
    </row>
    <row r="3015" spans="17:17" x14ac:dyDescent="0.55000000000000004">
      <c r="Q3015" s="2"/>
    </row>
    <row r="3016" spans="17:17" x14ac:dyDescent="0.55000000000000004">
      <c r="Q3016" s="2"/>
    </row>
    <row r="3017" spans="17:17" x14ac:dyDescent="0.55000000000000004">
      <c r="Q3017" s="2"/>
    </row>
    <row r="3018" spans="17:17" x14ac:dyDescent="0.55000000000000004">
      <c r="Q3018" s="2"/>
    </row>
    <row r="3019" spans="17:17" x14ac:dyDescent="0.55000000000000004">
      <c r="Q3019" s="2"/>
    </row>
    <row r="3020" spans="17:17" x14ac:dyDescent="0.55000000000000004">
      <c r="Q3020" s="2"/>
    </row>
    <row r="3021" spans="17:17" x14ac:dyDescent="0.55000000000000004">
      <c r="Q3021" s="2"/>
    </row>
    <row r="3022" spans="17:17" x14ac:dyDescent="0.55000000000000004">
      <c r="Q3022" s="2"/>
    </row>
    <row r="3023" spans="17:17" x14ac:dyDescent="0.55000000000000004">
      <c r="Q3023" s="2"/>
    </row>
    <row r="3024" spans="17:17" x14ac:dyDescent="0.55000000000000004">
      <c r="Q3024" s="2"/>
    </row>
    <row r="3025" spans="17:17" x14ac:dyDescent="0.55000000000000004">
      <c r="Q3025" s="2"/>
    </row>
    <row r="3026" spans="17:17" x14ac:dyDescent="0.55000000000000004">
      <c r="Q3026" s="2"/>
    </row>
    <row r="3027" spans="17:17" x14ac:dyDescent="0.55000000000000004">
      <c r="Q3027" s="2"/>
    </row>
    <row r="3028" spans="17:17" x14ac:dyDescent="0.55000000000000004">
      <c r="Q3028" s="2"/>
    </row>
    <row r="3029" spans="17:17" x14ac:dyDescent="0.55000000000000004">
      <c r="Q3029" s="2"/>
    </row>
    <row r="3030" spans="17:17" x14ac:dyDescent="0.55000000000000004">
      <c r="Q3030" s="2"/>
    </row>
    <row r="3031" spans="17:17" x14ac:dyDescent="0.55000000000000004">
      <c r="Q3031" s="2"/>
    </row>
    <row r="3032" spans="17:17" x14ac:dyDescent="0.55000000000000004">
      <c r="Q3032" s="2"/>
    </row>
    <row r="3033" spans="17:17" x14ac:dyDescent="0.55000000000000004">
      <c r="Q3033" s="2"/>
    </row>
    <row r="3034" spans="17:17" x14ac:dyDescent="0.55000000000000004">
      <c r="Q3034" s="2"/>
    </row>
    <row r="3035" spans="17:17" x14ac:dyDescent="0.55000000000000004">
      <c r="Q3035" s="2"/>
    </row>
    <row r="3036" spans="17:17" x14ac:dyDescent="0.55000000000000004">
      <c r="Q3036" s="2"/>
    </row>
    <row r="3037" spans="17:17" x14ac:dyDescent="0.55000000000000004">
      <c r="Q3037" s="2"/>
    </row>
    <row r="3038" spans="17:17" x14ac:dyDescent="0.55000000000000004">
      <c r="Q3038" s="2"/>
    </row>
    <row r="3039" spans="17:17" x14ac:dyDescent="0.55000000000000004">
      <c r="Q3039" s="2"/>
    </row>
    <row r="3040" spans="17:17" x14ac:dyDescent="0.55000000000000004">
      <c r="Q3040" s="2"/>
    </row>
    <row r="3041" spans="17:17" x14ac:dyDescent="0.55000000000000004">
      <c r="Q3041" s="2"/>
    </row>
    <row r="3042" spans="17:17" x14ac:dyDescent="0.55000000000000004">
      <c r="Q3042" s="2"/>
    </row>
    <row r="3043" spans="17:17" x14ac:dyDescent="0.55000000000000004">
      <c r="Q3043" s="2"/>
    </row>
    <row r="3044" spans="17:17" x14ac:dyDescent="0.55000000000000004">
      <c r="Q3044" s="2"/>
    </row>
    <row r="3045" spans="17:17" x14ac:dyDescent="0.55000000000000004">
      <c r="Q3045" s="2"/>
    </row>
    <row r="3046" spans="17:17" x14ac:dyDescent="0.55000000000000004">
      <c r="Q3046" s="2"/>
    </row>
    <row r="3047" spans="17:17" x14ac:dyDescent="0.55000000000000004">
      <c r="Q3047" s="2"/>
    </row>
    <row r="3048" spans="17:17" x14ac:dyDescent="0.55000000000000004">
      <c r="Q3048" s="2"/>
    </row>
    <row r="3049" spans="17:17" x14ac:dyDescent="0.55000000000000004">
      <c r="Q3049" s="2"/>
    </row>
    <row r="3050" spans="17:17" x14ac:dyDescent="0.55000000000000004">
      <c r="Q3050" s="2"/>
    </row>
    <row r="3051" spans="17:17" x14ac:dyDescent="0.55000000000000004">
      <c r="Q3051" s="2"/>
    </row>
    <row r="3052" spans="17:17" x14ac:dyDescent="0.55000000000000004">
      <c r="Q3052" s="2"/>
    </row>
    <row r="3053" spans="17:17" x14ac:dyDescent="0.55000000000000004">
      <c r="Q3053" s="2"/>
    </row>
    <row r="3054" spans="17:17" x14ac:dyDescent="0.55000000000000004">
      <c r="Q3054" s="2"/>
    </row>
    <row r="3055" spans="17:17" x14ac:dyDescent="0.55000000000000004">
      <c r="Q3055" s="2"/>
    </row>
    <row r="3056" spans="17:17" x14ac:dyDescent="0.55000000000000004">
      <c r="Q3056" s="2"/>
    </row>
    <row r="3057" spans="17:17" x14ac:dyDescent="0.55000000000000004">
      <c r="Q3057" s="2"/>
    </row>
    <row r="3058" spans="17:17" x14ac:dyDescent="0.55000000000000004">
      <c r="Q3058" s="2"/>
    </row>
    <row r="3059" spans="17:17" x14ac:dyDescent="0.55000000000000004">
      <c r="Q3059" s="2"/>
    </row>
    <row r="3060" spans="17:17" x14ac:dyDescent="0.55000000000000004">
      <c r="Q3060" s="2"/>
    </row>
    <row r="3061" spans="17:17" x14ac:dyDescent="0.55000000000000004">
      <c r="Q3061" s="2"/>
    </row>
    <row r="3062" spans="17:17" x14ac:dyDescent="0.55000000000000004">
      <c r="Q3062" s="2"/>
    </row>
    <row r="3063" spans="17:17" x14ac:dyDescent="0.55000000000000004">
      <c r="Q3063" s="2"/>
    </row>
    <row r="3064" spans="17:17" x14ac:dyDescent="0.55000000000000004">
      <c r="Q3064" s="2"/>
    </row>
    <row r="3065" spans="17:17" x14ac:dyDescent="0.55000000000000004">
      <c r="Q3065" s="2"/>
    </row>
    <row r="3066" spans="17:17" x14ac:dyDescent="0.55000000000000004">
      <c r="Q3066" s="2"/>
    </row>
    <row r="3067" spans="17:17" x14ac:dyDescent="0.55000000000000004">
      <c r="Q3067" s="2"/>
    </row>
    <row r="3068" spans="17:17" x14ac:dyDescent="0.55000000000000004">
      <c r="Q3068" s="2"/>
    </row>
    <row r="3069" spans="17:17" x14ac:dyDescent="0.55000000000000004">
      <c r="Q3069" s="2"/>
    </row>
    <row r="3070" spans="17:17" x14ac:dyDescent="0.55000000000000004">
      <c r="Q3070" s="2"/>
    </row>
    <row r="3071" spans="17:17" x14ac:dyDescent="0.55000000000000004">
      <c r="Q3071" s="2"/>
    </row>
    <row r="3072" spans="17:17" x14ac:dyDescent="0.55000000000000004">
      <c r="Q3072" s="2"/>
    </row>
    <row r="3073" spans="17:17" x14ac:dyDescent="0.55000000000000004">
      <c r="Q3073" s="2"/>
    </row>
    <row r="3074" spans="17:17" x14ac:dyDescent="0.55000000000000004">
      <c r="Q3074" s="2"/>
    </row>
    <row r="3075" spans="17:17" x14ac:dyDescent="0.55000000000000004">
      <c r="Q3075" s="2"/>
    </row>
    <row r="3076" spans="17:17" x14ac:dyDescent="0.55000000000000004">
      <c r="Q3076" s="2"/>
    </row>
    <row r="3077" spans="17:17" x14ac:dyDescent="0.55000000000000004">
      <c r="Q3077" s="2"/>
    </row>
    <row r="3078" spans="17:17" x14ac:dyDescent="0.55000000000000004">
      <c r="Q3078" s="2"/>
    </row>
    <row r="3079" spans="17:17" x14ac:dyDescent="0.55000000000000004">
      <c r="Q3079" s="2"/>
    </row>
    <row r="3080" spans="17:17" x14ac:dyDescent="0.55000000000000004">
      <c r="Q3080" s="2"/>
    </row>
    <row r="3081" spans="17:17" x14ac:dyDescent="0.55000000000000004">
      <c r="Q3081" s="2"/>
    </row>
    <row r="3082" spans="17:17" x14ac:dyDescent="0.55000000000000004">
      <c r="Q3082" s="2"/>
    </row>
    <row r="3083" spans="17:17" x14ac:dyDescent="0.55000000000000004">
      <c r="Q3083" s="2"/>
    </row>
    <row r="3084" spans="17:17" x14ac:dyDescent="0.55000000000000004">
      <c r="Q3084" s="2"/>
    </row>
    <row r="3085" spans="17:17" x14ac:dyDescent="0.55000000000000004">
      <c r="Q3085" s="2"/>
    </row>
    <row r="3086" spans="17:17" x14ac:dyDescent="0.55000000000000004">
      <c r="Q3086" s="2"/>
    </row>
    <row r="3087" spans="17:17" x14ac:dyDescent="0.55000000000000004">
      <c r="Q3087" s="2"/>
    </row>
    <row r="3088" spans="17:17" x14ac:dyDescent="0.55000000000000004">
      <c r="Q3088" s="2"/>
    </row>
    <row r="3089" spans="17:17" x14ac:dyDescent="0.55000000000000004">
      <c r="Q3089" s="2"/>
    </row>
    <row r="3090" spans="17:17" x14ac:dyDescent="0.55000000000000004">
      <c r="Q3090" s="2"/>
    </row>
    <row r="3091" spans="17:17" x14ac:dyDescent="0.55000000000000004">
      <c r="Q3091" s="2"/>
    </row>
    <row r="3092" spans="17:17" x14ac:dyDescent="0.55000000000000004">
      <c r="Q3092" s="2"/>
    </row>
    <row r="3093" spans="17:17" x14ac:dyDescent="0.55000000000000004">
      <c r="Q3093" s="2"/>
    </row>
    <row r="3094" spans="17:17" x14ac:dyDescent="0.55000000000000004">
      <c r="Q3094" s="2"/>
    </row>
    <row r="3095" spans="17:17" x14ac:dyDescent="0.55000000000000004">
      <c r="Q3095" s="2"/>
    </row>
    <row r="3096" spans="17:17" x14ac:dyDescent="0.55000000000000004">
      <c r="Q3096" s="2"/>
    </row>
    <row r="3097" spans="17:17" x14ac:dyDescent="0.55000000000000004">
      <c r="Q3097" s="2"/>
    </row>
    <row r="3098" spans="17:17" x14ac:dyDescent="0.55000000000000004">
      <c r="Q3098" s="2"/>
    </row>
    <row r="3099" spans="17:17" x14ac:dyDescent="0.55000000000000004">
      <c r="Q3099" s="2"/>
    </row>
    <row r="3100" spans="17:17" x14ac:dyDescent="0.55000000000000004">
      <c r="Q3100" s="2"/>
    </row>
    <row r="3101" spans="17:17" x14ac:dyDescent="0.55000000000000004">
      <c r="Q3101" s="2"/>
    </row>
    <row r="3102" spans="17:17" x14ac:dyDescent="0.55000000000000004">
      <c r="Q3102" s="2"/>
    </row>
    <row r="3103" spans="17:17" x14ac:dyDescent="0.55000000000000004">
      <c r="Q3103" s="2"/>
    </row>
    <row r="3104" spans="17:17" x14ac:dyDescent="0.55000000000000004">
      <c r="Q3104" s="2"/>
    </row>
    <row r="3105" spans="17:17" x14ac:dyDescent="0.55000000000000004">
      <c r="Q3105" s="2"/>
    </row>
    <row r="3106" spans="17:17" x14ac:dyDescent="0.55000000000000004">
      <c r="Q3106" s="2"/>
    </row>
    <row r="3107" spans="17:17" x14ac:dyDescent="0.55000000000000004">
      <c r="Q3107" s="2"/>
    </row>
    <row r="3108" spans="17:17" x14ac:dyDescent="0.55000000000000004">
      <c r="Q3108" s="2"/>
    </row>
    <row r="3109" spans="17:17" x14ac:dyDescent="0.55000000000000004">
      <c r="Q3109" s="2"/>
    </row>
    <row r="3110" spans="17:17" x14ac:dyDescent="0.55000000000000004">
      <c r="Q3110" s="2"/>
    </row>
    <row r="3111" spans="17:17" x14ac:dyDescent="0.55000000000000004">
      <c r="Q3111" s="2"/>
    </row>
    <row r="3112" spans="17:17" x14ac:dyDescent="0.55000000000000004">
      <c r="Q3112" s="2"/>
    </row>
    <row r="3113" spans="17:17" x14ac:dyDescent="0.55000000000000004">
      <c r="Q3113" s="2"/>
    </row>
    <row r="3114" spans="17:17" x14ac:dyDescent="0.55000000000000004">
      <c r="Q3114" s="2"/>
    </row>
    <row r="3115" spans="17:17" x14ac:dyDescent="0.55000000000000004">
      <c r="Q3115" s="2"/>
    </row>
    <row r="3116" spans="17:17" x14ac:dyDescent="0.55000000000000004">
      <c r="Q3116" s="2"/>
    </row>
    <row r="3117" spans="17:17" x14ac:dyDescent="0.55000000000000004">
      <c r="Q3117" s="2"/>
    </row>
    <row r="3118" spans="17:17" x14ac:dyDescent="0.55000000000000004">
      <c r="Q3118" s="2"/>
    </row>
    <row r="3119" spans="17:17" x14ac:dyDescent="0.55000000000000004">
      <c r="Q3119" s="2"/>
    </row>
    <row r="3120" spans="17:17" x14ac:dyDescent="0.55000000000000004">
      <c r="Q3120" s="2"/>
    </row>
    <row r="3121" spans="17:17" x14ac:dyDescent="0.55000000000000004">
      <c r="Q3121" s="2"/>
    </row>
    <row r="3122" spans="17:17" x14ac:dyDescent="0.55000000000000004">
      <c r="Q3122" s="2"/>
    </row>
    <row r="3123" spans="17:17" x14ac:dyDescent="0.55000000000000004">
      <c r="Q3123" s="2"/>
    </row>
    <row r="3124" spans="17:17" x14ac:dyDescent="0.55000000000000004">
      <c r="Q3124" s="2"/>
    </row>
    <row r="3125" spans="17:17" x14ac:dyDescent="0.55000000000000004">
      <c r="Q3125" s="2"/>
    </row>
    <row r="3126" spans="17:17" x14ac:dyDescent="0.55000000000000004">
      <c r="Q3126" s="2"/>
    </row>
    <row r="3127" spans="17:17" x14ac:dyDescent="0.55000000000000004">
      <c r="Q3127" s="2"/>
    </row>
    <row r="3128" spans="17:17" x14ac:dyDescent="0.55000000000000004">
      <c r="Q3128" s="2"/>
    </row>
    <row r="3129" spans="17:17" x14ac:dyDescent="0.55000000000000004">
      <c r="Q3129" s="2"/>
    </row>
    <row r="3130" spans="17:17" x14ac:dyDescent="0.55000000000000004">
      <c r="Q3130" s="2"/>
    </row>
    <row r="3131" spans="17:17" x14ac:dyDescent="0.55000000000000004">
      <c r="Q3131" s="2"/>
    </row>
    <row r="3132" spans="17:17" x14ac:dyDescent="0.55000000000000004">
      <c r="Q3132" s="2"/>
    </row>
    <row r="3133" spans="17:17" x14ac:dyDescent="0.55000000000000004">
      <c r="Q3133" s="2"/>
    </row>
    <row r="3134" spans="17:17" x14ac:dyDescent="0.55000000000000004">
      <c r="Q3134" s="2"/>
    </row>
    <row r="3135" spans="17:17" x14ac:dyDescent="0.55000000000000004">
      <c r="Q3135" s="2"/>
    </row>
    <row r="3136" spans="17:17" x14ac:dyDescent="0.55000000000000004">
      <c r="Q3136" s="2"/>
    </row>
    <row r="3137" spans="17:17" x14ac:dyDescent="0.55000000000000004">
      <c r="Q3137" s="2"/>
    </row>
    <row r="3138" spans="17:17" x14ac:dyDescent="0.55000000000000004">
      <c r="Q3138" s="2"/>
    </row>
    <row r="3139" spans="17:17" x14ac:dyDescent="0.55000000000000004">
      <c r="Q3139" s="2"/>
    </row>
    <row r="3140" spans="17:17" x14ac:dyDescent="0.55000000000000004">
      <c r="Q3140" s="2"/>
    </row>
    <row r="3141" spans="17:17" x14ac:dyDescent="0.55000000000000004">
      <c r="Q3141" s="2"/>
    </row>
    <row r="3142" spans="17:17" x14ac:dyDescent="0.55000000000000004">
      <c r="Q3142" s="2"/>
    </row>
    <row r="3143" spans="17:17" x14ac:dyDescent="0.55000000000000004">
      <c r="Q3143" s="2"/>
    </row>
    <row r="3144" spans="17:17" x14ac:dyDescent="0.55000000000000004">
      <c r="Q3144" s="2"/>
    </row>
    <row r="3145" spans="17:17" x14ac:dyDescent="0.55000000000000004">
      <c r="Q3145" s="2"/>
    </row>
    <row r="3146" spans="17:17" x14ac:dyDescent="0.55000000000000004">
      <c r="Q3146" s="2"/>
    </row>
    <row r="3147" spans="17:17" x14ac:dyDescent="0.55000000000000004">
      <c r="Q3147" s="2"/>
    </row>
    <row r="3148" spans="17:17" x14ac:dyDescent="0.55000000000000004">
      <c r="Q3148" s="2"/>
    </row>
    <row r="3149" spans="17:17" x14ac:dyDescent="0.55000000000000004">
      <c r="Q3149" s="2"/>
    </row>
    <row r="3150" spans="17:17" x14ac:dyDescent="0.55000000000000004">
      <c r="Q3150" s="2"/>
    </row>
    <row r="3151" spans="17:17" x14ac:dyDescent="0.55000000000000004">
      <c r="Q3151" s="2"/>
    </row>
    <row r="3152" spans="17:17" x14ac:dyDescent="0.55000000000000004">
      <c r="Q3152" s="2"/>
    </row>
    <row r="3153" spans="17:17" x14ac:dyDescent="0.55000000000000004">
      <c r="Q3153" s="2"/>
    </row>
    <row r="3154" spans="17:17" x14ac:dyDescent="0.55000000000000004">
      <c r="Q3154" s="2"/>
    </row>
    <row r="3155" spans="17:17" x14ac:dyDescent="0.55000000000000004">
      <c r="Q3155" s="2"/>
    </row>
    <row r="3156" spans="17:17" x14ac:dyDescent="0.55000000000000004">
      <c r="Q3156" s="2"/>
    </row>
    <row r="3157" spans="17:17" x14ac:dyDescent="0.55000000000000004">
      <c r="Q3157" s="2"/>
    </row>
    <row r="3158" spans="17:17" x14ac:dyDescent="0.55000000000000004">
      <c r="Q3158" s="2"/>
    </row>
    <row r="3159" spans="17:17" x14ac:dyDescent="0.55000000000000004">
      <c r="Q3159" s="2"/>
    </row>
    <row r="3160" spans="17:17" x14ac:dyDescent="0.55000000000000004">
      <c r="Q3160" s="2"/>
    </row>
    <row r="3161" spans="17:17" x14ac:dyDescent="0.55000000000000004">
      <c r="Q3161" s="2"/>
    </row>
    <row r="3162" spans="17:17" x14ac:dyDescent="0.55000000000000004">
      <c r="Q3162" s="2"/>
    </row>
    <row r="3163" spans="17:17" x14ac:dyDescent="0.55000000000000004">
      <c r="Q3163" s="2"/>
    </row>
    <row r="3164" spans="17:17" x14ac:dyDescent="0.55000000000000004">
      <c r="Q3164" s="2"/>
    </row>
    <row r="3165" spans="17:17" x14ac:dyDescent="0.55000000000000004">
      <c r="Q3165" s="2"/>
    </row>
    <row r="3166" spans="17:17" x14ac:dyDescent="0.55000000000000004">
      <c r="Q3166" s="2"/>
    </row>
    <row r="3167" spans="17:17" x14ac:dyDescent="0.55000000000000004">
      <c r="Q3167" s="2"/>
    </row>
    <row r="3168" spans="17:17" x14ac:dyDescent="0.55000000000000004">
      <c r="Q3168" s="2"/>
    </row>
    <row r="3169" spans="17:17" x14ac:dyDescent="0.55000000000000004">
      <c r="Q3169" s="2"/>
    </row>
    <row r="3170" spans="17:17" x14ac:dyDescent="0.55000000000000004">
      <c r="Q3170" s="2"/>
    </row>
    <row r="3171" spans="17:17" x14ac:dyDescent="0.55000000000000004">
      <c r="Q3171" s="2"/>
    </row>
    <row r="3172" spans="17:17" x14ac:dyDescent="0.55000000000000004">
      <c r="Q3172" s="2"/>
    </row>
    <row r="3173" spans="17:17" x14ac:dyDescent="0.55000000000000004">
      <c r="Q3173" s="2"/>
    </row>
    <row r="3174" spans="17:17" x14ac:dyDescent="0.55000000000000004">
      <c r="Q3174" s="2"/>
    </row>
    <row r="3175" spans="17:17" x14ac:dyDescent="0.55000000000000004">
      <c r="Q3175" s="2"/>
    </row>
    <row r="3176" spans="17:17" x14ac:dyDescent="0.55000000000000004">
      <c r="Q3176" s="2"/>
    </row>
    <row r="3177" spans="17:17" x14ac:dyDescent="0.55000000000000004">
      <c r="Q3177" s="2"/>
    </row>
    <row r="3178" spans="17:17" x14ac:dyDescent="0.55000000000000004">
      <c r="Q3178" s="2"/>
    </row>
    <row r="3179" spans="17:17" x14ac:dyDescent="0.55000000000000004">
      <c r="Q3179" s="2"/>
    </row>
    <row r="3180" spans="17:17" x14ac:dyDescent="0.55000000000000004">
      <c r="Q3180" s="2"/>
    </row>
    <row r="3181" spans="17:17" x14ac:dyDescent="0.55000000000000004">
      <c r="Q3181" s="2"/>
    </row>
    <row r="3182" spans="17:17" x14ac:dyDescent="0.55000000000000004">
      <c r="Q3182" s="2"/>
    </row>
    <row r="3183" spans="17:17" x14ac:dyDescent="0.55000000000000004">
      <c r="Q3183" s="2"/>
    </row>
    <row r="3184" spans="17:17" x14ac:dyDescent="0.55000000000000004">
      <c r="Q3184" s="2"/>
    </row>
    <row r="3185" spans="17:17" x14ac:dyDescent="0.55000000000000004">
      <c r="Q3185" s="2"/>
    </row>
    <row r="3186" spans="17:17" x14ac:dyDescent="0.55000000000000004">
      <c r="Q3186" s="2"/>
    </row>
    <row r="3187" spans="17:17" x14ac:dyDescent="0.55000000000000004">
      <c r="Q3187" s="2"/>
    </row>
    <row r="3188" spans="17:17" x14ac:dyDescent="0.55000000000000004">
      <c r="Q3188" s="2"/>
    </row>
    <row r="3189" spans="17:17" x14ac:dyDescent="0.55000000000000004">
      <c r="Q3189" s="2"/>
    </row>
    <row r="3190" spans="17:17" x14ac:dyDescent="0.55000000000000004">
      <c r="Q3190" s="2"/>
    </row>
    <row r="3191" spans="17:17" x14ac:dyDescent="0.55000000000000004">
      <c r="Q3191" s="2"/>
    </row>
    <row r="3192" spans="17:17" x14ac:dyDescent="0.55000000000000004">
      <c r="Q3192" s="2"/>
    </row>
    <row r="3193" spans="17:17" x14ac:dyDescent="0.55000000000000004">
      <c r="Q3193" s="2"/>
    </row>
    <row r="3194" spans="17:17" x14ac:dyDescent="0.55000000000000004">
      <c r="Q3194" s="2"/>
    </row>
    <row r="3195" spans="17:17" x14ac:dyDescent="0.55000000000000004">
      <c r="Q3195" s="2"/>
    </row>
    <row r="3196" spans="17:17" x14ac:dyDescent="0.55000000000000004">
      <c r="Q3196" s="2"/>
    </row>
    <row r="3197" spans="17:17" x14ac:dyDescent="0.55000000000000004">
      <c r="Q3197" s="2"/>
    </row>
    <row r="3198" spans="17:17" x14ac:dyDescent="0.55000000000000004">
      <c r="Q3198" s="2"/>
    </row>
    <row r="3199" spans="17:17" x14ac:dyDescent="0.55000000000000004">
      <c r="Q3199" s="2"/>
    </row>
    <row r="3200" spans="17:17" x14ac:dyDescent="0.55000000000000004">
      <c r="Q3200" s="2"/>
    </row>
    <row r="3201" spans="17:17" x14ac:dyDescent="0.55000000000000004">
      <c r="Q3201" s="2"/>
    </row>
    <row r="3202" spans="17:17" x14ac:dyDescent="0.55000000000000004">
      <c r="Q3202" s="2"/>
    </row>
    <row r="3203" spans="17:17" x14ac:dyDescent="0.55000000000000004">
      <c r="Q3203" s="2"/>
    </row>
    <row r="3204" spans="17:17" x14ac:dyDescent="0.55000000000000004">
      <c r="Q3204" s="2"/>
    </row>
    <row r="3205" spans="17:17" x14ac:dyDescent="0.55000000000000004">
      <c r="Q3205" s="2"/>
    </row>
    <row r="3206" spans="17:17" x14ac:dyDescent="0.55000000000000004">
      <c r="Q3206" s="2"/>
    </row>
    <row r="3207" spans="17:17" x14ac:dyDescent="0.55000000000000004">
      <c r="Q3207" s="2"/>
    </row>
    <row r="3208" spans="17:17" x14ac:dyDescent="0.55000000000000004">
      <c r="Q3208" s="2"/>
    </row>
    <row r="3209" spans="17:17" x14ac:dyDescent="0.55000000000000004">
      <c r="Q3209" s="2"/>
    </row>
    <row r="3210" spans="17:17" x14ac:dyDescent="0.55000000000000004">
      <c r="Q3210" s="2"/>
    </row>
    <row r="3211" spans="17:17" x14ac:dyDescent="0.55000000000000004">
      <c r="Q3211" s="2"/>
    </row>
    <row r="3212" spans="17:17" x14ac:dyDescent="0.55000000000000004">
      <c r="Q3212" s="2"/>
    </row>
    <row r="3213" spans="17:17" x14ac:dyDescent="0.55000000000000004">
      <c r="Q3213" s="2"/>
    </row>
    <row r="3214" spans="17:17" x14ac:dyDescent="0.55000000000000004">
      <c r="Q3214" s="2"/>
    </row>
    <row r="3215" spans="17:17" x14ac:dyDescent="0.55000000000000004">
      <c r="Q3215" s="2"/>
    </row>
    <row r="3216" spans="17:17" x14ac:dyDescent="0.55000000000000004">
      <c r="Q3216" s="2"/>
    </row>
    <row r="3217" spans="17:17" x14ac:dyDescent="0.55000000000000004">
      <c r="Q3217" s="2"/>
    </row>
    <row r="3218" spans="17:17" x14ac:dyDescent="0.55000000000000004">
      <c r="Q3218" s="2"/>
    </row>
    <row r="3219" spans="17:17" x14ac:dyDescent="0.55000000000000004">
      <c r="Q3219" s="2"/>
    </row>
    <row r="3220" spans="17:17" x14ac:dyDescent="0.55000000000000004">
      <c r="Q3220" s="2"/>
    </row>
    <row r="3221" spans="17:17" x14ac:dyDescent="0.55000000000000004">
      <c r="Q3221" s="2"/>
    </row>
    <row r="3222" spans="17:17" x14ac:dyDescent="0.55000000000000004">
      <c r="Q3222" s="2"/>
    </row>
    <row r="3223" spans="17:17" x14ac:dyDescent="0.55000000000000004">
      <c r="Q3223" s="2"/>
    </row>
    <row r="3224" spans="17:17" x14ac:dyDescent="0.55000000000000004">
      <c r="Q3224" s="2"/>
    </row>
    <row r="3225" spans="17:17" x14ac:dyDescent="0.55000000000000004">
      <c r="Q3225" s="2"/>
    </row>
    <row r="3226" spans="17:17" x14ac:dyDescent="0.55000000000000004">
      <c r="Q3226" s="2"/>
    </row>
    <row r="3227" spans="17:17" x14ac:dyDescent="0.55000000000000004">
      <c r="Q3227" s="2"/>
    </row>
    <row r="3228" spans="17:17" x14ac:dyDescent="0.55000000000000004">
      <c r="Q3228" s="2"/>
    </row>
    <row r="3229" spans="17:17" x14ac:dyDescent="0.55000000000000004">
      <c r="Q3229" s="2"/>
    </row>
    <row r="3230" spans="17:17" x14ac:dyDescent="0.55000000000000004">
      <c r="Q3230" s="2"/>
    </row>
    <row r="3231" spans="17:17" x14ac:dyDescent="0.55000000000000004">
      <c r="Q3231" s="2"/>
    </row>
    <row r="3232" spans="17:17" x14ac:dyDescent="0.55000000000000004">
      <c r="Q3232" s="2"/>
    </row>
    <row r="3233" spans="17:17" x14ac:dyDescent="0.55000000000000004">
      <c r="Q3233" s="2"/>
    </row>
    <row r="3234" spans="17:17" x14ac:dyDescent="0.55000000000000004">
      <c r="Q3234" s="2"/>
    </row>
    <row r="3235" spans="17:17" x14ac:dyDescent="0.55000000000000004">
      <c r="Q3235" s="2"/>
    </row>
    <row r="3236" spans="17:17" x14ac:dyDescent="0.55000000000000004">
      <c r="Q3236" s="2"/>
    </row>
    <row r="3237" spans="17:17" x14ac:dyDescent="0.55000000000000004">
      <c r="Q3237" s="2"/>
    </row>
    <row r="3238" spans="17:17" x14ac:dyDescent="0.55000000000000004">
      <c r="Q3238" s="2"/>
    </row>
    <row r="3239" spans="17:17" x14ac:dyDescent="0.55000000000000004">
      <c r="Q3239" s="2"/>
    </row>
    <row r="3240" spans="17:17" x14ac:dyDescent="0.55000000000000004">
      <c r="Q3240" s="2"/>
    </row>
    <row r="3241" spans="17:17" x14ac:dyDescent="0.55000000000000004">
      <c r="Q3241" s="2"/>
    </row>
    <row r="3242" spans="17:17" x14ac:dyDescent="0.55000000000000004">
      <c r="Q3242" s="2"/>
    </row>
    <row r="3243" spans="17:17" x14ac:dyDescent="0.55000000000000004">
      <c r="Q3243" s="2"/>
    </row>
    <row r="3244" spans="17:17" x14ac:dyDescent="0.55000000000000004">
      <c r="Q3244" s="2"/>
    </row>
    <row r="3245" spans="17:17" x14ac:dyDescent="0.55000000000000004">
      <c r="Q3245" s="2"/>
    </row>
    <row r="3246" spans="17:17" x14ac:dyDescent="0.55000000000000004">
      <c r="Q3246" s="2"/>
    </row>
    <row r="3247" spans="17:17" x14ac:dyDescent="0.55000000000000004">
      <c r="Q3247" s="2"/>
    </row>
    <row r="3248" spans="17:17" x14ac:dyDescent="0.55000000000000004">
      <c r="Q3248" s="2"/>
    </row>
    <row r="3249" spans="17:17" x14ac:dyDescent="0.55000000000000004">
      <c r="Q3249" s="2"/>
    </row>
    <row r="3250" spans="17:17" x14ac:dyDescent="0.55000000000000004">
      <c r="Q3250" s="2"/>
    </row>
    <row r="3251" spans="17:17" x14ac:dyDescent="0.55000000000000004">
      <c r="Q3251" s="2"/>
    </row>
    <row r="3252" spans="17:17" x14ac:dyDescent="0.55000000000000004">
      <c r="Q3252" s="2"/>
    </row>
    <row r="3253" spans="17:17" x14ac:dyDescent="0.55000000000000004">
      <c r="Q3253" s="2"/>
    </row>
    <row r="3254" spans="17:17" x14ac:dyDescent="0.55000000000000004">
      <c r="Q3254" s="2"/>
    </row>
    <row r="3255" spans="17:17" x14ac:dyDescent="0.55000000000000004">
      <c r="Q3255" s="2"/>
    </row>
    <row r="3256" spans="17:17" x14ac:dyDescent="0.55000000000000004">
      <c r="Q3256" s="2"/>
    </row>
    <row r="3257" spans="17:17" x14ac:dyDescent="0.55000000000000004">
      <c r="Q3257" s="2"/>
    </row>
    <row r="3258" spans="17:17" x14ac:dyDescent="0.55000000000000004">
      <c r="Q3258" s="2"/>
    </row>
    <row r="3259" spans="17:17" x14ac:dyDescent="0.55000000000000004">
      <c r="Q3259" s="2"/>
    </row>
    <row r="3260" spans="17:17" x14ac:dyDescent="0.55000000000000004">
      <c r="Q3260" s="2"/>
    </row>
    <row r="3261" spans="17:17" x14ac:dyDescent="0.55000000000000004">
      <c r="Q3261" s="2"/>
    </row>
    <row r="3262" spans="17:17" x14ac:dyDescent="0.55000000000000004">
      <c r="Q3262" s="2"/>
    </row>
    <row r="3263" spans="17:17" x14ac:dyDescent="0.55000000000000004">
      <c r="Q3263" s="2"/>
    </row>
    <row r="3264" spans="17:17" x14ac:dyDescent="0.55000000000000004">
      <c r="Q3264" s="2"/>
    </row>
    <row r="3265" spans="17:17" x14ac:dyDescent="0.55000000000000004">
      <c r="Q3265" s="2"/>
    </row>
    <row r="3266" spans="17:17" x14ac:dyDescent="0.55000000000000004">
      <c r="Q3266" s="2"/>
    </row>
    <row r="3267" spans="17:17" x14ac:dyDescent="0.55000000000000004">
      <c r="Q3267" s="2"/>
    </row>
    <row r="3268" spans="17:17" x14ac:dyDescent="0.55000000000000004">
      <c r="Q3268" s="2"/>
    </row>
    <row r="3269" spans="17:17" x14ac:dyDescent="0.55000000000000004">
      <c r="Q3269" s="2"/>
    </row>
    <row r="3270" spans="17:17" x14ac:dyDescent="0.55000000000000004">
      <c r="Q3270" s="2"/>
    </row>
    <row r="3271" spans="17:17" x14ac:dyDescent="0.55000000000000004">
      <c r="Q3271" s="2"/>
    </row>
    <row r="3272" spans="17:17" x14ac:dyDescent="0.55000000000000004">
      <c r="Q3272" s="2"/>
    </row>
    <row r="3273" spans="17:17" x14ac:dyDescent="0.55000000000000004">
      <c r="Q3273" s="2"/>
    </row>
    <row r="3274" spans="17:17" x14ac:dyDescent="0.55000000000000004">
      <c r="Q3274" s="2"/>
    </row>
    <row r="3275" spans="17:17" x14ac:dyDescent="0.55000000000000004">
      <c r="Q3275" s="2"/>
    </row>
    <row r="3276" spans="17:17" x14ac:dyDescent="0.55000000000000004">
      <c r="Q3276" s="2"/>
    </row>
    <row r="3277" spans="17:17" x14ac:dyDescent="0.55000000000000004">
      <c r="Q3277" s="2"/>
    </row>
    <row r="3278" spans="17:17" x14ac:dyDescent="0.55000000000000004">
      <c r="Q3278" s="2"/>
    </row>
    <row r="3279" spans="17:17" x14ac:dyDescent="0.55000000000000004">
      <c r="Q3279" s="2"/>
    </row>
    <row r="3280" spans="17:17" x14ac:dyDescent="0.55000000000000004">
      <c r="Q3280" s="2"/>
    </row>
    <row r="3281" spans="17:17" x14ac:dyDescent="0.55000000000000004">
      <c r="Q3281" s="2"/>
    </row>
    <row r="3282" spans="17:17" x14ac:dyDescent="0.55000000000000004">
      <c r="Q3282" s="2"/>
    </row>
    <row r="3283" spans="17:17" x14ac:dyDescent="0.55000000000000004">
      <c r="Q3283" s="2"/>
    </row>
    <row r="3284" spans="17:17" x14ac:dyDescent="0.55000000000000004">
      <c r="Q3284" s="2"/>
    </row>
    <row r="3285" spans="17:17" x14ac:dyDescent="0.55000000000000004">
      <c r="Q3285" s="2"/>
    </row>
    <row r="3286" spans="17:17" x14ac:dyDescent="0.55000000000000004">
      <c r="Q3286" s="2"/>
    </row>
    <row r="3287" spans="17:17" x14ac:dyDescent="0.55000000000000004">
      <c r="Q3287" s="2"/>
    </row>
    <row r="3288" spans="17:17" x14ac:dyDescent="0.55000000000000004">
      <c r="Q3288" s="2"/>
    </row>
    <row r="3289" spans="17:17" x14ac:dyDescent="0.55000000000000004">
      <c r="Q3289" s="2"/>
    </row>
    <row r="3290" spans="17:17" x14ac:dyDescent="0.55000000000000004">
      <c r="Q3290" s="2"/>
    </row>
    <row r="3291" spans="17:17" x14ac:dyDescent="0.55000000000000004">
      <c r="Q3291" s="2"/>
    </row>
    <row r="3292" spans="17:17" x14ac:dyDescent="0.55000000000000004">
      <c r="Q3292" s="2"/>
    </row>
    <row r="3293" spans="17:17" x14ac:dyDescent="0.55000000000000004">
      <c r="Q3293" s="2"/>
    </row>
    <row r="3294" spans="17:17" x14ac:dyDescent="0.55000000000000004">
      <c r="Q3294" s="2"/>
    </row>
    <row r="3295" spans="17:17" x14ac:dyDescent="0.55000000000000004">
      <c r="Q3295" s="2"/>
    </row>
    <row r="3296" spans="17:17" x14ac:dyDescent="0.55000000000000004">
      <c r="Q3296" s="2"/>
    </row>
    <row r="3297" spans="17:17" x14ac:dyDescent="0.55000000000000004">
      <c r="Q3297" s="2"/>
    </row>
    <row r="3298" spans="17:17" x14ac:dyDescent="0.55000000000000004">
      <c r="Q3298" s="2"/>
    </row>
    <row r="3299" spans="17:17" x14ac:dyDescent="0.55000000000000004">
      <c r="Q3299" s="2"/>
    </row>
    <row r="3300" spans="17:17" x14ac:dyDescent="0.55000000000000004">
      <c r="Q3300" s="2"/>
    </row>
    <row r="3301" spans="17:17" x14ac:dyDescent="0.55000000000000004">
      <c r="Q3301" s="2"/>
    </row>
    <row r="3302" spans="17:17" x14ac:dyDescent="0.55000000000000004">
      <c r="Q3302" s="2"/>
    </row>
    <row r="3303" spans="17:17" x14ac:dyDescent="0.55000000000000004">
      <c r="Q3303" s="2"/>
    </row>
    <row r="3304" spans="17:17" x14ac:dyDescent="0.55000000000000004">
      <c r="Q3304" s="2"/>
    </row>
    <row r="3305" spans="17:17" x14ac:dyDescent="0.55000000000000004">
      <c r="Q3305" s="2"/>
    </row>
    <row r="3306" spans="17:17" x14ac:dyDescent="0.55000000000000004">
      <c r="Q3306" s="2"/>
    </row>
    <row r="3307" spans="17:17" x14ac:dyDescent="0.55000000000000004">
      <c r="Q3307" s="2"/>
    </row>
    <row r="3308" spans="17:17" x14ac:dyDescent="0.55000000000000004">
      <c r="Q3308" s="2"/>
    </row>
    <row r="3309" spans="17:17" x14ac:dyDescent="0.55000000000000004">
      <c r="Q3309" s="2"/>
    </row>
    <row r="3310" spans="17:17" x14ac:dyDescent="0.55000000000000004">
      <c r="Q3310" s="2"/>
    </row>
    <row r="3311" spans="17:17" x14ac:dyDescent="0.55000000000000004">
      <c r="Q3311" s="2"/>
    </row>
    <row r="3312" spans="17:17" x14ac:dyDescent="0.55000000000000004">
      <c r="Q3312" s="2"/>
    </row>
    <row r="3313" spans="17:17" x14ac:dyDescent="0.55000000000000004">
      <c r="Q3313" s="2"/>
    </row>
    <row r="3314" spans="17:17" x14ac:dyDescent="0.55000000000000004">
      <c r="Q3314" s="2"/>
    </row>
    <row r="3315" spans="17:17" x14ac:dyDescent="0.55000000000000004">
      <c r="Q3315" s="2"/>
    </row>
    <row r="3316" spans="17:17" x14ac:dyDescent="0.55000000000000004">
      <c r="Q3316" s="2"/>
    </row>
    <row r="3317" spans="17:17" x14ac:dyDescent="0.55000000000000004">
      <c r="Q3317" s="2"/>
    </row>
    <row r="3318" spans="17:17" x14ac:dyDescent="0.55000000000000004">
      <c r="Q3318" s="2"/>
    </row>
    <row r="3319" spans="17:17" x14ac:dyDescent="0.55000000000000004">
      <c r="Q3319" s="2"/>
    </row>
    <row r="3320" spans="17:17" x14ac:dyDescent="0.55000000000000004">
      <c r="Q3320" s="2"/>
    </row>
    <row r="3321" spans="17:17" x14ac:dyDescent="0.55000000000000004">
      <c r="Q3321" s="2"/>
    </row>
    <row r="3322" spans="17:17" x14ac:dyDescent="0.55000000000000004">
      <c r="Q3322" s="2"/>
    </row>
    <row r="3323" spans="17:17" x14ac:dyDescent="0.55000000000000004">
      <c r="Q3323" s="2"/>
    </row>
    <row r="3324" spans="17:17" x14ac:dyDescent="0.55000000000000004">
      <c r="Q3324" s="2"/>
    </row>
    <row r="3325" spans="17:17" x14ac:dyDescent="0.55000000000000004">
      <c r="Q3325" s="2"/>
    </row>
    <row r="3326" spans="17:17" x14ac:dyDescent="0.55000000000000004">
      <c r="Q3326" s="2"/>
    </row>
    <row r="3327" spans="17:17" x14ac:dyDescent="0.55000000000000004">
      <c r="Q3327" s="2"/>
    </row>
    <row r="3328" spans="17:17" x14ac:dyDescent="0.55000000000000004">
      <c r="Q3328" s="2"/>
    </row>
    <row r="3329" spans="17:17" x14ac:dyDescent="0.55000000000000004">
      <c r="Q3329" s="2"/>
    </row>
    <row r="3330" spans="17:17" x14ac:dyDescent="0.55000000000000004">
      <c r="Q3330" s="2"/>
    </row>
    <row r="3331" spans="17:17" x14ac:dyDescent="0.55000000000000004">
      <c r="Q3331" s="2"/>
    </row>
    <row r="3332" spans="17:17" x14ac:dyDescent="0.55000000000000004">
      <c r="Q3332" s="2"/>
    </row>
    <row r="3333" spans="17:17" x14ac:dyDescent="0.55000000000000004">
      <c r="Q3333" s="2"/>
    </row>
    <row r="3334" spans="17:17" x14ac:dyDescent="0.55000000000000004">
      <c r="Q3334" s="2"/>
    </row>
    <row r="3335" spans="17:17" x14ac:dyDescent="0.55000000000000004">
      <c r="Q3335" s="2"/>
    </row>
    <row r="3336" spans="17:17" x14ac:dyDescent="0.55000000000000004">
      <c r="Q3336" s="2"/>
    </row>
    <row r="3337" spans="17:17" x14ac:dyDescent="0.55000000000000004">
      <c r="Q3337" s="2"/>
    </row>
    <row r="3338" spans="17:17" x14ac:dyDescent="0.55000000000000004">
      <c r="Q3338" s="2"/>
    </row>
    <row r="3339" spans="17:17" x14ac:dyDescent="0.55000000000000004">
      <c r="Q3339" s="2"/>
    </row>
    <row r="3340" spans="17:17" x14ac:dyDescent="0.55000000000000004">
      <c r="Q3340" s="2"/>
    </row>
    <row r="3341" spans="17:17" x14ac:dyDescent="0.55000000000000004">
      <c r="Q3341" s="2"/>
    </row>
    <row r="3342" spans="17:17" x14ac:dyDescent="0.55000000000000004">
      <c r="Q3342" s="2"/>
    </row>
    <row r="3343" spans="17:17" x14ac:dyDescent="0.55000000000000004">
      <c r="Q3343" s="2"/>
    </row>
    <row r="3344" spans="17:17" x14ac:dyDescent="0.55000000000000004">
      <c r="Q3344" s="2"/>
    </row>
    <row r="3345" spans="17:17" x14ac:dyDescent="0.55000000000000004">
      <c r="Q3345" s="2"/>
    </row>
    <row r="3346" spans="17:17" x14ac:dyDescent="0.55000000000000004">
      <c r="Q3346" s="2"/>
    </row>
    <row r="3347" spans="17:17" x14ac:dyDescent="0.55000000000000004">
      <c r="Q3347" s="2"/>
    </row>
    <row r="3348" spans="17:17" x14ac:dyDescent="0.55000000000000004">
      <c r="Q3348" s="2"/>
    </row>
    <row r="3349" spans="17:17" x14ac:dyDescent="0.55000000000000004">
      <c r="Q3349" s="2"/>
    </row>
    <row r="3350" spans="17:17" x14ac:dyDescent="0.55000000000000004">
      <c r="Q3350" s="2"/>
    </row>
    <row r="3351" spans="17:17" x14ac:dyDescent="0.55000000000000004">
      <c r="Q3351" s="2"/>
    </row>
    <row r="3352" spans="17:17" x14ac:dyDescent="0.55000000000000004">
      <c r="Q3352" s="2"/>
    </row>
    <row r="3353" spans="17:17" x14ac:dyDescent="0.55000000000000004">
      <c r="Q3353" s="2"/>
    </row>
    <row r="3354" spans="17:17" x14ac:dyDescent="0.55000000000000004">
      <c r="Q3354" s="2"/>
    </row>
    <row r="3355" spans="17:17" x14ac:dyDescent="0.55000000000000004">
      <c r="Q3355" s="2"/>
    </row>
    <row r="3356" spans="17:17" x14ac:dyDescent="0.55000000000000004">
      <c r="Q3356" s="2"/>
    </row>
    <row r="3357" spans="17:17" x14ac:dyDescent="0.55000000000000004">
      <c r="Q3357" s="2"/>
    </row>
    <row r="3358" spans="17:17" x14ac:dyDescent="0.55000000000000004">
      <c r="Q3358" s="2"/>
    </row>
    <row r="3359" spans="17:17" x14ac:dyDescent="0.55000000000000004">
      <c r="Q3359" s="2"/>
    </row>
    <row r="3360" spans="17:17" x14ac:dyDescent="0.55000000000000004">
      <c r="Q3360" s="2"/>
    </row>
    <row r="3361" spans="17:17" x14ac:dyDescent="0.55000000000000004">
      <c r="Q3361" s="2"/>
    </row>
    <row r="3362" spans="17:17" x14ac:dyDescent="0.55000000000000004">
      <c r="Q3362" s="2"/>
    </row>
    <row r="3363" spans="17:17" x14ac:dyDescent="0.55000000000000004">
      <c r="Q3363" s="2"/>
    </row>
    <row r="3364" spans="17:17" x14ac:dyDescent="0.55000000000000004">
      <c r="Q3364" s="2"/>
    </row>
    <row r="3365" spans="17:17" x14ac:dyDescent="0.55000000000000004">
      <c r="Q3365" s="2"/>
    </row>
    <row r="3366" spans="17:17" x14ac:dyDescent="0.55000000000000004">
      <c r="Q3366" s="2"/>
    </row>
    <row r="3367" spans="17:17" x14ac:dyDescent="0.55000000000000004">
      <c r="Q3367" s="2"/>
    </row>
    <row r="3368" spans="17:17" x14ac:dyDescent="0.55000000000000004">
      <c r="Q3368" s="2"/>
    </row>
    <row r="3369" spans="17:17" x14ac:dyDescent="0.55000000000000004">
      <c r="Q3369" s="2"/>
    </row>
    <row r="3370" spans="17:17" x14ac:dyDescent="0.55000000000000004">
      <c r="Q3370" s="2"/>
    </row>
    <row r="3371" spans="17:17" x14ac:dyDescent="0.55000000000000004">
      <c r="Q3371" s="2"/>
    </row>
    <row r="3372" spans="17:17" x14ac:dyDescent="0.55000000000000004">
      <c r="Q3372" s="2"/>
    </row>
    <row r="3373" spans="17:17" x14ac:dyDescent="0.55000000000000004">
      <c r="Q3373" s="2"/>
    </row>
    <row r="3374" spans="17:17" x14ac:dyDescent="0.55000000000000004">
      <c r="Q3374" s="2"/>
    </row>
    <row r="3375" spans="17:17" x14ac:dyDescent="0.55000000000000004">
      <c r="Q3375" s="2"/>
    </row>
    <row r="3376" spans="17:17" x14ac:dyDescent="0.55000000000000004">
      <c r="Q3376" s="2"/>
    </row>
    <row r="3377" spans="17:17" x14ac:dyDescent="0.55000000000000004">
      <c r="Q3377" s="2"/>
    </row>
    <row r="3378" spans="17:17" x14ac:dyDescent="0.55000000000000004">
      <c r="Q3378" s="2"/>
    </row>
    <row r="3379" spans="17:17" x14ac:dyDescent="0.55000000000000004">
      <c r="Q3379" s="2"/>
    </row>
    <row r="3380" spans="17:17" x14ac:dyDescent="0.55000000000000004">
      <c r="Q3380" s="2"/>
    </row>
    <row r="3381" spans="17:17" x14ac:dyDescent="0.55000000000000004">
      <c r="Q3381" s="2"/>
    </row>
    <row r="3382" spans="17:17" x14ac:dyDescent="0.55000000000000004">
      <c r="Q3382" s="2"/>
    </row>
    <row r="3383" spans="17:17" x14ac:dyDescent="0.55000000000000004">
      <c r="Q3383" s="2"/>
    </row>
    <row r="3384" spans="17:17" x14ac:dyDescent="0.55000000000000004">
      <c r="Q3384" s="2"/>
    </row>
    <row r="3385" spans="17:17" x14ac:dyDescent="0.55000000000000004">
      <c r="Q3385" s="2"/>
    </row>
    <row r="3386" spans="17:17" x14ac:dyDescent="0.55000000000000004">
      <c r="Q3386" s="2"/>
    </row>
    <row r="3387" spans="17:17" x14ac:dyDescent="0.55000000000000004">
      <c r="Q3387" s="2"/>
    </row>
    <row r="3388" spans="17:17" x14ac:dyDescent="0.55000000000000004">
      <c r="Q3388" s="2"/>
    </row>
    <row r="3389" spans="17:17" x14ac:dyDescent="0.55000000000000004">
      <c r="Q3389" s="2"/>
    </row>
    <row r="3390" spans="17:17" x14ac:dyDescent="0.55000000000000004">
      <c r="Q3390" s="2"/>
    </row>
    <row r="3391" spans="17:17" x14ac:dyDescent="0.55000000000000004">
      <c r="Q3391" s="2"/>
    </row>
    <row r="3392" spans="17:17" x14ac:dyDescent="0.55000000000000004">
      <c r="Q3392" s="2"/>
    </row>
    <row r="3393" spans="17:17" x14ac:dyDescent="0.55000000000000004">
      <c r="Q3393" s="2"/>
    </row>
    <row r="3394" spans="17:17" x14ac:dyDescent="0.55000000000000004">
      <c r="Q3394" s="2"/>
    </row>
    <row r="3395" spans="17:17" x14ac:dyDescent="0.55000000000000004">
      <c r="Q3395" s="2"/>
    </row>
    <row r="3396" spans="17:17" x14ac:dyDescent="0.55000000000000004">
      <c r="Q3396" s="2"/>
    </row>
    <row r="3397" spans="17:17" x14ac:dyDescent="0.55000000000000004">
      <c r="Q3397" s="2"/>
    </row>
    <row r="3398" spans="17:17" x14ac:dyDescent="0.55000000000000004">
      <c r="Q3398" s="2"/>
    </row>
    <row r="3399" spans="17:17" x14ac:dyDescent="0.55000000000000004">
      <c r="Q3399" s="2"/>
    </row>
    <row r="3400" spans="17:17" x14ac:dyDescent="0.55000000000000004">
      <c r="Q3400" s="2"/>
    </row>
    <row r="3401" spans="17:17" x14ac:dyDescent="0.55000000000000004">
      <c r="Q3401" s="2"/>
    </row>
    <row r="3402" spans="17:17" x14ac:dyDescent="0.55000000000000004">
      <c r="Q3402" s="2"/>
    </row>
    <row r="3403" spans="17:17" x14ac:dyDescent="0.55000000000000004">
      <c r="Q3403" s="2"/>
    </row>
    <row r="3404" spans="17:17" x14ac:dyDescent="0.55000000000000004">
      <c r="Q3404" s="2"/>
    </row>
    <row r="3405" spans="17:17" x14ac:dyDescent="0.55000000000000004">
      <c r="Q3405" s="2"/>
    </row>
    <row r="3406" spans="17:17" x14ac:dyDescent="0.55000000000000004">
      <c r="Q3406" s="2"/>
    </row>
    <row r="3407" spans="17:17" x14ac:dyDescent="0.55000000000000004">
      <c r="Q3407" s="2"/>
    </row>
    <row r="3408" spans="17:17" x14ac:dyDescent="0.55000000000000004">
      <c r="Q3408" s="2"/>
    </row>
    <row r="3409" spans="17:17" x14ac:dyDescent="0.55000000000000004">
      <c r="Q3409" s="2"/>
    </row>
    <row r="3410" spans="17:17" x14ac:dyDescent="0.55000000000000004">
      <c r="Q3410" s="2"/>
    </row>
    <row r="3411" spans="17:17" x14ac:dyDescent="0.55000000000000004">
      <c r="Q3411" s="2"/>
    </row>
    <row r="3412" spans="17:17" x14ac:dyDescent="0.55000000000000004">
      <c r="Q3412" s="2"/>
    </row>
    <row r="3413" spans="17:17" x14ac:dyDescent="0.55000000000000004">
      <c r="Q3413" s="2"/>
    </row>
    <row r="3414" spans="17:17" x14ac:dyDescent="0.55000000000000004">
      <c r="Q3414" s="2"/>
    </row>
    <row r="3415" spans="17:17" x14ac:dyDescent="0.55000000000000004">
      <c r="Q3415" s="2"/>
    </row>
    <row r="3416" spans="17:17" x14ac:dyDescent="0.55000000000000004">
      <c r="Q3416" s="2"/>
    </row>
    <row r="3417" spans="17:17" x14ac:dyDescent="0.55000000000000004">
      <c r="Q3417" s="2"/>
    </row>
    <row r="3418" spans="17:17" x14ac:dyDescent="0.55000000000000004">
      <c r="Q3418" s="2"/>
    </row>
    <row r="3419" spans="17:17" x14ac:dyDescent="0.55000000000000004">
      <c r="Q3419" s="2"/>
    </row>
    <row r="3420" spans="17:17" x14ac:dyDescent="0.55000000000000004">
      <c r="Q3420" s="2"/>
    </row>
    <row r="3421" spans="17:17" x14ac:dyDescent="0.55000000000000004">
      <c r="Q3421" s="2"/>
    </row>
    <row r="3422" spans="17:17" x14ac:dyDescent="0.55000000000000004">
      <c r="Q3422" s="2"/>
    </row>
    <row r="3423" spans="17:17" x14ac:dyDescent="0.55000000000000004">
      <c r="Q3423" s="2"/>
    </row>
    <row r="3424" spans="17:17" x14ac:dyDescent="0.55000000000000004">
      <c r="Q3424" s="2"/>
    </row>
    <row r="3425" spans="17:17" x14ac:dyDescent="0.55000000000000004">
      <c r="Q3425" s="2"/>
    </row>
    <row r="3426" spans="17:17" x14ac:dyDescent="0.55000000000000004">
      <c r="Q3426" s="2"/>
    </row>
    <row r="3427" spans="17:17" x14ac:dyDescent="0.55000000000000004">
      <c r="Q3427" s="2"/>
    </row>
    <row r="3428" spans="17:17" x14ac:dyDescent="0.55000000000000004">
      <c r="Q3428" s="2"/>
    </row>
    <row r="3429" spans="17:17" x14ac:dyDescent="0.55000000000000004">
      <c r="Q3429" s="2"/>
    </row>
    <row r="3430" spans="17:17" x14ac:dyDescent="0.55000000000000004">
      <c r="Q3430" s="2"/>
    </row>
    <row r="3431" spans="17:17" x14ac:dyDescent="0.55000000000000004">
      <c r="Q3431" s="2"/>
    </row>
    <row r="3432" spans="17:17" x14ac:dyDescent="0.55000000000000004">
      <c r="Q3432" s="2"/>
    </row>
    <row r="3433" spans="17:17" x14ac:dyDescent="0.55000000000000004">
      <c r="Q3433" s="2"/>
    </row>
    <row r="3434" spans="17:17" x14ac:dyDescent="0.55000000000000004">
      <c r="Q3434" s="2"/>
    </row>
    <row r="3435" spans="17:17" x14ac:dyDescent="0.55000000000000004">
      <c r="Q3435" s="2"/>
    </row>
    <row r="3436" spans="17:17" x14ac:dyDescent="0.55000000000000004">
      <c r="Q3436" s="2"/>
    </row>
    <row r="3437" spans="17:17" x14ac:dyDescent="0.55000000000000004">
      <c r="Q3437" s="2"/>
    </row>
    <row r="3438" spans="17:17" x14ac:dyDescent="0.55000000000000004">
      <c r="Q3438" s="2"/>
    </row>
    <row r="3439" spans="17:17" x14ac:dyDescent="0.55000000000000004">
      <c r="Q3439" s="2"/>
    </row>
    <row r="3440" spans="17:17" x14ac:dyDescent="0.55000000000000004">
      <c r="Q3440" s="2"/>
    </row>
    <row r="3441" spans="17:17" x14ac:dyDescent="0.55000000000000004">
      <c r="Q3441" s="2"/>
    </row>
    <row r="3442" spans="17:17" x14ac:dyDescent="0.55000000000000004">
      <c r="Q3442" s="2"/>
    </row>
    <row r="3443" spans="17:17" x14ac:dyDescent="0.55000000000000004">
      <c r="Q3443" s="2"/>
    </row>
    <row r="3444" spans="17:17" x14ac:dyDescent="0.55000000000000004">
      <c r="Q3444" s="2"/>
    </row>
    <row r="3445" spans="17:17" x14ac:dyDescent="0.55000000000000004">
      <c r="Q3445" s="2"/>
    </row>
    <row r="3446" spans="17:17" x14ac:dyDescent="0.55000000000000004">
      <c r="Q3446" s="2"/>
    </row>
    <row r="3447" spans="17:17" x14ac:dyDescent="0.55000000000000004">
      <c r="Q3447" s="2"/>
    </row>
    <row r="3448" spans="17:17" x14ac:dyDescent="0.55000000000000004">
      <c r="Q3448" s="2"/>
    </row>
    <row r="3449" spans="17:17" x14ac:dyDescent="0.55000000000000004">
      <c r="Q3449" s="2"/>
    </row>
    <row r="3450" spans="17:17" x14ac:dyDescent="0.55000000000000004">
      <c r="Q3450" s="2"/>
    </row>
    <row r="3451" spans="17:17" x14ac:dyDescent="0.55000000000000004">
      <c r="Q3451" s="2"/>
    </row>
    <row r="3452" spans="17:17" x14ac:dyDescent="0.55000000000000004">
      <c r="Q3452" s="2"/>
    </row>
    <row r="3453" spans="17:17" x14ac:dyDescent="0.55000000000000004">
      <c r="Q3453" s="2"/>
    </row>
    <row r="3454" spans="17:17" x14ac:dyDescent="0.55000000000000004">
      <c r="Q3454" s="2"/>
    </row>
    <row r="3455" spans="17:17" x14ac:dyDescent="0.55000000000000004">
      <c r="Q3455" s="2"/>
    </row>
    <row r="3456" spans="17:17" x14ac:dyDescent="0.55000000000000004">
      <c r="Q3456" s="2"/>
    </row>
    <row r="3457" spans="17:17" x14ac:dyDescent="0.55000000000000004">
      <c r="Q3457" s="2"/>
    </row>
    <row r="3458" spans="17:17" x14ac:dyDescent="0.55000000000000004">
      <c r="Q3458" s="2"/>
    </row>
    <row r="3459" spans="17:17" x14ac:dyDescent="0.55000000000000004">
      <c r="Q3459" s="2"/>
    </row>
    <row r="3460" spans="17:17" x14ac:dyDescent="0.55000000000000004">
      <c r="Q3460" s="2"/>
    </row>
    <row r="3461" spans="17:17" x14ac:dyDescent="0.55000000000000004">
      <c r="Q3461" s="2"/>
    </row>
    <row r="3462" spans="17:17" x14ac:dyDescent="0.55000000000000004">
      <c r="Q3462" s="2"/>
    </row>
    <row r="3463" spans="17:17" x14ac:dyDescent="0.55000000000000004">
      <c r="Q3463" s="2"/>
    </row>
    <row r="3464" spans="17:17" x14ac:dyDescent="0.55000000000000004">
      <c r="Q3464" s="2"/>
    </row>
    <row r="3465" spans="17:17" x14ac:dyDescent="0.55000000000000004">
      <c r="Q3465" s="2"/>
    </row>
    <row r="3466" spans="17:17" x14ac:dyDescent="0.55000000000000004">
      <c r="Q3466" s="2"/>
    </row>
    <row r="3467" spans="17:17" x14ac:dyDescent="0.55000000000000004">
      <c r="Q3467" s="2"/>
    </row>
    <row r="3468" spans="17:17" x14ac:dyDescent="0.55000000000000004">
      <c r="Q3468" s="2"/>
    </row>
    <row r="3469" spans="17:17" x14ac:dyDescent="0.55000000000000004">
      <c r="Q3469" s="2"/>
    </row>
    <row r="3470" spans="17:17" x14ac:dyDescent="0.55000000000000004">
      <c r="Q3470" s="2"/>
    </row>
    <row r="3471" spans="17:17" x14ac:dyDescent="0.55000000000000004">
      <c r="Q3471" s="2"/>
    </row>
    <row r="3472" spans="17:17" x14ac:dyDescent="0.55000000000000004">
      <c r="Q3472" s="2"/>
    </row>
    <row r="3473" spans="17:17" x14ac:dyDescent="0.55000000000000004">
      <c r="Q3473" s="2"/>
    </row>
    <row r="3474" spans="17:17" x14ac:dyDescent="0.55000000000000004">
      <c r="Q3474" s="2"/>
    </row>
    <row r="3475" spans="17:17" x14ac:dyDescent="0.55000000000000004">
      <c r="Q3475" s="2"/>
    </row>
    <row r="3476" spans="17:17" x14ac:dyDescent="0.55000000000000004">
      <c r="Q3476" s="2"/>
    </row>
    <row r="3477" spans="17:17" x14ac:dyDescent="0.55000000000000004">
      <c r="Q3477" s="2"/>
    </row>
    <row r="3478" spans="17:17" x14ac:dyDescent="0.55000000000000004">
      <c r="Q3478" s="2"/>
    </row>
    <row r="3479" spans="17:17" x14ac:dyDescent="0.55000000000000004">
      <c r="Q3479" s="2"/>
    </row>
    <row r="3480" spans="17:17" x14ac:dyDescent="0.55000000000000004">
      <c r="Q3480" s="2"/>
    </row>
    <row r="3481" spans="17:17" x14ac:dyDescent="0.55000000000000004">
      <c r="Q3481" s="2"/>
    </row>
    <row r="3482" spans="17:17" x14ac:dyDescent="0.55000000000000004">
      <c r="Q3482" s="2"/>
    </row>
    <row r="3483" spans="17:17" x14ac:dyDescent="0.55000000000000004">
      <c r="Q3483" s="2"/>
    </row>
    <row r="3484" spans="17:17" x14ac:dyDescent="0.55000000000000004">
      <c r="Q3484" s="2"/>
    </row>
    <row r="3485" spans="17:17" x14ac:dyDescent="0.55000000000000004">
      <c r="Q3485" s="2"/>
    </row>
    <row r="3486" spans="17:17" x14ac:dyDescent="0.55000000000000004">
      <c r="Q3486" s="2"/>
    </row>
    <row r="3487" spans="17:17" x14ac:dyDescent="0.55000000000000004">
      <c r="Q3487" s="2"/>
    </row>
    <row r="3488" spans="17:17" x14ac:dyDescent="0.55000000000000004">
      <c r="Q3488" s="2"/>
    </row>
    <row r="3489" spans="17:17" x14ac:dyDescent="0.55000000000000004">
      <c r="Q3489" s="2"/>
    </row>
    <row r="3490" spans="17:17" x14ac:dyDescent="0.55000000000000004">
      <c r="Q3490" s="2"/>
    </row>
    <row r="3491" spans="17:17" x14ac:dyDescent="0.55000000000000004">
      <c r="Q3491" s="2"/>
    </row>
    <row r="3492" spans="17:17" x14ac:dyDescent="0.55000000000000004">
      <c r="Q3492" s="2"/>
    </row>
    <row r="3493" spans="17:17" x14ac:dyDescent="0.55000000000000004">
      <c r="Q3493" s="2"/>
    </row>
    <row r="3494" spans="17:17" x14ac:dyDescent="0.55000000000000004">
      <c r="Q3494" s="2"/>
    </row>
    <row r="3495" spans="17:17" x14ac:dyDescent="0.55000000000000004">
      <c r="Q3495" s="2"/>
    </row>
    <row r="3496" spans="17:17" x14ac:dyDescent="0.55000000000000004">
      <c r="Q3496" s="2"/>
    </row>
    <row r="3497" spans="17:17" x14ac:dyDescent="0.55000000000000004">
      <c r="Q3497" s="2"/>
    </row>
    <row r="3498" spans="17:17" x14ac:dyDescent="0.55000000000000004">
      <c r="Q3498" s="2"/>
    </row>
    <row r="3499" spans="17:17" x14ac:dyDescent="0.55000000000000004">
      <c r="Q3499" s="2"/>
    </row>
    <row r="3500" spans="17:17" x14ac:dyDescent="0.55000000000000004">
      <c r="Q3500" s="2"/>
    </row>
    <row r="3501" spans="17:17" x14ac:dyDescent="0.55000000000000004">
      <c r="Q3501" s="2"/>
    </row>
    <row r="3502" spans="17:17" x14ac:dyDescent="0.55000000000000004">
      <c r="Q3502" s="2"/>
    </row>
    <row r="3503" spans="17:17" x14ac:dyDescent="0.55000000000000004">
      <c r="Q3503" s="2"/>
    </row>
    <row r="3504" spans="17:17" x14ac:dyDescent="0.55000000000000004">
      <c r="Q3504" s="2"/>
    </row>
    <row r="3505" spans="17:17" x14ac:dyDescent="0.55000000000000004">
      <c r="Q3505" s="2"/>
    </row>
    <row r="3506" spans="17:17" x14ac:dyDescent="0.55000000000000004">
      <c r="Q3506" s="2"/>
    </row>
    <row r="3507" spans="17:17" x14ac:dyDescent="0.55000000000000004">
      <c r="Q3507" s="2"/>
    </row>
    <row r="3508" spans="17:17" x14ac:dyDescent="0.55000000000000004">
      <c r="Q3508" s="2"/>
    </row>
    <row r="3509" spans="17:17" x14ac:dyDescent="0.55000000000000004">
      <c r="Q3509" s="2"/>
    </row>
    <row r="3510" spans="17:17" x14ac:dyDescent="0.55000000000000004">
      <c r="Q3510" s="2"/>
    </row>
    <row r="3511" spans="17:17" x14ac:dyDescent="0.55000000000000004">
      <c r="Q3511" s="2"/>
    </row>
    <row r="3512" spans="17:17" x14ac:dyDescent="0.55000000000000004">
      <c r="Q3512" s="2"/>
    </row>
    <row r="3513" spans="17:17" x14ac:dyDescent="0.55000000000000004">
      <c r="Q3513" s="2"/>
    </row>
    <row r="3514" spans="17:17" x14ac:dyDescent="0.55000000000000004">
      <c r="Q3514" s="2"/>
    </row>
    <row r="3515" spans="17:17" x14ac:dyDescent="0.55000000000000004">
      <c r="Q3515" s="2"/>
    </row>
    <row r="3516" spans="17:17" x14ac:dyDescent="0.55000000000000004">
      <c r="Q3516" s="2"/>
    </row>
    <row r="3517" spans="17:17" x14ac:dyDescent="0.55000000000000004">
      <c r="Q3517" s="2"/>
    </row>
    <row r="3518" spans="17:17" x14ac:dyDescent="0.55000000000000004">
      <c r="Q3518" s="2"/>
    </row>
    <row r="3519" spans="17:17" x14ac:dyDescent="0.55000000000000004">
      <c r="Q3519" s="2"/>
    </row>
    <row r="3520" spans="17:17" x14ac:dyDescent="0.55000000000000004">
      <c r="Q3520" s="2"/>
    </row>
    <row r="3521" spans="17:17" x14ac:dyDescent="0.55000000000000004">
      <c r="Q3521" s="2"/>
    </row>
    <row r="3522" spans="17:17" x14ac:dyDescent="0.55000000000000004">
      <c r="Q3522" s="2"/>
    </row>
    <row r="3523" spans="17:17" x14ac:dyDescent="0.55000000000000004">
      <c r="Q3523" s="2"/>
    </row>
    <row r="3524" spans="17:17" x14ac:dyDescent="0.55000000000000004">
      <c r="Q3524" s="2"/>
    </row>
    <row r="3525" spans="17:17" x14ac:dyDescent="0.55000000000000004">
      <c r="Q3525" s="2"/>
    </row>
    <row r="3526" spans="17:17" x14ac:dyDescent="0.55000000000000004">
      <c r="Q3526" s="2"/>
    </row>
    <row r="3527" spans="17:17" x14ac:dyDescent="0.55000000000000004">
      <c r="Q3527" s="2"/>
    </row>
    <row r="3528" spans="17:17" x14ac:dyDescent="0.55000000000000004">
      <c r="Q3528" s="2"/>
    </row>
    <row r="3529" spans="17:17" x14ac:dyDescent="0.55000000000000004">
      <c r="Q3529" s="2"/>
    </row>
    <row r="3530" spans="17:17" x14ac:dyDescent="0.55000000000000004">
      <c r="Q3530" s="2"/>
    </row>
    <row r="3531" spans="17:17" x14ac:dyDescent="0.55000000000000004">
      <c r="Q3531" s="2"/>
    </row>
    <row r="3532" spans="17:17" x14ac:dyDescent="0.55000000000000004">
      <c r="Q3532" s="2"/>
    </row>
    <row r="3533" spans="17:17" x14ac:dyDescent="0.55000000000000004">
      <c r="Q3533" s="2"/>
    </row>
    <row r="3534" spans="17:17" x14ac:dyDescent="0.55000000000000004">
      <c r="Q3534" s="2"/>
    </row>
    <row r="3535" spans="17:17" x14ac:dyDescent="0.55000000000000004">
      <c r="Q3535" s="2"/>
    </row>
    <row r="3536" spans="17:17" x14ac:dyDescent="0.55000000000000004">
      <c r="Q3536" s="2"/>
    </row>
    <row r="3537" spans="17:17" x14ac:dyDescent="0.55000000000000004">
      <c r="Q3537" s="2"/>
    </row>
    <row r="3538" spans="17:17" x14ac:dyDescent="0.55000000000000004">
      <c r="Q3538" s="2"/>
    </row>
    <row r="3539" spans="17:17" x14ac:dyDescent="0.55000000000000004">
      <c r="Q3539" s="2"/>
    </row>
    <row r="3540" spans="17:17" x14ac:dyDescent="0.55000000000000004">
      <c r="Q3540" s="2"/>
    </row>
    <row r="3541" spans="17:17" x14ac:dyDescent="0.55000000000000004">
      <c r="Q3541" s="2"/>
    </row>
    <row r="3542" spans="17:17" x14ac:dyDescent="0.55000000000000004">
      <c r="Q3542" s="2"/>
    </row>
    <row r="3543" spans="17:17" x14ac:dyDescent="0.55000000000000004">
      <c r="Q3543" s="2"/>
    </row>
    <row r="3544" spans="17:17" x14ac:dyDescent="0.55000000000000004">
      <c r="Q3544" s="2"/>
    </row>
    <row r="3545" spans="17:17" x14ac:dyDescent="0.55000000000000004">
      <c r="Q3545" s="2"/>
    </row>
    <row r="3546" spans="17:17" x14ac:dyDescent="0.55000000000000004">
      <c r="Q3546" s="2"/>
    </row>
    <row r="3547" spans="17:17" x14ac:dyDescent="0.55000000000000004">
      <c r="Q3547" s="2"/>
    </row>
    <row r="3548" spans="17:17" x14ac:dyDescent="0.55000000000000004">
      <c r="Q3548" s="2"/>
    </row>
    <row r="3549" spans="17:17" x14ac:dyDescent="0.55000000000000004">
      <c r="Q3549" s="2"/>
    </row>
    <row r="3550" spans="17:17" x14ac:dyDescent="0.55000000000000004">
      <c r="Q3550" s="2"/>
    </row>
    <row r="3551" spans="17:17" x14ac:dyDescent="0.55000000000000004">
      <c r="Q3551" s="2"/>
    </row>
    <row r="3552" spans="17:17" x14ac:dyDescent="0.55000000000000004">
      <c r="Q3552" s="2"/>
    </row>
    <row r="3553" spans="17:17" x14ac:dyDescent="0.55000000000000004">
      <c r="Q3553" s="2"/>
    </row>
    <row r="3554" spans="17:17" x14ac:dyDescent="0.55000000000000004">
      <c r="Q3554" s="2"/>
    </row>
    <row r="3555" spans="17:17" x14ac:dyDescent="0.55000000000000004">
      <c r="Q3555" s="2"/>
    </row>
    <row r="3556" spans="17:17" x14ac:dyDescent="0.55000000000000004">
      <c r="Q3556" s="2"/>
    </row>
    <row r="3557" spans="17:17" x14ac:dyDescent="0.55000000000000004">
      <c r="Q3557" s="2"/>
    </row>
    <row r="3558" spans="17:17" x14ac:dyDescent="0.55000000000000004">
      <c r="Q3558" s="2"/>
    </row>
    <row r="3559" spans="17:17" x14ac:dyDescent="0.55000000000000004">
      <c r="Q3559" s="2"/>
    </row>
    <row r="3560" spans="17:17" x14ac:dyDescent="0.55000000000000004">
      <c r="Q3560" s="2"/>
    </row>
    <row r="3561" spans="17:17" x14ac:dyDescent="0.55000000000000004">
      <c r="Q3561" s="2"/>
    </row>
    <row r="3562" spans="17:17" x14ac:dyDescent="0.55000000000000004">
      <c r="Q3562" s="2"/>
    </row>
    <row r="3563" spans="17:17" x14ac:dyDescent="0.55000000000000004">
      <c r="Q3563" s="2"/>
    </row>
    <row r="3564" spans="17:17" x14ac:dyDescent="0.55000000000000004">
      <c r="Q3564" s="2"/>
    </row>
    <row r="3565" spans="17:17" x14ac:dyDescent="0.55000000000000004">
      <c r="Q3565" s="2"/>
    </row>
    <row r="3566" spans="17:17" x14ac:dyDescent="0.55000000000000004">
      <c r="Q3566" s="2"/>
    </row>
    <row r="3567" spans="17:17" x14ac:dyDescent="0.55000000000000004">
      <c r="Q3567" s="2"/>
    </row>
    <row r="3568" spans="17:17" x14ac:dyDescent="0.55000000000000004">
      <c r="Q3568" s="2"/>
    </row>
    <row r="3569" spans="17:17" x14ac:dyDescent="0.55000000000000004">
      <c r="Q3569" s="2"/>
    </row>
    <row r="3570" spans="17:17" x14ac:dyDescent="0.55000000000000004">
      <c r="Q3570" s="2"/>
    </row>
    <row r="3571" spans="17:17" x14ac:dyDescent="0.55000000000000004">
      <c r="Q3571" s="2"/>
    </row>
    <row r="3572" spans="17:17" x14ac:dyDescent="0.55000000000000004">
      <c r="Q3572" s="2"/>
    </row>
    <row r="3573" spans="17:17" x14ac:dyDescent="0.55000000000000004">
      <c r="Q3573" s="2"/>
    </row>
    <row r="3574" spans="17:17" x14ac:dyDescent="0.55000000000000004">
      <c r="Q3574" s="2"/>
    </row>
    <row r="3575" spans="17:17" x14ac:dyDescent="0.55000000000000004">
      <c r="Q3575" s="2"/>
    </row>
    <row r="3576" spans="17:17" x14ac:dyDescent="0.55000000000000004">
      <c r="Q3576" s="2"/>
    </row>
    <row r="3577" spans="17:17" x14ac:dyDescent="0.55000000000000004">
      <c r="Q3577" s="2"/>
    </row>
    <row r="3578" spans="17:17" x14ac:dyDescent="0.55000000000000004">
      <c r="Q3578" s="2"/>
    </row>
    <row r="3579" spans="17:17" x14ac:dyDescent="0.55000000000000004">
      <c r="Q3579" s="2"/>
    </row>
    <row r="3580" spans="17:17" x14ac:dyDescent="0.55000000000000004">
      <c r="Q3580" s="2"/>
    </row>
    <row r="3581" spans="17:17" x14ac:dyDescent="0.55000000000000004">
      <c r="Q3581" s="2"/>
    </row>
    <row r="3582" spans="17:17" x14ac:dyDescent="0.55000000000000004">
      <c r="Q3582" s="2"/>
    </row>
    <row r="3583" spans="17:17" x14ac:dyDescent="0.55000000000000004">
      <c r="Q3583" s="2"/>
    </row>
    <row r="3584" spans="17:17" x14ac:dyDescent="0.55000000000000004">
      <c r="Q3584" s="2"/>
    </row>
    <row r="3585" spans="17:17" x14ac:dyDescent="0.55000000000000004">
      <c r="Q3585" s="2"/>
    </row>
    <row r="3586" spans="17:17" x14ac:dyDescent="0.55000000000000004">
      <c r="Q3586" s="2"/>
    </row>
    <row r="3587" spans="17:17" x14ac:dyDescent="0.55000000000000004">
      <c r="Q3587" s="2"/>
    </row>
    <row r="3588" spans="17:17" x14ac:dyDescent="0.55000000000000004">
      <c r="Q3588" s="2"/>
    </row>
    <row r="3589" spans="17:17" x14ac:dyDescent="0.55000000000000004">
      <c r="Q3589" s="2"/>
    </row>
    <row r="3590" spans="17:17" x14ac:dyDescent="0.55000000000000004">
      <c r="Q3590" s="2"/>
    </row>
    <row r="3591" spans="17:17" x14ac:dyDescent="0.55000000000000004">
      <c r="Q3591" s="2"/>
    </row>
    <row r="3592" spans="17:17" x14ac:dyDescent="0.55000000000000004">
      <c r="Q3592" s="2"/>
    </row>
    <row r="3593" spans="17:17" x14ac:dyDescent="0.55000000000000004">
      <c r="Q3593" s="2"/>
    </row>
    <row r="3594" spans="17:17" x14ac:dyDescent="0.55000000000000004">
      <c r="Q3594" s="2"/>
    </row>
    <row r="3595" spans="17:17" x14ac:dyDescent="0.55000000000000004">
      <c r="Q3595" s="2"/>
    </row>
    <row r="3596" spans="17:17" x14ac:dyDescent="0.55000000000000004">
      <c r="Q3596" s="2"/>
    </row>
    <row r="3597" spans="17:17" x14ac:dyDescent="0.55000000000000004">
      <c r="Q3597" s="2"/>
    </row>
    <row r="3598" spans="17:17" x14ac:dyDescent="0.55000000000000004">
      <c r="Q3598" s="2"/>
    </row>
    <row r="3599" spans="17:17" x14ac:dyDescent="0.55000000000000004">
      <c r="Q3599" s="2"/>
    </row>
    <row r="3600" spans="17:17" x14ac:dyDescent="0.55000000000000004">
      <c r="Q3600" s="2"/>
    </row>
    <row r="3601" spans="17:17" x14ac:dyDescent="0.55000000000000004">
      <c r="Q3601" s="2"/>
    </row>
    <row r="3602" spans="17:17" x14ac:dyDescent="0.55000000000000004">
      <c r="Q3602" s="2"/>
    </row>
    <row r="3603" spans="17:17" x14ac:dyDescent="0.55000000000000004">
      <c r="Q3603" s="2"/>
    </row>
    <row r="3604" spans="17:17" x14ac:dyDescent="0.55000000000000004">
      <c r="Q3604" s="2"/>
    </row>
    <row r="3605" spans="17:17" x14ac:dyDescent="0.55000000000000004">
      <c r="Q3605" s="2"/>
    </row>
    <row r="3606" spans="17:17" x14ac:dyDescent="0.55000000000000004">
      <c r="Q3606" s="2"/>
    </row>
    <row r="3607" spans="17:17" x14ac:dyDescent="0.55000000000000004">
      <c r="Q3607" s="2"/>
    </row>
    <row r="3608" spans="17:17" x14ac:dyDescent="0.55000000000000004">
      <c r="Q3608" s="2"/>
    </row>
    <row r="3609" spans="17:17" x14ac:dyDescent="0.55000000000000004">
      <c r="Q3609" s="2"/>
    </row>
    <row r="3610" spans="17:17" x14ac:dyDescent="0.55000000000000004">
      <c r="Q3610" s="2"/>
    </row>
    <row r="3611" spans="17:17" x14ac:dyDescent="0.55000000000000004">
      <c r="Q3611" s="2"/>
    </row>
    <row r="3612" spans="17:17" x14ac:dyDescent="0.55000000000000004">
      <c r="Q3612" s="2"/>
    </row>
    <row r="3613" spans="17:17" x14ac:dyDescent="0.55000000000000004">
      <c r="Q3613" s="2"/>
    </row>
    <row r="3614" spans="17:17" x14ac:dyDescent="0.55000000000000004">
      <c r="Q3614" s="2"/>
    </row>
    <row r="3615" spans="17:17" x14ac:dyDescent="0.55000000000000004">
      <c r="Q3615" s="2"/>
    </row>
    <row r="3616" spans="17:17" x14ac:dyDescent="0.55000000000000004">
      <c r="Q3616" s="2"/>
    </row>
    <row r="3617" spans="17:17" x14ac:dyDescent="0.55000000000000004">
      <c r="Q3617" s="2"/>
    </row>
    <row r="3618" spans="17:17" x14ac:dyDescent="0.55000000000000004">
      <c r="Q3618" s="2"/>
    </row>
    <row r="3619" spans="17:17" x14ac:dyDescent="0.55000000000000004">
      <c r="Q3619" s="2"/>
    </row>
    <row r="3620" spans="17:17" x14ac:dyDescent="0.55000000000000004">
      <c r="Q3620" s="2"/>
    </row>
    <row r="3621" spans="17:17" x14ac:dyDescent="0.55000000000000004">
      <c r="Q3621" s="2"/>
    </row>
    <row r="3622" spans="17:17" x14ac:dyDescent="0.55000000000000004">
      <c r="Q3622" s="2"/>
    </row>
    <row r="3623" spans="17:17" x14ac:dyDescent="0.55000000000000004">
      <c r="Q3623" s="2"/>
    </row>
    <row r="3624" spans="17:17" x14ac:dyDescent="0.55000000000000004">
      <c r="Q3624" s="2"/>
    </row>
    <row r="3625" spans="17:17" x14ac:dyDescent="0.55000000000000004">
      <c r="Q3625" s="2"/>
    </row>
    <row r="3626" spans="17:17" x14ac:dyDescent="0.55000000000000004">
      <c r="Q3626" s="2"/>
    </row>
    <row r="3627" spans="17:17" x14ac:dyDescent="0.55000000000000004">
      <c r="Q3627" s="2"/>
    </row>
    <row r="3628" spans="17:17" x14ac:dyDescent="0.55000000000000004">
      <c r="Q3628" s="2"/>
    </row>
    <row r="3629" spans="17:17" x14ac:dyDescent="0.55000000000000004">
      <c r="Q3629" s="2"/>
    </row>
    <row r="3630" spans="17:17" x14ac:dyDescent="0.55000000000000004">
      <c r="Q3630" s="2"/>
    </row>
    <row r="3631" spans="17:17" x14ac:dyDescent="0.55000000000000004">
      <c r="Q3631" s="2"/>
    </row>
    <row r="3632" spans="17:17" x14ac:dyDescent="0.55000000000000004">
      <c r="Q3632" s="2"/>
    </row>
    <row r="3633" spans="17:17" x14ac:dyDescent="0.55000000000000004">
      <c r="Q3633" s="2"/>
    </row>
    <row r="3634" spans="17:17" x14ac:dyDescent="0.55000000000000004">
      <c r="Q3634" s="2"/>
    </row>
    <row r="3635" spans="17:17" x14ac:dyDescent="0.55000000000000004">
      <c r="Q3635" s="2"/>
    </row>
    <row r="3636" spans="17:17" x14ac:dyDescent="0.55000000000000004">
      <c r="Q3636" s="2"/>
    </row>
    <row r="3637" spans="17:17" x14ac:dyDescent="0.55000000000000004">
      <c r="Q3637" s="2"/>
    </row>
    <row r="3638" spans="17:17" x14ac:dyDescent="0.55000000000000004">
      <c r="Q3638" s="2"/>
    </row>
    <row r="3639" spans="17:17" x14ac:dyDescent="0.55000000000000004">
      <c r="Q3639" s="2"/>
    </row>
    <row r="3640" spans="17:17" x14ac:dyDescent="0.55000000000000004">
      <c r="Q3640" s="2"/>
    </row>
    <row r="3641" spans="17:17" x14ac:dyDescent="0.55000000000000004">
      <c r="Q3641" s="2"/>
    </row>
    <row r="3642" spans="17:17" x14ac:dyDescent="0.55000000000000004">
      <c r="Q3642" s="2"/>
    </row>
    <row r="3643" spans="17:17" x14ac:dyDescent="0.55000000000000004">
      <c r="Q3643" s="2"/>
    </row>
    <row r="3644" spans="17:17" x14ac:dyDescent="0.55000000000000004">
      <c r="Q3644" s="2"/>
    </row>
    <row r="3645" spans="17:17" x14ac:dyDescent="0.55000000000000004">
      <c r="Q3645" s="2"/>
    </row>
    <row r="3646" spans="17:17" x14ac:dyDescent="0.55000000000000004">
      <c r="Q3646" s="2"/>
    </row>
    <row r="3647" spans="17:17" x14ac:dyDescent="0.55000000000000004">
      <c r="Q3647" s="2"/>
    </row>
    <row r="3648" spans="17:17" x14ac:dyDescent="0.55000000000000004">
      <c r="Q3648" s="2"/>
    </row>
    <row r="3649" spans="17:17" x14ac:dyDescent="0.55000000000000004">
      <c r="Q3649" s="2"/>
    </row>
    <row r="3650" spans="17:17" x14ac:dyDescent="0.55000000000000004">
      <c r="Q3650" s="2"/>
    </row>
    <row r="3651" spans="17:17" x14ac:dyDescent="0.55000000000000004">
      <c r="Q3651" s="2"/>
    </row>
    <row r="3652" spans="17:17" x14ac:dyDescent="0.55000000000000004">
      <c r="Q3652" s="2"/>
    </row>
    <row r="3653" spans="17:17" x14ac:dyDescent="0.55000000000000004">
      <c r="Q3653" s="2"/>
    </row>
    <row r="3654" spans="17:17" x14ac:dyDescent="0.55000000000000004">
      <c r="Q3654" s="2"/>
    </row>
    <row r="3655" spans="17:17" x14ac:dyDescent="0.55000000000000004">
      <c r="Q3655" s="2"/>
    </row>
    <row r="3656" spans="17:17" x14ac:dyDescent="0.55000000000000004">
      <c r="Q3656" s="2"/>
    </row>
    <row r="3657" spans="17:17" x14ac:dyDescent="0.55000000000000004">
      <c r="Q3657" s="2"/>
    </row>
    <row r="3658" spans="17:17" x14ac:dyDescent="0.55000000000000004">
      <c r="Q3658" s="2"/>
    </row>
    <row r="3659" spans="17:17" x14ac:dyDescent="0.55000000000000004">
      <c r="Q3659" s="2"/>
    </row>
    <row r="3660" spans="17:17" x14ac:dyDescent="0.55000000000000004">
      <c r="Q3660" s="2"/>
    </row>
    <row r="3661" spans="17:17" x14ac:dyDescent="0.55000000000000004">
      <c r="Q3661" s="2"/>
    </row>
    <row r="3662" spans="17:17" x14ac:dyDescent="0.55000000000000004">
      <c r="Q3662" s="2"/>
    </row>
    <row r="3663" spans="17:17" x14ac:dyDescent="0.55000000000000004">
      <c r="Q3663" s="2"/>
    </row>
    <row r="3664" spans="17:17" x14ac:dyDescent="0.55000000000000004">
      <c r="Q3664" s="2"/>
    </row>
    <row r="3665" spans="17:17" x14ac:dyDescent="0.55000000000000004">
      <c r="Q3665" s="2"/>
    </row>
    <row r="3666" spans="17:17" x14ac:dyDescent="0.55000000000000004">
      <c r="Q3666" s="2"/>
    </row>
    <row r="3667" spans="17:17" x14ac:dyDescent="0.55000000000000004">
      <c r="Q3667" s="2"/>
    </row>
    <row r="3668" spans="17:17" x14ac:dyDescent="0.55000000000000004">
      <c r="Q3668" s="2"/>
    </row>
    <row r="3669" spans="17:17" x14ac:dyDescent="0.55000000000000004">
      <c r="Q3669" s="2"/>
    </row>
    <row r="3670" spans="17:17" x14ac:dyDescent="0.55000000000000004">
      <c r="Q3670" s="2"/>
    </row>
    <row r="3671" spans="17:17" x14ac:dyDescent="0.55000000000000004">
      <c r="Q3671" s="2"/>
    </row>
    <row r="3672" spans="17:17" x14ac:dyDescent="0.55000000000000004">
      <c r="Q3672" s="2"/>
    </row>
    <row r="3673" spans="17:17" x14ac:dyDescent="0.55000000000000004">
      <c r="Q3673" s="2"/>
    </row>
    <row r="3674" spans="17:17" x14ac:dyDescent="0.55000000000000004">
      <c r="Q3674" s="2"/>
    </row>
    <row r="3675" spans="17:17" x14ac:dyDescent="0.55000000000000004">
      <c r="Q3675" s="2"/>
    </row>
    <row r="3676" spans="17:17" x14ac:dyDescent="0.55000000000000004">
      <c r="Q3676" s="2"/>
    </row>
    <row r="3677" spans="17:17" x14ac:dyDescent="0.55000000000000004">
      <c r="Q3677" s="2"/>
    </row>
    <row r="3678" spans="17:17" x14ac:dyDescent="0.55000000000000004">
      <c r="Q3678" s="2"/>
    </row>
    <row r="3679" spans="17:17" x14ac:dyDescent="0.55000000000000004">
      <c r="Q3679" s="2"/>
    </row>
    <row r="3680" spans="17:17" x14ac:dyDescent="0.55000000000000004">
      <c r="Q3680" s="2"/>
    </row>
    <row r="3681" spans="17:17" x14ac:dyDescent="0.55000000000000004">
      <c r="Q3681" s="2"/>
    </row>
    <row r="3682" spans="17:17" x14ac:dyDescent="0.55000000000000004">
      <c r="Q3682" s="2"/>
    </row>
    <row r="3683" spans="17:17" x14ac:dyDescent="0.55000000000000004">
      <c r="Q3683" s="2"/>
    </row>
    <row r="3684" spans="17:17" x14ac:dyDescent="0.55000000000000004">
      <c r="Q3684" s="2"/>
    </row>
    <row r="3685" spans="17:17" x14ac:dyDescent="0.55000000000000004">
      <c r="Q3685" s="2"/>
    </row>
    <row r="3686" spans="17:17" x14ac:dyDescent="0.55000000000000004">
      <c r="Q3686" s="2"/>
    </row>
    <row r="3687" spans="17:17" x14ac:dyDescent="0.55000000000000004">
      <c r="Q3687" s="2"/>
    </row>
    <row r="3688" spans="17:17" x14ac:dyDescent="0.55000000000000004">
      <c r="Q3688" s="2"/>
    </row>
    <row r="3689" spans="17:17" x14ac:dyDescent="0.55000000000000004">
      <c r="Q3689" s="2"/>
    </row>
    <row r="3690" spans="17:17" x14ac:dyDescent="0.55000000000000004">
      <c r="Q3690" s="2"/>
    </row>
    <row r="3691" spans="17:17" x14ac:dyDescent="0.55000000000000004">
      <c r="Q3691" s="2"/>
    </row>
    <row r="3692" spans="17:17" x14ac:dyDescent="0.55000000000000004">
      <c r="Q3692" s="2"/>
    </row>
    <row r="3693" spans="17:17" x14ac:dyDescent="0.55000000000000004">
      <c r="Q3693" s="2"/>
    </row>
    <row r="3694" spans="17:17" x14ac:dyDescent="0.55000000000000004">
      <c r="Q3694" s="2"/>
    </row>
    <row r="3695" spans="17:17" x14ac:dyDescent="0.55000000000000004">
      <c r="Q3695" s="2"/>
    </row>
    <row r="3696" spans="17:17" x14ac:dyDescent="0.55000000000000004">
      <c r="Q3696" s="2"/>
    </row>
    <row r="3697" spans="17:17" x14ac:dyDescent="0.55000000000000004">
      <c r="Q3697" s="2"/>
    </row>
    <row r="3698" spans="17:17" x14ac:dyDescent="0.55000000000000004">
      <c r="Q3698" s="2"/>
    </row>
    <row r="3699" spans="17:17" x14ac:dyDescent="0.55000000000000004">
      <c r="Q3699" s="2"/>
    </row>
    <row r="3700" spans="17:17" x14ac:dyDescent="0.55000000000000004">
      <c r="Q3700" s="2"/>
    </row>
    <row r="3701" spans="17:17" x14ac:dyDescent="0.55000000000000004">
      <c r="Q3701" s="2"/>
    </row>
    <row r="3702" spans="17:17" x14ac:dyDescent="0.55000000000000004">
      <c r="Q3702" s="2"/>
    </row>
    <row r="3703" spans="17:17" x14ac:dyDescent="0.55000000000000004">
      <c r="Q3703" s="2"/>
    </row>
    <row r="3704" spans="17:17" x14ac:dyDescent="0.55000000000000004">
      <c r="Q3704" s="2"/>
    </row>
    <row r="3705" spans="17:17" x14ac:dyDescent="0.55000000000000004">
      <c r="Q3705" s="2"/>
    </row>
    <row r="3706" spans="17:17" x14ac:dyDescent="0.55000000000000004">
      <c r="Q3706" s="2"/>
    </row>
    <row r="3707" spans="17:17" x14ac:dyDescent="0.55000000000000004">
      <c r="Q3707" s="2"/>
    </row>
    <row r="3708" spans="17:17" x14ac:dyDescent="0.55000000000000004">
      <c r="Q3708" s="2"/>
    </row>
    <row r="3709" spans="17:17" x14ac:dyDescent="0.55000000000000004">
      <c r="Q3709" s="2"/>
    </row>
    <row r="3710" spans="17:17" x14ac:dyDescent="0.55000000000000004">
      <c r="Q3710" s="2"/>
    </row>
    <row r="3711" spans="17:17" x14ac:dyDescent="0.55000000000000004">
      <c r="Q3711" s="2"/>
    </row>
    <row r="3712" spans="17:17" x14ac:dyDescent="0.55000000000000004">
      <c r="Q3712" s="2"/>
    </row>
    <row r="3713" spans="17:17" x14ac:dyDescent="0.55000000000000004">
      <c r="Q3713" s="2"/>
    </row>
    <row r="3714" spans="17:17" x14ac:dyDescent="0.55000000000000004">
      <c r="Q3714" s="2"/>
    </row>
    <row r="3715" spans="17:17" x14ac:dyDescent="0.55000000000000004">
      <c r="Q3715" s="2"/>
    </row>
    <row r="3716" spans="17:17" x14ac:dyDescent="0.55000000000000004">
      <c r="Q3716" s="2"/>
    </row>
    <row r="3717" spans="17:17" x14ac:dyDescent="0.55000000000000004">
      <c r="Q3717" s="2"/>
    </row>
    <row r="3718" spans="17:17" x14ac:dyDescent="0.55000000000000004">
      <c r="Q3718" s="2"/>
    </row>
    <row r="3719" spans="17:17" x14ac:dyDescent="0.55000000000000004">
      <c r="Q3719" s="2"/>
    </row>
    <row r="3720" spans="17:17" x14ac:dyDescent="0.55000000000000004">
      <c r="Q3720" s="2"/>
    </row>
    <row r="3721" spans="17:17" x14ac:dyDescent="0.55000000000000004">
      <c r="Q3721" s="2"/>
    </row>
    <row r="3722" spans="17:17" x14ac:dyDescent="0.55000000000000004">
      <c r="Q3722" s="2"/>
    </row>
    <row r="3723" spans="17:17" x14ac:dyDescent="0.55000000000000004">
      <c r="Q3723" s="2"/>
    </row>
    <row r="3724" spans="17:17" x14ac:dyDescent="0.55000000000000004">
      <c r="Q3724" s="2"/>
    </row>
    <row r="3725" spans="17:17" x14ac:dyDescent="0.55000000000000004">
      <c r="Q3725" s="2"/>
    </row>
    <row r="3726" spans="17:17" x14ac:dyDescent="0.55000000000000004">
      <c r="Q3726" s="2"/>
    </row>
    <row r="3727" spans="17:17" x14ac:dyDescent="0.55000000000000004">
      <c r="Q3727" s="2"/>
    </row>
    <row r="3728" spans="17:17" x14ac:dyDescent="0.55000000000000004">
      <c r="Q3728" s="2"/>
    </row>
    <row r="3729" spans="17:17" x14ac:dyDescent="0.55000000000000004">
      <c r="Q3729" s="2"/>
    </row>
    <row r="3730" spans="17:17" x14ac:dyDescent="0.55000000000000004">
      <c r="Q3730" s="2"/>
    </row>
    <row r="3731" spans="17:17" x14ac:dyDescent="0.55000000000000004">
      <c r="Q3731" s="2"/>
    </row>
    <row r="3732" spans="17:17" x14ac:dyDescent="0.55000000000000004">
      <c r="Q3732" s="2"/>
    </row>
    <row r="3733" spans="17:17" x14ac:dyDescent="0.55000000000000004">
      <c r="Q3733" s="2"/>
    </row>
    <row r="3734" spans="17:17" x14ac:dyDescent="0.55000000000000004">
      <c r="Q3734" s="2"/>
    </row>
    <row r="3735" spans="17:17" x14ac:dyDescent="0.55000000000000004">
      <c r="Q3735" s="2"/>
    </row>
    <row r="3736" spans="17:17" x14ac:dyDescent="0.55000000000000004">
      <c r="Q3736" s="2"/>
    </row>
    <row r="3737" spans="17:17" x14ac:dyDescent="0.55000000000000004">
      <c r="Q3737" s="2"/>
    </row>
    <row r="3738" spans="17:17" x14ac:dyDescent="0.55000000000000004">
      <c r="Q3738" s="2"/>
    </row>
    <row r="3739" spans="17:17" x14ac:dyDescent="0.55000000000000004">
      <c r="Q3739" s="2"/>
    </row>
    <row r="3740" spans="17:17" x14ac:dyDescent="0.55000000000000004">
      <c r="Q3740" s="2"/>
    </row>
    <row r="3741" spans="17:17" x14ac:dyDescent="0.55000000000000004">
      <c r="Q3741" s="2"/>
    </row>
    <row r="3742" spans="17:17" x14ac:dyDescent="0.55000000000000004">
      <c r="Q3742" s="2"/>
    </row>
    <row r="3743" spans="17:17" x14ac:dyDescent="0.55000000000000004">
      <c r="Q3743" s="2"/>
    </row>
    <row r="3744" spans="17:17" x14ac:dyDescent="0.55000000000000004">
      <c r="Q3744" s="2"/>
    </row>
    <row r="3745" spans="17:17" x14ac:dyDescent="0.55000000000000004">
      <c r="Q3745" s="2"/>
    </row>
    <row r="3746" spans="17:17" x14ac:dyDescent="0.55000000000000004">
      <c r="Q3746" s="2"/>
    </row>
    <row r="3747" spans="17:17" x14ac:dyDescent="0.55000000000000004">
      <c r="Q3747" s="2"/>
    </row>
    <row r="3748" spans="17:17" x14ac:dyDescent="0.55000000000000004">
      <c r="Q3748" s="2"/>
    </row>
    <row r="3749" spans="17:17" x14ac:dyDescent="0.55000000000000004">
      <c r="Q3749" s="2"/>
    </row>
    <row r="3750" spans="17:17" x14ac:dyDescent="0.55000000000000004">
      <c r="Q3750" s="2"/>
    </row>
    <row r="3751" spans="17:17" x14ac:dyDescent="0.55000000000000004">
      <c r="Q3751" s="2"/>
    </row>
    <row r="3752" spans="17:17" x14ac:dyDescent="0.55000000000000004">
      <c r="Q3752" s="2"/>
    </row>
    <row r="3753" spans="17:17" x14ac:dyDescent="0.55000000000000004">
      <c r="Q3753" s="2"/>
    </row>
    <row r="3754" spans="17:17" x14ac:dyDescent="0.55000000000000004">
      <c r="Q3754" s="2"/>
    </row>
    <row r="3755" spans="17:17" x14ac:dyDescent="0.55000000000000004">
      <c r="Q3755" s="2"/>
    </row>
    <row r="3756" spans="17:17" x14ac:dyDescent="0.55000000000000004">
      <c r="Q3756" s="2"/>
    </row>
    <row r="3757" spans="17:17" x14ac:dyDescent="0.55000000000000004">
      <c r="Q3757" s="2"/>
    </row>
    <row r="3758" spans="17:17" x14ac:dyDescent="0.55000000000000004">
      <c r="Q3758" s="2"/>
    </row>
    <row r="3759" spans="17:17" x14ac:dyDescent="0.55000000000000004">
      <c r="Q3759" s="2"/>
    </row>
    <row r="3760" spans="17:17" x14ac:dyDescent="0.55000000000000004">
      <c r="Q3760" s="2"/>
    </row>
    <row r="3761" spans="17:17" x14ac:dyDescent="0.55000000000000004">
      <c r="Q3761" s="2"/>
    </row>
    <row r="3762" spans="17:17" x14ac:dyDescent="0.55000000000000004">
      <c r="Q3762" s="2"/>
    </row>
    <row r="3763" spans="17:17" x14ac:dyDescent="0.55000000000000004">
      <c r="Q3763" s="2"/>
    </row>
    <row r="3764" spans="17:17" x14ac:dyDescent="0.55000000000000004">
      <c r="Q3764" s="2"/>
    </row>
    <row r="3765" spans="17:17" x14ac:dyDescent="0.55000000000000004">
      <c r="Q3765" s="2"/>
    </row>
    <row r="3766" spans="17:17" x14ac:dyDescent="0.55000000000000004">
      <c r="Q3766" s="2"/>
    </row>
    <row r="3767" spans="17:17" x14ac:dyDescent="0.55000000000000004">
      <c r="Q3767" s="2"/>
    </row>
    <row r="3768" spans="17:17" x14ac:dyDescent="0.55000000000000004">
      <c r="Q3768" s="2"/>
    </row>
    <row r="3769" spans="17:17" x14ac:dyDescent="0.55000000000000004">
      <c r="Q3769" s="2"/>
    </row>
    <row r="3770" spans="17:17" x14ac:dyDescent="0.55000000000000004">
      <c r="Q3770" s="2"/>
    </row>
    <row r="3771" spans="17:17" x14ac:dyDescent="0.55000000000000004">
      <c r="Q3771" s="2"/>
    </row>
    <row r="3772" spans="17:17" x14ac:dyDescent="0.55000000000000004">
      <c r="Q3772" s="2"/>
    </row>
    <row r="3773" spans="17:17" x14ac:dyDescent="0.55000000000000004">
      <c r="Q3773" s="2"/>
    </row>
    <row r="3774" spans="17:17" x14ac:dyDescent="0.55000000000000004">
      <c r="Q3774" s="2"/>
    </row>
    <row r="3775" spans="17:17" x14ac:dyDescent="0.55000000000000004">
      <c r="Q3775" s="2"/>
    </row>
    <row r="3776" spans="17:17" x14ac:dyDescent="0.55000000000000004">
      <c r="Q3776" s="2"/>
    </row>
    <row r="3777" spans="17:17" x14ac:dyDescent="0.55000000000000004">
      <c r="Q3777" s="2"/>
    </row>
    <row r="3778" spans="17:17" x14ac:dyDescent="0.55000000000000004">
      <c r="Q3778" s="2"/>
    </row>
    <row r="3779" spans="17:17" x14ac:dyDescent="0.55000000000000004">
      <c r="Q3779" s="2"/>
    </row>
    <row r="3780" spans="17:17" x14ac:dyDescent="0.55000000000000004">
      <c r="Q3780" s="2"/>
    </row>
    <row r="3781" spans="17:17" x14ac:dyDescent="0.55000000000000004">
      <c r="Q3781" s="2"/>
    </row>
    <row r="3782" spans="17:17" x14ac:dyDescent="0.55000000000000004">
      <c r="Q3782" s="2"/>
    </row>
    <row r="3783" spans="17:17" x14ac:dyDescent="0.55000000000000004">
      <c r="Q3783" s="2"/>
    </row>
    <row r="3784" spans="17:17" x14ac:dyDescent="0.55000000000000004">
      <c r="Q3784" s="2"/>
    </row>
    <row r="3785" spans="17:17" x14ac:dyDescent="0.55000000000000004">
      <c r="Q3785" s="2"/>
    </row>
    <row r="3786" spans="17:17" x14ac:dyDescent="0.55000000000000004">
      <c r="Q3786" s="2"/>
    </row>
    <row r="3787" spans="17:17" x14ac:dyDescent="0.55000000000000004">
      <c r="Q3787" s="2"/>
    </row>
    <row r="3788" spans="17:17" x14ac:dyDescent="0.55000000000000004">
      <c r="Q3788" s="2"/>
    </row>
    <row r="3789" spans="17:17" x14ac:dyDescent="0.55000000000000004">
      <c r="Q3789" s="2"/>
    </row>
    <row r="3790" spans="17:17" x14ac:dyDescent="0.55000000000000004">
      <c r="Q3790" s="2"/>
    </row>
    <row r="3791" spans="17:17" x14ac:dyDescent="0.55000000000000004">
      <c r="Q3791" s="2"/>
    </row>
    <row r="3792" spans="17:17" x14ac:dyDescent="0.55000000000000004">
      <c r="Q3792" s="2"/>
    </row>
    <row r="3793" spans="17:17" x14ac:dyDescent="0.55000000000000004">
      <c r="Q3793" s="2"/>
    </row>
    <row r="3794" spans="17:17" x14ac:dyDescent="0.55000000000000004">
      <c r="Q3794" s="2"/>
    </row>
    <row r="3795" spans="17:17" x14ac:dyDescent="0.55000000000000004">
      <c r="Q3795" s="2"/>
    </row>
    <row r="3796" spans="17:17" x14ac:dyDescent="0.55000000000000004">
      <c r="Q3796" s="2"/>
    </row>
    <row r="3797" spans="17:17" x14ac:dyDescent="0.55000000000000004">
      <c r="Q3797" s="2"/>
    </row>
    <row r="3798" spans="17:17" x14ac:dyDescent="0.55000000000000004">
      <c r="Q3798" s="2"/>
    </row>
    <row r="3799" spans="17:17" x14ac:dyDescent="0.55000000000000004">
      <c r="Q3799" s="2"/>
    </row>
    <row r="3800" spans="17:17" x14ac:dyDescent="0.55000000000000004">
      <c r="Q3800" s="2"/>
    </row>
    <row r="3801" spans="17:17" x14ac:dyDescent="0.55000000000000004">
      <c r="Q3801" s="2"/>
    </row>
    <row r="3802" spans="17:17" x14ac:dyDescent="0.55000000000000004">
      <c r="Q3802" s="2"/>
    </row>
    <row r="3803" spans="17:17" x14ac:dyDescent="0.55000000000000004">
      <c r="Q3803" s="2"/>
    </row>
    <row r="3804" spans="17:17" x14ac:dyDescent="0.55000000000000004">
      <c r="Q3804" s="2"/>
    </row>
    <row r="3805" spans="17:17" x14ac:dyDescent="0.55000000000000004">
      <c r="Q3805" s="2"/>
    </row>
    <row r="3806" spans="17:17" x14ac:dyDescent="0.55000000000000004">
      <c r="Q3806" s="2"/>
    </row>
    <row r="3807" spans="17:17" x14ac:dyDescent="0.55000000000000004">
      <c r="Q3807" s="2"/>
    </row>
    <row r="3808" spans="17:17" x14ac:dyDescent="0.55000000000000004">
      <c r="Q3808" s="2"/>
    </row>
    <row r="3809" spans="17:17" x14ac:dyDescent="0.55000000000000004">
      <c r="Q3809" s="2"/>
    </row>
    <row r="3810" spans="17:17" x14ac:dyDescent="0.55000000000000004">
      <c r="Q3810" s="2"/>
    </row>
    <row r="3811" spans="17:17" x14ac:dyDescent="0.55000000000000004">
      <c r="Q3811" s="2"/>
    </row>
    <row r="3812" spans="17:17" x14ac:dyDescent="0.55000000000000004">
      <c r="Q3812" s="2"/>
    </row>
    <row r="3813" spans="17:17" x14ac:dyDescent="0.55000000000000004">
      <c r="Q3813" s="2"/>
    </row>
    <row r="3814" spans="17:17" x14ac:dyDescent="0.55000000000000004">
      <c r="Q3814" s="2"/>
    </row>
    <row r="3815" spans="17:17" x14ac:dyDescent="0.55000000000000004">
      <c r="Q3815" s="2"/>
    </row>
    <row r="3816" spans="17:17" x14ac:dyDescent="0.55000000000000004">
      <c r="Q3816" s="2"/>
    </row>
    <row r="3817" spans="17:17" x14ac:dyDescent="0.55000000000000004">
      <c r="Q3817" s="2"/>
    </row>
    <row r="3818" spans="17:17" x14ac:dyDescent="0.55000000000000004">
      <c r="Q3818" s="2"/>
    </row>
    <row r="3819" spans="17:17" x14ac:dyDescent="0.55000000000000004">
      <c r="Q3819" s="2"/>
    </row>
    <row r="3820" spans="17:17" x14ac:dyDescent="0.55000000000000004">
      <c r="Q3820" s="2"/>
    </row>
    <row r="3821" spans="17:17" x14ac:dyDescent="0.55000000000000004">
      <c r="Q3821" s="2"/>
    </row>
    <row r="3822" spans="17:17" x14ac:dyDescent="0.55000000000000004">
      <c r="Q3822" s="2"/>
    </row>
    <row r="3823" spans="17:17" x14ac:dyDescent="0.55000000000000004">
      <c r="Q3823" s="2"/>
    </row>
    <row r="3824" spans="17:17" x14ac:dyDescent="0.55000000000000004">
      <c r="Q3824" s="2"/>
    </row>
    <row r="3825" spans="17:17" x14ac:dyDescent="0.55000000000000004">
      <c r="Q3825" s="2"/>
    </row>
    <row r="3826" spans="17:17" x14ac:dyDescent="0.55000000000000004">
      <c r="Q3826" s="2"/>
    </row>
    <row r="3827" spans="17:17" x14ac:dyDescent="0.55000000000000004">
      <c r="Q3827" s="2"/>
    </row>
    <row r="3828" spans="17:17" x14ac:dyDescent="0.55000000000000004">
      <c r="Q3828" s="2"/>
    </row>
    <row r="3829" spans="17:17" x14ac:dyDescent="0.55000000000000004">
      <c r="Q3829" s="2"/>
    </row>
    <row r="3830" spans="17:17" x14ac:dyDescent="0.55000000000000004">
      <c r="Q3830" s="2"/>
    </row>
    <row r="3831" spans="17:17" x14ac:dyDescent="0.55000000000000004">
      <c r="Q3831" s="2"/>
    </row>
    <row r="3832" spans="17:17" x14ac:dyDescent="0.55000000000000004">
      <c r="Q3832" s="2"/>
    </row>
    <row r="3833" spans="17:17" x14ac:dyDescent="0.55000000000000004">
      <c r="Q3833" s="2"/>
    </row>
    <row r="3834" spans="17:17" x14ac:dyDescent="0.55000000000000004">
      <c r="Q3834" s="2"/>
    </row>
    <row r="3835" spans="17:17" x14ac:dyDescent="0.55000000000000004">
      <c r="Q3835" s="2"/>
    </row>
    <row r="3836" spans="17:17" x14ac:dyDescent="0.55000000000000004">
      <c r="Q3836" s="2"/>
    </row>
    <row r="3837" spans="17:17" x14ac:dyDescent="0.55000000000000004">
      <c r="Q3837" s="2"/>
    </row>
    <row r="3838" spans="17:17" x14ac:dyDescent="0.55000000000000004">
      <c r="Q3838" s="2"/>
    </row>
    <row r="3839" spans="17:17" x14ac:dyDescent="0.55000000000000004">
      <c r="Q3839" s="2"/>
    </row>
    <row r="3840" spans="17:17" x14ac:dyDescent="0.55000000000000004">
      <c r="Q3840" s="2"/>
    </row>
    <row r="3841" spans="17:17" x14ac:dyDescent="0.55000000000000004">
      <c r="Q3841" s="2"/>
    </row>
    <row r="3842" spans="17:17" x14ac:dyDescent="0.55000000000000004">
      <c r="Q3842" s="2"/>
    </row>
    <row r="3843" spans="17:17" x14ac:dyDescent="0.55000000000000004">
      <c r="Q3843" s="2"/>
    </row>
    <row r="3844" spans="17:17" x14ac:dyDescent="0.55000000000000004">
      <c r="Q3844" s="2"/>
    </row>
    <row r="3845" spans="17:17" x14ac:dyDescent="0.55000000000000004">
      <c r="Q3845" s="2"/>
    </row>
    <row r="3846" spans="17:17" x14ac:dyDescent="0.55000000000000004">
      <c r="Q3846" s="2"/>
    </row>
    <row r="3847" spans="17:17" x14ac:dyDescent="0.55000000000000004">
      <c r="Q3847" s="2"/>
    </row>
    <row r="3848" spans="17:17" x14ac:dyDescent="0.55000000000000004">
      <c r="Q3848" s="2"/>
    </row>
    <row r="3849" spans="17:17" x14ac:dyDescent="0.55000000000000004">
      <c r="Q3849" s="2"/>
    </row>
    <row r="3850" spans="17:17" x14ac:dyDescent="0.55000000000000004">
      <c r="Q3850" s="2"/>
    </row>
    <row r="3851" spans="17:17" x14ac:dyDescent="0.55000000000000004">
      <c r="Q3851" s="2"/>
    </row>
    <row r="3852" spans="17:17" x14ac:dyDescent="0.55000000000000004">
      <c r="Q3852" s="2"/>
    </row>
    <row r="3853" spans="17:17" x14ac:dyDescent="0.55000000000000004">
      <c r="Q3853" s="2"/>
    </row>
    <row r="3854" spans="17:17" x14ac:dyDescent="0.55000000000000004">
      <c r="Q3854" s="2"/>
    </row>
    <row r="3855" spans="17:17" x14ac:dyDescent="0.55000000000000004">
      <c r="Q3855" s="2"/>
    </row>
    <row r="3856" spans="17:17" x14ac:dyDescent="0.55000000000000004">
      <c r="Q3856" s="2"/>
    </row>
    <row r="3857" spans="17:17" x14ac:dyDescent="0.55000000000000004">
      <c r="Q3857" s="2"/>
    </row>
    <row r="3858" spans="17:17" x14ac:dyDescent="0.55000000000000004">
      <c r="Q3858" s="2"/>
    </row>
    <row r="3859" spans="17:17" x14ac:dyDescent="0.55000000000000004">
      <c r="Q3859" s="2"/>
    </row>
    <row r="3860" spans="17:17" x14ac:dyDescent="0.55000000000000004">
      <c r="Q3860" s="2"/>
    </row>
    <row r="3861" spans="17:17" x14ac:dyDescent="0.55000000000000004">
      <c r="Q3861" s="2"/>
    </row>
    <row r="3862" spans="17:17" x14ac:dyDescent="0.55000000000000004">
      <c r="Q3862" s="2"/>
    </row>
    <row r="3863" spans="17:17" x14ac:dyDescent="0.55000000000000004">
      <c r="Q3863" s="2"/>
    </row>
    <row r="3864" spans="17:17" x14ac:dyDescent="0.55000000000000004">
      <c r="Q3864" s="2"/>
    </row>
    <row r="3865" spans="17:17" x14ac:dyDescent="0.55000000000000004">
      <c r="Q3865" s="2"/>
    </row>
    <row r="3866" spans="17:17" x14ac:dyDescent="0.55000000000000004">
      <c r="Q3866" s="2"/>
    </row>
    <row r="3867" spans="17:17" x14ac:dyDescent="0.55000000000000004">
      <c r="Q3867" s="2"/>
    </row>
    <row r="3868" spans="17:17" x14ac:dyDescent="0.55000000000000004">
      <c r="Q3868" s="2"/>
    </row>
    <row r="3869" spans="17:17" x14ac:dyDescent="0.55000000000000004">
      <c r="Q3869" s="2"/>
    </row>
    <row r="3870" spans="17:17" x14ac:dyDescent="0.55000000000000004">
      <c r="Q3870" s="2"/>
    </row>
    <row r="3871" spans="17:17" x14ac:dyDescent="0.55000000000000004">
      <c r="Q3871" s="2"/>
    </row>
    <row r="3872" spans="17:17" x14ac:dyDescent="0.55000000000000004">
      <c r="Q3872" s="2"/>
    </row>
    <row r="3873" spans="17:17" x14ac:dyDescent="0.55000000000000004">
      <c r="Q3873" s="2"/>
    </row>
    <row r="3874" spans="17:17" x14ac:dyDescent="0.55000000000000004">
      <c r="Q3874" s="2"/>
    </row>
    <row r="3875" spans="17:17" x14ac:dyDescent="0.55000000000000004">
      <c r="Q3875" s="2"/>
    </row>
    <row r="3876" spans="17:17" x14ac:dyDescent="0.55000000000000004">
      <c r="Q3876" s="2"/>
    </row>
    <row r="3877" spans="17:17" x14ac:dyDescent="0.55000000000000004">
      <c r="Q3877" s="2"/>
    </row>
    <row r="3878" spans="17:17" x14ac:dyDescent="0.55000000000000004">
      <c r="Q3878" s="2"/>
    </row>
    <row r="3879" spans="17:17" x14ac:dyDescent="0.55000000000000004">
      <c r="Q3879" s="2"/>
    </row>
    <row r="3880" spans="17:17" x14ac:dyDescent="0.55000000000000004">
      <c r="Q3880" s="2"/>
    </row>
    <row r="3881" spans="17:17" x14ac:dyDescent="0.55000000000000004">
      <c r="Q3881" s="2"/>
    </row>
    <row r="3882" spans="17:17" x14ac:dyDescent="0.55000000000000004">
      <c r="Q3882" s="2"/>
    </row>
    <row r="3883" spans="17:17" x14ac:dyDescent="0.55000000000000004">
      <c r="Q3883" s="2"/>
    </row>
    <row r="3884" spans="17:17" x14ac:dyDescent="0.55000000000000004">
      <c r="Q3884" s="2"/>
    </row>
    <row r="3885" spans="17:17" x14ac:dyDescent="0.55000000000000004">
      <c r="Q3885" s="2"/>
    </row>
    <row r="3886" spans="17:17" x14ac:dyDescent="0.55000000000000004">
      <c r="Q3886" s="2"/>
    </row>
    <row r="3887" spans="17:17" x14ac:dyDescent="0.55000000000000004">
      <c r="Q3887" s="2"/>
    </row>
    <row r="3888" spans="17:17" x14ac:dyDescent="0.55000000000000004">
      <c r="Q3888" s="2"/>
    </row>
    <row r="3889" spans="17:17" x14ac:dyDescent="0.55000000000000004">
      <c r="Q3889" s="2"/>
    </row>
    <row r="3890" spans="17:17" x14ac:dyDescent="0.55000000000000004">
      <c r="Q3890" s="2"/>
    </row>
    <row r="3891" spans="17:17" x14ac:dyDescent="0.55000000000000004">
      <c r="Q3891" s="2"/>
    </row>
    <row r="3892" spans="17:17" x14ac:dyDescent="0.55000000000000004">
      <c r="Q3892" s="2"/>
    </row>
    <row r="3893" spans="17:17" x14ac:dyDescent="0.55000000000000004">
      <c r="Q3893" s="2"/>
    </row>
    <row r="3894" spans="17:17" x14ac:dyDescent="0.55000000000000004">
      <c r="Q3894" s="2"/>
    </row>
    <row r="3895" spans="17:17" x14ac:dyDescent="0.55000000000000004">
      <c r="Q3895" s="2"/>
    </row>
    <row r="3896" spans="17:17" x14ac:dyDescent="0.55000000000000004">
      <c r="Q3896" s="2"/>
    </row>
    <row r="3897" spans="17:17" x14ac:dyDescent="0.55000000000000004">
      <c r="Q3897" s="2"/>
    </row>
    <row r="3898" spans="17:17" x14ac:dyDescent="0.55000000000000004">
      <c r="Q3898" s="2"/>
    </row>
    <row r="3899" spans="17:17" x14ac:dyDescent="0.55000000000000004">
      <c r="Q3899" s="2"/>
    </row>
    <row r="3900" spans="17:17" x14ac:dyDescent="0.55000000000000004">
      <c r="Q3900" s="2"/>
    </row>
    <row r="3901" spans="17:17" x14ac:dyDescent="0.55000000000000004">
      <c r="Q3901" s="2"/>
    </row>
    <row r="3902" spans="17:17" x14ac:dyDescent="0.55000000000000004">
      <c r="Q3902" s="2"/>
    </row>
    <row r="3903" spans="17:17" x14ac:dyDescent="0.55000000000000004">
      <c r="Q3903" s="2"/>
    </row>
    <row r="3904" spans="17:17" x14ac:dyDescent="0.55000000000000004">
      <c r="Q3904" s="2"/>
    </row>
    <row r="3905" spans="17:17" x14ac:dyDescent="0.55000000000000004">
      <c r="Q3905" s="2"/>
    </row>
    <row r="3906" spans="17:17" x14ac:dyDescent="0.55000000000000004">
      <c r="Q3906" s="2"/>
    </row>
    <row r="3907" spans="17:17" x14ac:dyDescent="0.55000000000000004">
      <c r="Q3907" s="2"/>
    </row>
    <row r="3908" spans="17:17" x14ac:dyDescent="0.55000000000000004">
      <c r="Q3908" s="2"/>
    </row>
    <row r="3909" spans="17:17" x14ac:dyDescent="0.55000000000000004">
      <c r="Q3909" s="2"/>
    </row>
    <row r="3910" spans="17:17" x14ac:dyDescent="0.55000000000000004">
      <c r="Q3910" s="2"/>
    </row>
    <row r="3911" spans="17:17" x14ac:dyDescent="0.55000000000000004">
      <c r="Q3911" s="2"/>
    </row>
    <row r="3912" spans="17:17" x14ac:dyDescent="0.55000000000000004">
      <c r="Q3912" s="2"/>
    </row>
    <row r="3913" spans="17:17" x14ac:dyDescent="0.55000000000000004">
      <c r="Q3913" s="2"/>
    </row>
    <row r="3914" spans="17:17" x14ac:dyDescent="0.55000000000000004">
      <c r="Q3914" s="2"/>
    </row>
    <row r="3915" spans="17:17" x14ac:dyDescent="0.55000000000000004">
      <c r="Q3915" s="2"/>
    </row>
    <row r="3916" spans="17:17" x14ac:dyDescent="0.55000000000000004">
      <c r="Q3916" s="2"/>
    </row>
    <row r="3917" spans="17:17" x14ac:dyDescent="0.55000000000000004">
      <c r="Q3917" s="2"/>
    </row>
    <row r="3918" spans="17:17" x14ac:dyDescent="0.55000000000000004">
      <c r="Q3918" s="2"/>
    </row>
    <row r="3919" spans="17:17" x14ac:dyDescent="0.55000000000000004">
      <c r="Q3919" s="2"/>
    </row>
    <row r="3920" spans="17:17" x14ac:dyDescent="0.55000000000000004">
      <c r="Q3920" s="2"/>
    </row>
    <row r="3921" spans="17:17" x14ac:dyDescent="0.55000000000000004">
      <c r="Q3921" s="2"/>
    </row>
    <row r="3922" spans="17:17" x14ac:dyDescent="0.55000000000000004">
      <c r="Q3922" s="2"/>
    </row>
    <row r="3923" spans="17:17" x14ac:dyDescent="0.55000000000000004">
      <c r="Q3923" s="2"/>
    </row>
    <row r="3924" spans="17:17" x14ac:dyDescent="0.55000000000000004">
      <c r="Q3924" s="2"/>
    </row>
    <row r="3925" spans="17:17" x14ac:dyDescent="0.55000000000000004">
      <c r="Q3925" s="2"/>
    </row>
    <row r="3926" spans="17:17" x14ac:dyDescent="0.55000000000000004">
      <c r="Q3926" s="2"/>
    </row>
    <row r="3927" spans="17:17" x14ac:dyDescent="0.55000000000000004">
      <c r="Q3927" s="2"/>
    </row>
    <row r="3928" spans="17:17" x14ac:dyDescent="0.55000000000000004">
      <c r="Q3928" s="2"/>
    </row>
    <row r="3929" spans="17:17" x14ac:dyDescent="0.55000000000000004">
      <c r="Q3929" s="2"/>
    </row>
    <row r="3930" spans="17:17" x14ac:dyDescent="0.55000000000000004">
      <c r="Q3930" s="2"/>
    </row>
    <row r="3931" spans="17:17" x14ac:dyDescent="0.55000000000000004">
      <c r="Q3931" s="2"/>
    </row>
    <row r="3932" spans="17:17" x14ac:dyDescent="0.55000000000000004">
      <c r="Q3932" s="2"/>
    </row>
    <row r="3933" spans="17:17" x14ac:dyDescent="0.55000000000000004">
      <c r="Q3933" s="2"/>
    </row>
    <row r="3934" spans="17:17" x14ac:dyDescent="0.55000000000000004">
      <c r="Q3934" s="2"/>
    </row>
    <row r="3935" spans="17:17" x14ac:dyDescent="0.55000000000000004">
      <c r="Q3935" s="2"/>
    </row>
    <row r="3936" spans="17:17" x14ac:dyDescent="0.55000000000000004">
      <c r="Q3936" s="2"/>
    </row>
    <row r="3937" spans="17:17" x14ac:dyDescent="0.55000000000000004">
      <c r="Q3937" s="2"/>
    </row>
    <row r="3938" spans="17:17" x14ac:dyDescent="0.55000000000000004">
      <c r="Q3938" s="2"/>
    </row>
    <row r="3939" spans="17:17" x14ac:dyDescent="0.55000000000000004">
      <c r="Q3939" s="2"/>
    </row>
    <row r="3940" spans="17:17" x14ac:dyDescent="0.55000000000000004">
      <c r="Q3940" s="2"/>
    </row>
    <row r="3941" spans="17:17" x14ac:dyDescent="0.55000000000000004">
      <c r="Q3941" s="2"/>
    </row>
    <row r="3942" spans="17:17" x14ac:dyDescent="0.55000000000000004">
      <c r="Q3942" s="2"/>
    </row>
    <row r="3943" spans="17:17" x14ac:dyDescent="0.55000000000000004">
      <c r="Q3943" s="2"/>
    </row>
    <row r="3944" spans="17:17" x14ac:dyDescent="0.55000000000000004">
      <c r="Q3944" s="2"/>
    </row>
    <row r="3945" spans="17:17" x14ac:dyDescent="0.55000000000000004">
      <c r="Q3945" s="2"/>
    </row>
    <row r="3946" spans="17:17" x14ac:dyDescent="0.55000000000000004">
      <c r="Q3946" s="2"/>
    </row>
    <row r="3947" spans="17:17" x14ac:dyDescent="0.55000000000000004">
      <c r="Q3947" s="2"/>
    </row>
    <row r="3948" spans="17:17" x14ac:dyDescent="0.55000000000000004">
      <c r="Q3948" s="2"/>
    </row>
    <row r="3949" spans="17:17" x14ac:dyDescent="0.55000000000000004">
      <c r="Q3949" s="2"/>
    </row>
    <row r="3950" spans="17:17" x14ac:dyDescent="0.55000000000000004">
      <c r="Q3950" s="2"/>
    </row>
    <row r="3951" spans="17:17" x14ac:dyDescent="0.55000000000000004">
      <c r="Q3951" s="2"/>
    </row>
    <row r="3952" spans="17:17" x14ac:dyDescent="0.55000000000000004">
      <c r="Q3952" s="2"/>
    </row>
    <row r="3953" spans="17:17" x14ac:dyDescent="0.55000000000000004">
      <c r="Q3953" s="2"/>
    </row>
    <row r="3954" spans="17:17" x14ac:dyDescent="0.55000000000000004">
      <c r="Q3954" s="2"/>
    </row>
    <row r="3955" spans="17:17" x14ac:dyDescent="0.55000000000000004">
      <c r="Q3955" s="2"/>
    </row>
    <row r="3956" spans="17:17" x14ac:dyDescent="0.55000000000000004">
      <c r="Q3956" s="2"/>
    </row>
    <row r="3957" spans="17:17" x14ac:dyDescent="0.55000000000000004">
      <c r="Q3957" s="2"/>
    </row>
    <row r="3958" spans="17:17" x14ac:dyDescent="0.55000000000000004">
      <c r="Q3958" s="2"/>
    </row>
    <row r="3959" spans="17:17" x14ac:dyDescent="0.55000000000000004">
      <c r="Q3959" s="2"/>
    </row>
    <row r="3960" spans="17:17" x14ac:dyDescent="0.55000000000000004">
      <c r="Q3960" s="2"/>
    </row>
    <row r="3961" spans="17:17" x14ac:dyDescent="0.55000000000000004">
      <c r="Q3961" s="2"/>
    </row>
    <row r="3962" spans="17:17" x14ac:dyDescent="0.55000000000000004">
      <c r="Q3962" s="2"/>
    </row>
    <row r="3963" spans="17:17" x14ac:dyDescent="0.55000000000000004">
      <c r="Q3963" s="2"/>
    </row>
    <row r="3964" spans="17:17" x14ac:dyDescent="0.55000000000000004">
      <c r="Q3964" s="2"/>
    </row>
    <row r="3965" spans="17:17" x14ac:dyDescent="0.55000000000000004">
      <c r="Q3965" s="2"/>
    </row>
    <row r="3966" spans="17:17" x14ac:dyDescent="0.55000000000000004">
      <c r="Q3966" s="2"/>
    </row>
    <row r="3967" spans="17:17" x14ac:dyDescent="0.55000000000000004">
      <c r="Q3967" s="2"/>
    </row>
    <row r="3968" spans="17:17" x14ac:dyDescent="0.55000000000000004">
      <c r="Q3968" s="2"/>
    </row>
    <row r="3969" spans="17:17" x14ac:dyDescent="0.55000000000000004">
      <c r="Q3969" s="2"/>
    </row>
    <row r="3970" spans="17:17" x14ac:dyDescent="0.55000000000000004">
      <c r="Q3970" s="2"/>
    </row>
    <row r="3971" spans="17:17" x14ac:dyDescent="0.55000000000000004">
      <c r="Q3971" s="2"/>
    </row>
    <row r="3972" spans="17:17" x14ac:dyDescent="0.55000000000000004">
      <c r="Q3972" s="2"/>
    </row>
    <row r="3973" spans="17:17" x14ac:dyDescent="0.55000000000000004">
      <c r="Q3973" s="2"/>
    </row>
    <row r="3974" spans="17:17" x14ac:dyDescent="0.55000000000000004">
      <c r="Q3974" s="2"/>
    </row>
    <row r="3975" spans="17:17" x14ac:dyDescent="0.55000000000000004">
      <c r="Q3975" s="2"/>
    </row>
    <row r="3976" spans="17:17" x14ac:dyDescent="0.55000000000000004">
      <c r="Q3976" s="2"/>
    </row>
    <row r="3977" spans="17:17" x14ac:dyDescent="0.55000000000000004">
      <c r="Q3977" s="2"/>
    </row>
    <row r="3978" spans="17:17" x14ac:dyDescent="0.55000000000000004">
      <c r="Q3978" s="2"/>
    </row>
    <row r="3979" spans="17:17" x14ac:dyDescent="0.55000000000000004">
      <c r="Q3979" s="2"/>
    </row>
    <row r="3980" spans="17:17" x14ac:dyDescent="0.55000000000000004">
      <c r="Q3980" s="2"/>
    </row>
    <row r="3981" spans="17:17" x14ac:dyDescent="0.55000000000000004">
      <c r="Q3981" s="2"/>
    </row>
    <row r="3982" spans="17:17" x14ac:dyDescent="0.55000000000000004">
      <c r="Q3982" s="2"/>
    </row>
    <row r="3983" spans="17:17" x14ac:dyDescent="0.55000000000000004">
      <c r="Q3983" s="2"/>
    </row>
    <row r="3984" spans="17:17" x14ac:dyDescent="0.55000000000000004">
      <c r="Q3984" s="2"/>
    </row>
    <row r="3985" spans="17:17" x14ac:dyDescent="0.55000000000000004">
      <c r="Q3985" s="2"/>
    </row>
    <row r="3986" spans="17:17" x14ac:dyDescent="0.55000000000000004">
      <c r="Q3986" s="2"/>
    </row>
    <row r="3987" spans="17:17" x14ac:dyDescent="0.55000000000000004">
      <c r="Q3987" s="2"/>
    </row>
    <row r="3988" spans="17:17" x14ac:dyDescent="0.55000000000000004">
      <c r="Q3988" s="2"/>
    </row>
    <row r="3989" spans="17:17" x14ac:dyDescent="0.55000000000000004">
      <c r="Q3989" s="2"/>
    </row>
    <row r="3990" spans="17:17" x14ac:dyDescent="0.55000000000000004">
      <c r="Q3990" s="2"/>
    </row>
    <row r="3991" spans="17:17" x14ac:dyDescent="0.55000000000000004">
      <c r="Q3991" s="2"/>
    </row>
    <row r="3992" spans="17:17" x14ac:dyDescent="0.55000000000000004">
      <c r="Q3992" s="2"/>
    </row>
    <row r="3993" spans="17:17" x14ac:dyDescent="0.55000000000000004">
      <c r="Q3993" s="2"/>
    </row>
    <row r="3994" spans="17:17" x14ac:dyDescent="0.55000000000000004">
      <c r="Q3994" s="2"/>
    </row>
    <row r="3995" spans="17:17" x14ac:dyDescent="0.55000000000000004">
      <c r="Q3995" s="2"/>
    </row>
    <row r="3996" spans="17:17" x14ac:dyDescent="0.55000000000000004">
      <c r="Q3996" s="2"/>
    </row>
    <row r="3997" spans="17:17" x14ac:dyDescent="0.55000000000000004">
      <c r="Q3997" s="2"/>
    </row>
    <row r="3998" spans="17:17" x14ac:dyDescent="0.55000000000000004">
      <c r="Q3998" s="2"/>
    </row>
    <row r="3999" spans="17:17" x14ac:dyDescent="0.55000000000000004">
      <c r="Q3999" s="2"/>
    </row>
    <row r="4000" spans="17:17" x14ac:dyDescent="0.55000000000000004">
      <c r="Q4000" s="2"/>
    </row>
    <row r="4001" spans="17:17" x14ac:dyDescent="0.55000000000000004">
      <c r="Q4001" s="2"/>
    </row>
    <row r="4002" spans="17:17" x14ac:dyDescent="0.55000000000000004">
      <c r="Q4002" s="2"/>
    </row>
    <row r="4003" spans="17:17" x14ac:dyDescent="0.55000000000000004">
      <c r="Q4003" s="2"/>
    </row>
    <row r="4004" spans="17:17" x14ac:dyDescent="0.55000000000000004">
      <c r="Q4004" s="2"/>
    </row>
    <row r="4005" spans="17:17" x14ac:dyDescent="0.55000000000000004">
      <c r="Q4005" s="2"/>
    </row>
    <row r="4006" spans="17:17" x14ac:dyDescent="0.55000000000000004">
      <c r="Q4006" s="2"/>
    </row>
    <row r="4007" spans="17:17" x14ac:dyDescent="0.55000000000000004">
      <c r="Q4007" s="2"/>
    </row>
    <row r="4008" spans="17:17" x14ac:dyDescent="0.55000000000000004">
      <c r="Q4008" s="2"/>
    </row>
    <row r="4009" spans="17:17" x14ac:dyDescent="0.55000000000000004">
      <c r="Q4009" s="2"/>
    </row>
    <row r="4010" spans="17:17" x14ac:dyDescent="0.55000000000000004">
      <c r="Q4010" s="2"/>
    </row>
    <row r="4011" spans="17:17" x14ac:dyDescent="0.55000000000000004">
      <c r="Q4011" s="2"/>
    </row>
    <row r="4012" spans="17:17" x14ac:dyDescent="0.55000000000000004">
      <c r="Q4012" s="2"/>
    </row>
    <row r="4013" spans="17:17" x14ac:dyDescent="0.55000000000000004">
      <c r="Q4013" s="2"/>
    </row>
    <row r="4014" spans="17:17" x14ac:dyDescent="0.55000000000000004">
      <c r="Q4014" s="2"/>
    </row>
    <row r="4015" spans="17:17" x14ac:dyDescent="0.55000000000000004">
      <c r="Q4015" s="2"/>
    </row>
    <row r="4016" spans="17:17" x14ac:dyDescent="0.55000000000000004">
      <c r="Q4016" s="2"/>
    </row>
    <row r="4017" spans="17:17" x14ac:dyDescent="0.55000000000000004">
      <c r="Q4017" s="2"/>
    </row>
    <row r="4018" spans="17:17" x14ac:dyDescent="0.55000000000000004">
      <c r="Q4018" s="2"/>
    </row>
    <row r="4019" spans="17:17" x14ac:dyDescent="0.55000000000000004">
      <c r="Q4019" s="2"/>
    </row>
    <row r="4020" spans="17:17" x14ac:dyDescent="0.55000000000000004">
      <c r="Q4020" s="2"/>
    </row>
    <row r="4021" spans="17:17" x14ac:dyDescent="0.55000000000000004">
      <c r="Q4021" s="2"/>
    </row>
    <row r="4022" spans="17:17" x14ac:dyDescent="0.55000000000000004">
      <c r="Q4022" s="2"/>
    </row>
    <row r="4023" spans="17:17" x14ac:dyDescent="0.55000000000000004">
      <c r="Q4023" s="2"/>
    </row>
    <row r="4024" spans="17:17" x14ac:dyDescent="0.55000000000000004">
      <c r="Q4024" s="2"/>
    </row>
    <row r="4025" spans="17:17" x14ac:dyDescent="0.55000000000000004">
      <c r="Q4025" s="2"/>
    </row>
    <row r="4026" spans="17:17" x14ac:dyDescent="0.55000000000000004">
      <c r="Q4026" s="2"/>
    </row>
    <row r="4027" spans="17:17" x14ac:dyDescent="0.55000000000000004">
      <c r="Q4027" s="2"/>
    </row>
    <row r="4028" spans="17:17" x14ac:dyDescent="0.55000000000000004">
      <c r="Q4028" s="2"/>
    </row>
    <row r="4029" spans="17:17" x14ac:dyDescent="0.55000000000000004">
      <c r="Q4029" s="2"/>
    </row>
    <row r="4030" spans="17:17" x14ac:dyDescent="0.55000000000000004">
      <c r="Q4030" s="2"/>
    </row>
    <row r="4031" spans="17:17" x14ac:dyDescent="0.55000000000000004">
      <c r="Q4031" s="2"/>
    </row>
    <row r="4032" spans="17:17" x14ac:dyDescent="0.55000000000000004">
      <c r="Q4032" s="2"/>
    </row>
    <row r="4033" spans="17:17" x14ac:dyDescent="0.55000000000000004">
      <c r="Q4033" s="2"/>
    </row>
    <row r="4034" spans="17:17" x14ac:dyDescent="0.55000000000000004">
      <c r="Q4034" s="2"/>
    </row>
    <row r="4035" spans="17:17" x14ac:dyDescent="0.55000000000000004">
      <c r="Q4035" s="2"/>
    </row>
    <row r="4036" spans="17:17" x14ac:dyDescent="0.55000000000000004">
      <c r="Q4036" s="2"/>
    </row>
    <row r="4037" spans="17:17" x14ac:dyDescent="0.55000000000000004">
      <c r="Q4037" s="2"/>
    </row>
    <row r="4038" spans="17:17" x14ac:dyDescent="0.55000000000000004">
      <c r="Q4038" s="2"/>
    </row>
    <row r="4039" spans="17:17" x14ac:dyDescent="0.55000000000000004">
      <c r="Q4039" s="2"/>
    </row>
    <row r="4040" spans="17:17" x14ac:dyDescent="0.55000000000000004">
      <c r="Q4040" s="2"/>
    </row>
    <row r="4041" spans="17:17" x14ac:dyDescent="0.55000000000000004">
      <c r="Q4041" s="2"/>
    </row>
    <row r="4042" spans="17:17" x14ac:dyDescent="0.55000000000000004">
      <c r="Q4042" s="2"/>
    </row>
    <row r="4043" spans="17:17" x14ac:dyDescent="0.55000000000000004">
      <c r="Q4043" s="2"/>
    </row>
    <row r="4044" spans="17:17" x14ac:dyDescent="0.55000000000000004">
      <c r="Q4044" s="2"/>
    </row>
    <row r="4045" spans="17:17" x14ac:dyDescent="0.55000000000000004">
      <c r="Q4045" s="2"/>
    </row>
    <row r="4046" spans="17:17" x14ac:dyDescent="0.55000000000000004">
      <c r="Q4046" s="2"/>
    </row>
    <row r="4047" spans="17:17" x14ac:dyDescent="0.55000000000000004">
      <c r="Q4047" s="2"/>
    </row>
    <row r="4048" spans="17:17" x14ac:dyDescent="0.55000000000000004">
      <c r="Q4048" s="2"/>
    </row>
    <row r="4049" spans="17:17" x14ac:dyDescent="0.55000000000000004">
      <c r="Q4049" s="2"/>
    </row>
    <row r="4050" spans="17:17" x14ac:dyDescent="0.55000000000000004">
      <c r="Q4050" s="2"/>
    </row>
    <row r="4051" spans="17:17" x14ac:dyDescent="0.55000000000000004">
      <c r="Q4051" s="2"/>
    </row>
    <row r="4052" spans="17:17" x14ac:dyDescent="0.55000000000000004">
      <c r="Q4052" s="2"/>
    </row>
    <row r="4053" spans="17:17" x14ac:dyDescent="0.55000000000000004">
      <c r="Q4053" s="2"/>
    </row>
    <row r="4054" spans="17:17" x14ac:dyDescent="0.55000000000000004">
      <c r="Q4054" s="2"/>
    </row>
    <row r="4055" spans="17:17" x14ac:dyDescent="0.55000000000000004">
      <c r="Q4055" s="2"/>
    </row>
    <row r="4056" spans="17:17" x14ac:dyDescent="0.55000000000000004">
      <c r="Q4056" s="2"/>
    </row>
    <row r="4057" spans="17:17" x14ac:dyDescent="0.55000000000000004">
      <c r="Q4057" s="2"/>
    </row>
    <row r="4058" spans="17:17" x14ac:dyDescent="0.55000000000000004">
      <c r="Q4058" s="2"/>
    </row>
    <row r="4059" spans="17:17" x14ac:dyDescent="0.55000000000000004">
      <c r="Q4059" s="2"/>
    </row>
    <row r="4060" spans="17:17" x14ac:dyDescent="0.55000000000000004">
      <c r="Q4060" s="2"/>
    </row>
    <row r="4061" spans="17:17" x14ac:dyDescent="0.55000000000000004">
      <c r="Q4061" s="2"/>
    </row>
    <row r="4062" spans="17:17" x14ac:dyDescent="0.55000000000000004">
      <c r="Q4062" s="2"/>
    </row>
    <row r="4063" spans="17:17" x14ac:dyDescent="0.55000000000000004">
      <c r="Q4063" s="2"/>
    </row>
    <row r="4064" spans="17:17" x14ac:dyDescent="0.55000000000000004">
      <c r="Q4064" s="2"/>
    </row>
    <row r="4065" spans="17:17" x14ac:dyDescent="0.55000000000000004">
      <c r="Q4065" s="2"/>
    </row>
    <row r="4066" spans="17:17" x14ac:dyDescent="0.55000000000000004">
      <c r="Q4066" s="2"/>
    </row>
    <row r="4067" spans="17:17" x14ac:dyDescent="0.55000000000000004">
      <c r="Q4067" s="2"/>
    </row>
    <row r="4068" spans="17:17" x14ac:dyDescent="0.55000000000000004">
      <c r="Q4068" s="2"/>
    </row>
    <row r="4069" spans="17:17" x14ac:dyDescent="0.55000000000000004">
      <c r="Q4069" s="2"/>
    </row>
    <row r="4070" spans="17:17" x14ac:dyDescent="0.55000000000000004">
      <c r="Q4070" s="2"/>
    </row>
    <row r="4071" spans="17:17" x14ac:dyDescent="0.55000000000000004">
      <c r="Q4071" s="2"/>
    </row>
    <row r="4072" spans="17:17" x14ac:dyDescent="0.55000000000000004">
      <c r="Q4072" s="2"/>
    </row>
    <row r="4073" spans="17:17" x14ac:dyDescent="0.55000000000000004">
      <c r="Q4073" s="2"/>
    </row>
    <row r="4074" spans="17:17" x14ac:dyDescent="0.55000000000000004">
      <c r="Q4074" s="2"/>
    </row>
    <row r="4075" spans="17:17" x14ac:dyDescent="0.55000000000000004">
      <c r="Q4075" s="2"/>
    </row>
    <row r="4076" spans="17:17" x14ac:dyDescent="0.55000000000000004">
      <c r="Q4076" s="2"/>
    </row>
    <row r="4077" spans="17:17" x14ac:dyDescent="0.55000000000000004">
      <c r="Q4077" s="2"/>
    </row>
    <row r="4078" spans="17:17" x14ac:dyDescent="0.55000000000000004">
      <c r="Q4078" s="2"/>
    </row>
    <row r="4079" spans="17:17" x14ac:dyDescent="0.55000000000000004">
      <c r="Q4079" s="2"/>
    </row>
    <row r="4080" spans="17:17" x14ac:dyDescent="0.55000000000000004">
      <c r="Q4080" s="2"/>
    </row>
    <row r="4081" spans="17:17" x14ac:dyDescent="0.55000000000000004">
      <c r="Q4081" s="2"/>
    </row>
    <row r="4082" spans="17:17" x14ac:dyDescent="0.55000000000000004">
      <c r="Q4082" s="2"/>
    </row>
    <row r="4083" spans="17:17" x14ac:dyDescent="0.55000000000000004">
      <c r="Q4083" s="2"/>
    </row>
    <row r="4084" spans="17:17" x14ac:dyDescent="0.55000000000000004">
      <c r="Q4084" s="2"/>
    </row>
    <row r="4085" spans="17:17" x14ac:dyDescent="0.55000000000000004">
      <c r="Q4085" s="2"/>
    </row>
    <row r="4086" spans="17:17" x14ac:dyDescent="0.55000000000000004">
      <c r="Q4086" s="2"/>
    </row>
    <row r="4087" spans="17:17" x14ac:dyDescent="0.55000000000000004">
      <c r="Q4087" s="2"/>
    </row>
    <row r="4088" spans="17:17" x14ac:dyDescent="0.55000000000000004">
      <c r="Q4088" s="2"/>
    </row>
    <row r="4089" spans="17:17" x14ac:dyDescent="0.55000000000000004">
      <c r="Q4089" s="2"/>
    </row>
    <row r="4090" spans="17:17" x14ac:dyDescent="0.55000000000000004">
      <c r="Q4090" s="2"/>
    </row>
    <row r="4091" spans="17:17" x14ac:dyDescent="0.55000000000000004">
      <c r="Q4091" s="2"/>
    </row>
    <row r="4092" spans="17:17" x14ac:dyDescent="0.55000000000000004">
      <c r="Q4092" s="2"/>
    </row>
    <row r="4093" spans="17:17" x14ac:dyDescent="0.55000000000000004">
      <c r="Q4093" s="2"/>
    </row>
    <row r="4094" spans="17:17" x14ac:dyDescent="0.55000000000000004">
      <c r="Q4094" s="2"/>
    </row>
    <row r="4095" spans="17:17" x14ac:dyDescent="0.55000000000000004">
      <c r="Q4095" s="2"/>
    </row>
    <row r="4096" spans="17:17" x14ac:dyDescent="0.55000000000000004">
      <c r="Q4096" s="2"/>
    </row>
    <row r="4097" spans="17:17" x14ac:dyDescent="0.55000000000000004">
      <c r="Q4097" s="2"/>
    </row>
    <row r="4098" spans="17:17" x14ac:dyDescent="0.55000000000000004">
      <c r="Q4098" s="2"/>
    </row>
    <row r="4099" spans="17:17" x14ac:dyDescent="0.55000000000000004">
      <c r="Q4099" s="2"/>
    </row>
    <row r="4100" spans="17:17" x14ac:dyDescent="0.55000000000000004">
      <c r="Q4100" s="2"/>
    </row>
    <row r="4101" spans="17:17" x14ac:dyDescent="0.55000000000000004">
      <c r="Q4101" s="2"/>
    </row>
    <row r="4102" spans="17:17" x14ac:dyDescent="0.55000000000000004">
      <c r="Q4102" s="2"/>
    </row>
    <row r="4103" spans="17:17" x14ac:dyDescent="0.55000000000000004">
      <c r="Q4103" s="2"/>
    </row>
    <row r="4104" spans="17:17" x14ac:dyDescent="0.55000000000000004">
      <c r="Q4104" s="2"/>
    </row>
    <row r="4105" spans="17:17" x14ac:dyDescent="0.55000000000000004">
      <c r="Q4105" s="2"/>
    </row>
    <row r="4106" spans="17:17" x14ac:dyDescent="0.55000000000000004">
      <c r="Q4106" s="2"/>
    </row>
    <row r="4107" spans="17:17" x14ac:dyDescent="0.55000000000000004">
      <c r="Q4107" s="2"/>
    </row>
    <row r="4108" spans="17:17" x14ac:dyDescent="0.55000000000000004">
      <c r="Q4108" s="2"/>
    </row>
    <row r="4109" spans="17:17" x14ac:dyDescent="0.55000000000000004">
      <c r="Q4109" s="2"/>
    </row>
    <row r="4110" spans="17:17" x14ac:dyDescent="0.55000000000000004">
      <c r="Q4110" s="2"/>
    </row>
    <row r="4111" spans="17:17" x14ac:dyDescent="0.55000000000000004">
      <c r="Q4111" s="2"/>
    </row>
    <row r="4112" spans="17:17" x14ac:dyDescent="0.55000000000000004">
      <c r="Q4112" s="2"/>
    </row>
    <row r="4113" spans="17:17" x14ac:dyDescent="0.55000000000000004">
      <c r="Q4113" s="2"/>
    </row>
    <row r="4114" spans="17:17" x14ac:dyDescent="0.55000000000000004">
      <c r="Q4114" s="2"/>
    </row>
    <row r="4115" spans="17:17" x14ac:dyDescent="0.55000000000000004">
      <c r="Q4115" s="2"/>
    </row>
    <row r="4116" spans="17:17" x14ac:dyDescent="0.55000000000000004">
      <c r="Q4116" s="2"/>
    </row>
    <row r="4117" spans="17:17" x14ac:dyDescent="0.55000000000000004">
      <c r="Q4117" s="2"/>
    </row>
    <row r="4118" spans="17:17" x14ac:dyDescent="0.55000000000000004">
      <c r="Q4118" s="2"/>
    </row>
    <row r="4119" spans="17:17" x14ac:dyDescent="0.55000000000000004">
      <c r="Q4119" s="2"/>
    </row>
    <row r="4120" spans="17:17" x14ac:dyDescent="0.55000000000000004">
      <c r="Q4120" s="2"/>
    </row>
    <row r="4121" spans="17:17" x14ac:dyDescent="0.55000000000000004">
      <c r="Q4121" s="2"/>
    </row>
    <row r="4122" spans="17:17" x14ac:dyDescent="0.55000000000000004">
      <c r="Q4122" s="2"/>
    </row>
    <row r="4123" spans="17:17" x14ac:dyDescent="0.55000000000000004">
      <c r="Q4123" s="2"/>
    </row>
    <row r="4124" spans="17:17" x14ac:dyDescent="0.55000000000000004">
      <c r="Q4124" s="2"/>
    </row>
    <row r="4125" spans="17:17" x14ac:dyDescent="0.55000000000000004">
      <c r="Q4125" s="2"/>
    </row>
    <row r="4126" spans="17:17" x14ac:dyDescent="0.55000000000000004">
      <c r="Q4126" s="2"/>
    </row>
    <row r="4127" spans="17:17" x14ac:dyDescent="0.55000000000000004">
      <c r="Q4127" s="2"/>
    </row>
    <row r="4128" spans="17:17" x14ac:dyDescent="0.55000000000000004">
      <c r="Q4128" s="2"/>
    </row>
    <row r="4129" spans="17:17" x14ac:dyDescent="0.55000000000000004">
      <c r="Q4129" s="2"/>
    </row>
    <row r="4130" spans="17:17" x14ac:dyDescent="0.55000000000000004">
      <c r="Q4130" s="2"/>
    </row>
    <row r="4131" spans="17:17" x14ac:dyDescent="0.55000000000000004">
      <c r="Q4131" s="2"/>
    </row>
    <row r="4132" spans="17:17" x14ac:dyDescent="0.55000000000000004">
      <c r="Q4132" s="2"/>
    </row>
    <row r="4133" spans="17:17" x14ac:dyDescent="0.55000000000000004">
      <c r="Q4133" s="2"/>
    </row>
    <row r="4134" spans="17:17" x14ac:dyDescent="0.55000000000000004">
      <c r="Q4134" s="2"/>
    </row>
    <row r="4135" spans="17:17" x14ac:dyDescent="0.55000000000000004">
      <c r="Q4135" s="2"/>
    </row>
    <row r="4136" spans="17:17" x14ac:dyDescent="0.55000000000000004">
      <c r="Q4136" s="2"/>
    </row>
    <row r="4137" spans="17:17" x14ac:dyDescent="0.55000000000000004">
      <c r="Q4137" s="2"/>
    </row>
    <row r="4138" spans="17:17" x14ac:dyDescent="0.55000000000000004">
      <c r="Q4138" s="2"/>
    </row>
    <row r="4139" spans="17:17" x14ac:dyDescent="0.55000000000000004">
      <c r="Q4139" s="2"/>
    </row>
    <row r="4140" spans="17:17" x14ac:dyDescent="0.55000000000000004">
      <c r="Q4140" s="2"/>
    </row>
    <row r="4141" spans="17:17" x14ac:dyDescent="0.55000000000000004">
      <c r="Q4141" s="2"/>
    </row>
    <row r="4142" spans="17:17" x14ac:dyDescent="0.55000000000000004">
      <c r="Q4142" s="2"/>
    </row>
    <row r="4143" spans="17:17" x14ac:dyDescent="0.55000000000000004">
      <c r="Q4143" s="2"/>
    </row>
    <row r="4144" spans="17:17" x14ac:dyDescent="0.55000000000000004">
      <c r="Q4144" s="2"/>
    </row>
    <row r="4145" spans="17:17" x14ac:dyDescent="0.55000000000000004">
      <c r="Q4145" s="2"/>
    </row>
    <row r="4146" spans="17:17" x14ac:dyDescent="0.55000000000000004">
      <c r="Q4146" s="2"/>
    </row>
    <row r="4147" spans="17:17" x14ac:dyDescent="0.55000000000000004">
      <c r="Q4147" s="2"/>
    </row>
    <row r="4148" spans="17:17" x14ac:dyDescent="0.55000000000000004">
      <c r="Q4148" s="2"/>
    </row>
    <row r="4149" spans="17:17" x14ac:dyDescent="0.55000000000000004">
      <c r="Q4149" s="2"/>
    </row>
    <row r="4150" spans="17:17" x14ac:dyDescent="0.55000000000000004">
      <c r="Q4150" s="2"/>
    </row>
    <row r="4151" spans="17:17" x14ac:dyDescent="0.55000000000000004">
      <c r="Q4151" s="2"/>
    </row>
    <row r="4152" spans="17:17" x14ac:dyDescent="0.55000000000000004">
      <c r="Q4152" s="2"/>
    </row>
    <row r="4153" spans="17:17" x14ac:dyDescent="0.55000000000000004">
      <c r="Q4153" s="2"/>
    </row>
    <row r="4154" spans="17:17" x14ac:dyDescent="0.55000000000000004">
      <c r="Q4154" s="2"/>
    </row>
    <row r="4155" spans="17:17" x14ac:dyDescent="0.55000000000000004">
      <c r="Q4155" s="2"/>
    </row>
    <row r="4156" spans="17:17" x14ac:dyDescent="0.55000000000000004">
      <c r="Q4156" s="2"/>
    </row>
    <row r="4157" spans="17:17" x14ac:dyDescent="0.55000000000000004">
      <c r="Q4157" s="2"/>
    </row>
    <row r="4158" spans="17:17" x14ac:dyDescent="0.55000000000000004">
      <c r="Q4158" s="2"/>
    </row>
    <row r="4159" spans="17:17" x14ac:dyDescent="0.55000000000000004">
      <c r="Q4159" s="2"/>
    </row>
    <row r="4160" spans="17:17" x14ac:dyDescent="0.55000000000000004">
      <c r="Q4160" s="2"/>
    </row>
    <row r="4161" spans="17:17" x14ac:dyDescent="0.55000000000000004">
      <c r="Q4161" s="2"/>
    </row>
    <row r="4162" spans="17:17" x14ac:dyDescent="0.55000000000000004">
      <c r="Q4162" s="2"/>
    </row>
    <row r="4163" spans="17:17" x14ac:dyDescent="0.55000000000000004">
      <c r="Q4163" s="2"/>
    </row>
    <row r="4164" spans="17:17" x14ac:dyDescent="0.55000000000000004">
      <c r="Q4164" s="2"/>
    </row>
    <row r="4165" spans="17:17" x14ac:dyDescent="0.55000000000000004">
      <c r="Q4165" s="2"/>
    </row>
    <row r="4166" spans="17:17" x14ac:dyDescent="0.55000000000000004">
      <c r="Q4166" s="2"/>
    </row>
    <row r="4167" spans="17:17" x14ac:dyDescent="0.55000000000000004">
      <c r="Q4167" s="2"/>
    </row>
    <row r="4168" spans="17:17" x14ac:dyDescent="0.55000000000000004">
      <c r="Q4168" s="2"/>
    </row>
    <row r="4169" spans="17:17" x14ac:dyDescent="0.55000000000000004">
      <c r="Q4169" s="2"/>
    </row>
    <row r="4170" spans="17:17" x14ac:dyDescent="0.55000000000000004">
      <c r="Q4170" s="2"/>
    </row>
    <row r="4171" spans="17:17" x14ac:dyDescent="0.55000000000000004">
      <c r="Q4171" s="2"/>
    </row>
    <row r="4172" spans="17:17" x14ac:dyDescent="0.55000000000000004">
      <c r="Q4172" s="2"/>
    </row>
    <row r="4173" spans="17:17" x14ac:dyDescent="0.55000000000000004">
      <c r="Q4173" s="2"/>
    </row>
    <row r="4174" spans="17:17" x14ac:dyDescent="0.55000000000000004">
      <c r="Q4174" s="2"/>
    </row>
    <row r="4175" spans="17:17" x14ac:dyDescent="0.55000000000000004">
      <c r="Q4175" s="2"/>
    </row>
    <row r="4176" spans="17:17" x14ac:dyDescent="0.55000000000000004">
      <c r="Q4176" s="2"/>
    </row>
    <row r="4177" spans="17:17" x14ac:dyDescent="0.55000000000000004">
      <c r="Q4177" s="2"/>
    </row>
    <row r="4178" spans="17:17" x14ac:dyDescent="0.55000000000000004">
      <c r="Q4178" s="2"/>
    </row>
    <row r="4179" spans="17:17" x14ac:dyDescent="0.55000000000000004">
      <c r="Q4179" s="2"/>
    </row>
    <row r="4180" spans="17:17" x14ac:dyDescent="0.55000000000000004">
      <c r="Q4180" s="2"/>
    </row>
    <row r="4181" spans="17:17" x14ac:dyDescent="0.55000000000000004">
      <c r="Q4181" s="2"/>
    </row>
    <row r="4182" spans="17:17" x14ac:dyDescent="0.55000000000000004">
      <c r="Q4182" s="2"/>
    </row>
    <row r="4183" spans="17:17" x14ac:dyDescent="0.55000000000000004">
      <c r="Q4183" s="2"/>
    </row>
    <row r="4184" spans="17:17" x14ac:dyDescent="0.55000000000000004">
      <c r="Q4184" s="2"/>
    </row>
    <row r="4185" spans="17:17" x14ac:dyDescent="0.55000000000000004">
      <c r="Q4185" s="2"/>
    </row>
    <row r="4186" spans="17:17" x14ac:dyDescent="0.55000000000000004">
      <c r="Q4186" s="2"/>
    </row>
    <row r="4187" spans="17:17" x14ac:dyDescent="0.55000000000000004">
      <c r="Q4187" s="2"/>
    </row>
    <row r="4188" spans="17:17" x14ac:dyDescent="0.55000000000000004">
      <c r="Q4188" s="2"/>
    </row>
    <row r="4189" spans="17:17" x14ac:dyDescent="0.55000000000000004">
      <c r="Q4189" s="2"/>
    </row>
    <row r="4190" spans="17:17" x14ac:dyDescent="0.55000000000000004">
      <c r="Q4190" s="2"/>
    </row>
    <row r="4191" spans="17:17" x14ac:dyDescent="0.55000000000000004">
      <c r="Q4191" s="2"/>
    </row>
    <row r="4192" spans="17:17" x14ac:dyDescent="0.55000000000000004">
      <c r="Q4192" s="2"/>
    </row>
    <row r="4193" spans="17:17" x14ac:dyDescent="0.55000000000000004">
      <c r="Q4193" s="2"/>
    </row>
    <row r="4194" spans="17:17" x14ac:dyDescent="0.55000000000000004">
      <c r="Q4194" s="2"/>
    </row>
    <row r="4195" spans="17:17" x14ac:dyDescent="0.55000000000000004">
      <c r="Q4195" s="2"/>
    </row>
    <row r="4196" spans="17:17" x14ac:dyDescent="0.55000000000000004">
      <c r="Q4196" s="2"/>
    </row>
    <row r="4197" spans="17:17" x14ac:dyDescent="0.55000000000000004">
      <c r="Q4197" s="2"/>
    </row>
    <row r="4198" spans="17:17" x14ac:dyDescent="0.55000000000000004">
      <c r="Q4198" s="2"/>
    </row>
    <row r="4199" spans="17:17" x14ac:dyDescent="0.55000000000000004">
      <c r="Q4199" s="2"/>
    </row>
    <row r="4200" spans="17:17" x14ac:dyDescent="0.55000000000000004">
      <c r="Q4200" s="2"/>
    </row>
    <row r="4201" spans="17:17" x14ac:dyDescent="0.55000000000000004">
      <c r="Q4201" s="2"/>
    </row>
    <row r="4202" spans="17:17" x14ac:dyDescent="0.55000000000000004">
      <c r="Q4202" s="2"/>
    </row>
    <row r="4203" spans="17:17" x14ac:dyDescent="0.55000000000000004">
      <c r="Q4203" s="2"/>
    </row>
    <row r="4204" spans="17:17" x14ac:dyDescent="0.55000000000000004">
      <c r="Q4204" s="2"/>
    </row>
    <row r="4205" spans="17:17" x14ac:dyDescent="0.55000000000000004">
      <c r="Q4205" s="2"/>
    </row>
    <row r="4206" spans="17:17" x14ac:dyDescent="0.55000000000000004">
      <c r="Q4206" s="2"/>
    </row>
    <row r="4207" spans="17:17" x14ac:dyDescent="0.55000000000000004">
      <c r="Q4207" s="2"/>
    </row>
    <row r="4208" spans="17:17" x14ac:dyDescent="0.55000000000000004">
      <c r="Q4208" s="2"/>
    </row>
    <row r="4209" spans="17:17" x14ac:dyDescent="0.55000000000000004">
      <c r="Q4209" s="2"/>
    </row>
    <row r="4210" spans="17:17" x14ac:dyDescent="0.55000000000000004">
      <c r="Q4210" s="2"/>
    </row>
    <row r="4211" spans="17:17" x14ac:dyDescent="0.55000000000000004">
      <c r="Q4211" s="2"/>
    </row>
    <row r="4212" spans="17:17" x14ac:dyDescent="0.55000000000000004">
      <c r="Q4212" s="2"/>
    </row>
    <row r="4213" spans="17:17" x14ac:dyDescent="0.55000000000000004">
      <c r="Q4213" s="2"/>
    </row>
    <row r="4214" spans="17:17" x14ac:dyDescent="0.55000000000000004">
      <c r="Q4214" s="2"/>
    </row>
    <row r="4215" spans="17:17" x14ac:dyDescent="0.55000000000000004">
      <c r="Q4215" s="2"/>
    </row>
    <row r="4216" spans="17:17" x14ac:dyDescent="0.55000000000000004">
      <c r="Q4216" s="2"/>
    </row>
    <row r="4217" spans="17:17" x14ac:dyDescent="0.55000000000000004">
      <c r="Q4217" s="2"/>
    </row>
    <row r="4218" spans="17:17" x14ac:dyDescent="0.55000000000000004">
      <c r="Q4218" s="2"/>
    </row>
    <row r="4219" spans="17:17" x14ac:dyDescent="0.55000000000000004">
      <c r="Q4219" s="2"/>
    </row>
    <row r="4220" spans="17:17" x14ac:dyDescent="0.55000000000000004">
      <c r="Q4220" s="2"/>
    </row>
    <row r="4221" spans="17:17" x14ac:dyDescent="0.55000000000000004">
      <c r="Q4221" s="2"/>
    </row>
    <row r="4222" spans="17:17" x14ac:dyDescent="0.55000000000000004">
      <c r="Q4222" s="2"/>
    </row>
    <row r="4223" spans="17:17" x14ac:dyDescent="0.55000000000000004">
      <c r="Q4223" s="2"/>
    </row>
    <row r="4224" spans="17:17" x14ac:dyDescent="0.55000000000000004">
      <c r="Q4224" s="2"/>
    </row>
    <row r="4225" spans="17:17" x14ac:dyDescent="0.55000000000000004">
      <c r="Q4225" s="2"/>
    </row>
    <row r="4226" spans="17:17" x14ac:dyDescent="0.55000000000000004">
      <c r="Q4226" s="2"/>
    </row>
    <row r="4227" spans="17:17" x14ac:dyDescent="0.55000000000000004">
      <c r="Q4227" s="2"/>
    </row>
    <row r="4228" spans="17:17" x14ac:dyDescent="0.55000000000000004">
      <c r="Q4228" s="2"/>
    </row>
    <row r="4229" spans="17:17" x14ac:dyDescent="0.55000000000000004">
      <c r="Q4229" s="2"/>
    </row>
    <row r="4230" spans="17:17" x14ac:dyDescent="0.55000000000000004">
      <c r="Q4230" s="2"/>
    </row>
    <row r="4231" spans="17:17" x14ac:dyDescent="0.55000000000000004">
      <c r="Q4231" s="2"/>
    </row>
    <row r="4232" spans="17:17" x14ac:dyDescent="0.55000000000000004">
      <c r="Q4232" s="2"/>
    </row>
    <row r="4233" spans="17:17" x14ac:dyDescent="0.55000000000000004">
      <c r="Q4233" s="2"/>
    </row>
    <row r="4234" spans="17:17" x14ac:dyDescent="0.55000000000000004">
      <c r="Q4234" s="2"/>
    </row>
    <row r="4235" spans="17:17" x14ac:dyDescent="0.55000000000000004">
      <c r="Q4235" s="2"/>
    </row>
    <row r="4236" spans="17:17" x14ac:dyDescent="0.55000000000000004">
      <c r="Q4236" s="2"/>
    </row>
    <row r="4237" spans="17:17" x14ac:dyDescent="0.55000000000000004">
      <c r="Q4237" s="2"/>
    </row>
    <row r="4238" spans="17:17" x14ac:dyDescent="0.55000000000000004">
      <c r="Q4238" s="2"/>
    </row>
    <row r="4239" spans="17:17" x14ac:dyDescent="0.55000000000000004">
      <c r="Q4239" s="2"/>
    </row>
    <row r="4240" spans="17:17" x14ac:dyDescent="0.55000000000000004">
      <c r="Q4240" s="2"/>
    </row>
    <row r="4241" spans="17:17" x14ac:dyDescent="0.55000000000000004">
      <c r="Q4241" s="2"/>
    </row>
    <row r="4242" spans="17:17" x14ac:dyDescent="0.55000000000000004">
      <c r="Q4242" s="2"/>
    </row>
    <row r="4243" spans="17:17" x14ac:dyDescent="0.55000000000000004">
      <c r="Q4243" s="2"/>
    </row>
    <row r="4244" spans="17:17" x14ac:dyDescent="0.55000000000000004">
      <c r="Q4244" s="2"/>
    </row>
    <row r="4245" spans="17:17" x14ac:dyDescent="0.55000000000000004">
      <c r="Q4245" s="2"/>
    </row>
    <row r="4246" spans="17:17" x14ac:dyDescent="0.55000000000000004">
      <c r="Q4246" s="2"/>
    </row>
    <row r="4247" spans="17:17" x14ac:dyDescent="0.55000000000000004">
      <c r="Q4247" s="2"/>
    </row>
    <row r="4248" spans="17:17" x14ac:dyDescent="0.55000000000000004">
      <c r="Q4248" s="2"/>
    </row>
    <row r="4249" spans="17:17" x14ac:dyDescent="0.55000000000000004">
      <c r="Q4249" s="2"/>
    </row>
    <row r="4250" spans="17:17" x14ac:dyDescent="0.55000000000000004">
      <c r="Q4250" s="2"/>
    </row>
    <row r="4251" spans="17:17" x14ac:dyDescent="0.55000000000000004">
      <c r="Q4251" s="2"/>
    </row>
    <row r="4252" spans="17:17" x14ac:dyDescent="0.55000000000000004">
      <c r="Q4252" s="2"/>
    </row>
    <row r="4253" spans="17:17" x14ac:dyDescent="0.55000000000000004">
      <c r="Q4253" s="2"/>
    </row>
    <row r="4254" spans="17:17" x14ac:dyDescent="0.55000000000000004">
      <c r="Q4254" s="2"/>
    </row>
    <row r="4255" spans="17:17" x14ac:dyDescent="0.55000000000000004">
      <c r="Q4255" s="2"/>
    </row>
    <row r="4256" spans="17:17" x14ac:dyDescent="0.55000000000000004">
      <c r="Q4256" s="2"/>
    </row>
    <row r="4257" spans="17:17" x14ac:dyDescent="0.55000000000000004">
      <c r="Q4257" s="2"/>
    </row>
    <row r="4258" spans="17:17" x14ac:dyDescent="0.55000000000000004">
      <c r="Q4258" s="2"/>
    </row>
    <row r="4259" spans="17:17" x14ac:dyDescent="0.55000000000000004">
      <c r="Q4259" s="2"/>
    </row>
    <row r="4260" spans="17:17" x14ac:dyDescent="0.55000000000000004">
      <c r="Q4260" s="2"/>
    </row>
    <row r="4261" spans="17:17" x14ac:dyDescent="0.55000000000000004">
      <c r="Q4261" s="2"/>
    </row>
    <row r="4262" spans="17:17" x14ac:dyDescent="0.55000000000000004">
      <c r="Q4262" s="2"/>
    </row>
    <row r="4263" spans="17:17" x14ac:dyDescent="0.55000000000000004">
      <c r="Q4263" s="2"/>
    </row>
    <row r="4264" spans="17:17" x14ac:dyDescent="0.55000000000000004">
      <c r="Q4264" s="2"/>
    </row>
    <row r="4265" spans="17:17" x14ac:dyDescent="0.55000000000000004">
      <c r="Q4265" s="2"/>
    </row>
    <row r="4266" spans="17:17" x14ac:dyDescent="0.55000000000000004">
      <c r="Q4266" s="2"/>
    </row>
    <row r="4267" spans="17:17" x14ac:dyDescent="0.55000000000000004">
      <c r="Q4267" s="2"/>
    </row>
    <row r="4268" spans="17:17" x14ac:dyDescent="0.55000000000000004">
      <c r="Q4268" s="2"/>
    </row>
    <row r="4269" spans="17:17" x14ac:dyDescent="0.55000000000000004">
      <c r="Q4269" s="2"/>
    </row>
    <row r="4270" spans="17:17" x14ac:dyDescent="0.55000000000000004">
      <c r="Q4270" s="2"/>
    </row>
    <row r="4271" spans="17:17" x14ac:dyDescent="0.55000000000000004">
      <c r="Q4271" s="2"/>
    </row>
    <row r="4272" spans="17:17" x14ac:dyDescent="0.55000000000000004">
      <c r="Q4272" s="2"/>
    </row>
    <row r="4273" spans="17:17" x14ac:dyDescent="0.55000000000000004">
      <c r="Q4273" s="2"/>
    </row>
    <row r="4274" spans="17:17" x14ac:dyDescent="0.55000000000000004">
      <c r="Q4274" s="2"/>
    </row>
    <row r="4275" spans="17:17" x14ac:dyDescent="0.55000000000000004">
      <c r="Q4275" s="2"/>
    </row>
    <row r="4276" spans="17:17" x14ac:dyDescent="0.55000000000000004">
      <c r="Q4276" s="2"/>
    </row>
    <row r="4277" spans="17:17" x14ac:dyDescent="0.55000000000000004">
      <c r="Q4277" s="2"/>
    </row>
    <row r="4278" spans="17:17" x14ac:dyDescent="0.55000000000000004">
      <c r="Q4278" s="2"/>
    </row>
    <row r="4279" spans="17:17" x14ac:dyDescent="0.55000000000000004">
      <c r="Q4279" s="2"/>
    </row>
    <row r="4280" spans="17:17" x14ac:dyDescent="0.55000000000000004">
      <c r="Q4280" s="2"/>
    </row>
    <row r="4281" spans="17:17" x14ac:dyDescent="0.55000000000000004">
      <c r="Q4281" s="2"/>
    </row>
    <row r="4282" spans="17:17" x14ac:dyDescent="0.55000000000000004">
      <c r="Q4282" s="2"/>
    </row>
    <row r="4283" spans="17:17" x14ac:dyDescent="0.55000000000000004">
      <c r="Q4283" s="2"/>
    </row>
    <row r="4284" spans="17:17" x14ac:dyDescent="0.55000000000000004">
      <c r="Q4284" s="2"/>
    </row>
    <row r="4285" spans="17:17" x14ac:dyDescent="0.55000000000000004">
      <c r="Q4285" s="2"/>
    </row>
    <row r="4286" spans="17:17" x14ac:dyDescent="0.55000000000000004">
      <c r="Q4286" s="2"/>
    </row>
    <row r="4287" spans="17:17" x14ac:dyDescent="0.55000000000000004">
      <c r="Q4287" s="2"/>
    </row>
    <row r="4288" spans="17:17" x14ac:dyDescent="0.55000000000000004">
      <c r="Q4288" s="2"/>
    </row>
    <row r="4289" spans="17:17" x14ac:dyDescent="0.55000000000000004">
      <c r="Q4289" s="2"/>
    </row>
    <row r="4290" spans="17:17" x14ac:dyDescent="0.55000000000000004">
      <c r="Q4290" s="2"/>
    </row>
    <row r="4291" spans="17:17" x14ac:dyDescent="0.55000000000000004">
      <c r="Q4291" s="2"/>
    </row>
    <row r="4292" spans="17:17" x14ac:dyDescent="0.55000000000000004">
      <c r="Q4292" s="2"/>
    </row>
    <row r="4293" spans="17:17" x14ac:dyDescent="0.55000000000000004">
      <c r="Q4293" s="2"/>
    </row>
    <row r="4294" spans="17:17" x14ac:dyDescent="0.55000000000000004">
      <c r="Q4294" s="2"/>
    </row>
    <row r="4295" spans="17:17" x14ac:dyDescent="0.55000000000000004">
      <c r="Q4295" s="2"/>
    </row>
    <row r="4296" spans="17:17" x14ac:dyDescent="0.55000000000000004">
      <c r="Q4296" s="2"/>
    </row>
    <row r="4297" spans="17:17" x14ac:dyDescent="0.55000000000000004">
      <c r="Q4297" s="2"/>
    </row>
    <row r="4298" spans="17:17" x14ac:dyDescent="0.55000000000000004">
      <c r="Q4298" s="2"/>
    </row>
    <row r="4299" spans="17:17" x14ac:dyDescent="0.55000000000000004">
      <c r="Q4299" s="2"/>
    </row>
    <row r="4300" spans="17:17" x14ac:dyDescent="0.55000000000000004">
      <c r="Q4300" s="2"/>
    </row>
    <row r="4301" spans="17:17" x14ac:dyDescent="0.55000000000000004">
      <c r="Q4301" s="2"/>
    </row>
    <row r="4302" spans="17:17" x14ac:dyDescent="0.55000000000000004">
      <c r="Q4302" s="2"/>
    </row>
    <row r="4303" spans="17:17" x14ac:dyDescent="0.55000000000000004">
      <c r="Q4303" s="2"/>
    </row>
    <row r="4304" spans="17:17" x14ac:dyDescent="0.55000000000000004">
      <c r="Q4304" s="2"/>
    </row>
    <row r="4305" spans="17:17" x14ac:dyDescent="0.55000000000000004">
      <c r="Q4305" s="2"/>
    </row>
    <row r="4306" spans="17:17" x14ac:dyDescent="0.55000000000000004">
      <c r="Q4306" s="2"/>
    </row>
    <row r="4307" spans="17:17" x14ac:dyDescent="0.55000000000000004">
      <c r="Q4307" s="2"/>
    </row>
    <row r="4308" spans="17:17" x14ac:dyDescent="0.55000000000000004">
      <c r="Q4308" s="2"/>
    </row>
    <row r="4309" spans="17:17" x14ac:dyDescent="0.55000000000000004">
      <c r="Q4309" s="2"/>
    </row>
    <row r="4310" spans="17:17" x14ac:dyDescent="0.55000000000000004">
      <c r="Q4310" s="2"/>
    </row>
    <row r="4311" spans="17:17" x14ac:dyDescent="0.55000000000000004">
      <c r="Q4311" s="2"/>
    </row>
    <row r="4312" spans="17:17" x14ac:dyDescent="0.55000000000000004">
      <c r="Q4312" s="2"/>
    </row>
    <row r="4313" spans="17:17" x14ac:dyDescent="0.55000000000000004">
      <c r="Q4313" s="2"/>
    </row>
    <row r="4314" spans="17:17" x14ac:dyDescent="0.55000000000000004">
      <c r="Q4314" s="2"/>
    </row>
    <row r="4315" spans="17:17" x14ac:dyDescent="0.55000000000000004">
      <c r="Q4315" s="2"/>
    </row>
    <row r="4316" spans="17:17" x14ac:dyDescent="0.55000000000000004">
      <c r="Q4316" s="2"/>
    </row>
    <row r="4317" spans="17:17" x14ac:dyDescent="0.55000000000000004">
      <c r="Q4317" s="2"/>
    </row>
    <row r="4318" spans="17:17" x14ac:dyDescent="0.55000000000000004">
      <c r="Q4318" s="2"/>
    </row>
    <row r="4319" spans="17:17" x14ac:dyDescent="0.55000000000000004">
      <c r="Q4319" s="2"/>
    </row>
    <row r="4320" spans="17:17" x14ac:dyDescent="0.55000000000000004">
      <c r="Q4320" s="2"/>
    </row>
    <row r="4321" spans="17:17" x14ac:dyDescent="0.55000000000000004">
      <c r="Q4321" s="2"/>
    </row>
    <row r="4322" spans="17:17" x14ac:dyDescent="0.55000000000000004">
      <c r="Q4322" s="2"/>
    </row>
    <row r="4323" spans="17:17" x14ac:dyDescent="0.55000000000000004">
      <c r="Q4323" s="2"/>
    </row>
    <row r="4324" spans="17:17" x14ac:dyDescent="0.55000000000000004">
      <c r="Q4324" s="2"/>
    </row>
    <row r="4325" spans="17:17" x14ac:dyDescent="0.55000000000000004">
      <c r="Q4325" s="2"/>
    </row>
    <row r="4326" spans="17:17" x14ac:dyDescent="0.55000000000000004">
      <c r="Q4326" s="2"/>
    </row>
    <row r="4327" spans="17:17" x14ac:dyDescent="0.55000000000000004">
      <c r="Q4327" s="2"/>
    </row>
    <row r="4328" spans="17:17" x14ac:dyDescent="0.55000000000000004">
      <c r="Q4328" s="2"/>
    </row>
    <row r="4329" spans="17:17" x14ac:dyDescent="0.55000000000000004">
      <c r="Q4329" s="2"/>
    </row>
    <row r="4330" spans="17:17" x14ac:dyDescent="0.55000000000000004">
      <c r="Q4330" s="2"/>
    </row>
    <row r="4331" spans="17:17" x14ac:dyDescent="0.55000000000000004">
      <c r="Q4331" s="2"/>
    </row>
    <row r="4332" spans="17:17" x14ac:dyDescent="0.55000000000000004">
      <c r="Q4332" s="2"/>
    </row>
    <row r="4333" spans="17:17" x14ac:dyDescent="0.55000000000000004">
      <c r="Q4333" s="2"/>
    </row>
    <row r="4334" spans="17:17" x14ac:dyDescent="0.55000000000000004">
      <c r="Q4334" s="2"/>
    </row>
    <row r="4335" spans="17:17" x14ac:dyDescent="0.55000000000000004">
      <c r="Q4335" s="2"/>
    </row>
    <row r="4336" spans="17:17" x14ac:dyDescent="0.55000000000000004">
      <c r="Q4336" s="2"/>
    </row>
    <row r="4337" spans="17:17" x14ac:dyDescent="0.55000000000000004">
      <c r="Q4337" s="2"/>
    </row>
    <row r="4338" spans="17:17" x14ac:dyDescent="0.55000000000000004">
      <c r="Q4338" s="2"/>
    </row>
    <row r="4339" spans="17:17" x14ac:dyDescent="0.55000000000000004">
      <c r="Q4339" s="2"/>
    </row>
    <row r="4340" spans="17:17" x14ac:dyDescent="0.55000000000000004">
      <c r="Q4340" s="2"/>
    </row>
    <row r="4341" spans="17:17" x14ac:dyDescent="0.55000000000000004">
      <c r="Q4341" s="2"/>
    </row>
    <row r="4342" spans="17:17" x14ac:dyDescent="0.55000000000000004">
      <c r="Q4342" s="2"/>
    </row>
    <row r="4343" spans="17:17" x14ac:dyDescent="0.55000000000000004">
      <c r="Q4343" s="2"/>
    </row>
    <row r="4344" spans="17:17" x14ac:dyDescent="0.55000000000000004">
      <c r="Q4344" s="2"/>
    </row>
    <row r="4345" spans="17:17" x14ac:dyDescent="0.55000000000000004">
      <c r="Q4345" s="2"/>
    </row>
    <row r="4346" spans="17:17" x14ac:dyDescent="0.55000000000000004">
      <c r="Q4346" s="2"/>
    </row>
    <row r="4347" spans="17:17" x14ac:dyDescent="0.55000000000000004">
      <c r="Q4347" s="2"/>
    </row>
    <row r="4348" spans="17:17" x14ac:dyDescent="0.55000000000000004">
      <c r="Q4348" s="2"/>
    </row>
    <row r="4349" spans="17:17" x14ac:dyDescent="0.55000000000000004">
      <c r="Q4349" s="2"/>
    </row>
    <row r="4350" spans="17:17" x14ac:dyDescent="0.55000000000000004">
      <c r="Q4350" s="2"/>
    </row>
    <row r="4351" spans="17:17" x14ac:dyDescent="0.55000000000000004">
      <c r="Q4351" s="2"/>
    </row>
    <row r="4352" spans="17:17" x14ac:dyDescent="0.55000000000000004">
      <c r="Q4352" s="2"/>
    </row>
    <row r="4353" spans="17:17" x14ac:dyDescent="0.55000000000000004">
      <c r="Q4353" s="2"/>
    </row>
    <row r="4354" spans="17:17" x14ac:dyDescent="0.55000000000000004">
      <c r="Q4354" s="2"/>
    </row>
    <row r="4355" spans="17:17" x14ac:dyDescent="0.55000000000000004">
      <c r="Q4355" s="2"/>
    </row>
    <row r="4356" spans="17:17" x14ac:dyDescent="0.55000000000000004">
      <c r="Q4356" s="2"/>
    </row>
    <row r="4357" spans="17:17" x14ac:dyDescent="0.55000000000000004">
      <c r="Q4357" s="2"/>
    </row>
    <row r="4358" spans="17:17" x14ac:dyDescent="0.55000000000000004">
      <c r="Q4358" s="2"/>
    </row>
    <row r="4359" spans="17:17" x14ac:dyDescent="0.55000000000000004">
      <c r="Q4359" s="2"/>
    </row>
    <row r="4360" spans="17:17" x14ac:dyDescent="0.55000000000000004">
      <c r="Q4360" s="2"/>
    </row>
    <row r="4361" spans="17:17" x14ac:dyDescent="0.55000000000000004">
      <c r="Q4361" s="2"/>
    </row>
    <row r="4362" spans="17:17" x14ac:dyDescent="0.55000000000000004">
      <c r="Q4362" s="2"/>
    </row>
    <row r="4363" spans="17:17" x14ac:dyDescent="0.55000000000000004">
      <c r="Q4363" s="2"/>
    </row>
    <row r="4364" spans="17:17" x14ac:dyDescent="0.55000000000000004">
      <c r="Q4364" s="2"/>
    </row>
    <row r="4365" spans="17:17" x14ac:dyDescent="0.55000000000000004">
      <c r="Q4365" s="2"/>
    </row>
    <row r="4366" spans="17:17" x14ac:dyDescent="0.55000000000000004">
      <c r="Q4366" s="2"/>
    </row>
    <row r="4367" spans="17:17" x14ac:dyDescent="0.55000000000000004">
      <c r="Q4367" s="2"/>
    </row>
    <row r="4368" spans="17:17" x14ac:dyDescent="0.55000000000000004">
      <c r="Q4368" s="2"/>
    </row>
    <row r="4369" spans="17:17" x14ac:dyDescent="0.55000000000000004">
      <c r="Q4369" s="2"/>
    </row>
    <row r="4370" spans="17:17" x14ac:dyDescent="0.55000000000000004">
      <c r="Q4370" s="2"/>
    </row>
    <row r="4371" spans="17:17" x14ac:dyDescent="0.55000000000000004">
      <c r="Q4371" s="2"/>
    </row>
    <row r="4372" spans="17:17" x14ac:dyDescent="0.55000000000000004">
      <c r="Q4372" s="2"/>
    </row>
    <row r="4373" spans="17:17" x14ac:dyDescent="0.55000000000000004">
      <c r="Q4373" s="2"/>
    </row>
    <row r="4374" spans="17:17" x14ac:dyDescent="0.55000000000000004">
      <c r="Q4374" s="2"/>
    </row>
    <row r="4375" spans="17:17" x14ac:dyDescent="0.55000000000000004">
      <c r="Q4375" s="2"/>
    </row>
    <row r="4376" spans="17:17" x14ac:dyDescent="0.55000000000000004">
      <c r="Q4376" s="2"/>
    </row>
    <row r="4377" spans="17:17" x14ac:dyDescent="0.55000000000000004">
      <c r="Q4377" s="2"/>
    </row>
    <row r="4378" spans="17:17" x14ac:dyDescent="0.55000000000000004">
      <c r="Q4378" s="2"/>
    </row>
    <row r="4379" spans="17:17" x14ac:dyDescent="0.55000000000000004">
      <c r="Q4379" s="2"/>
    </row>
    <row r="4380" spans="17:17" x14ac:dyDescent="0.55000000000000004">
      <c r="Q4380" s="2"/>
    </row>
    <row r="4381" spans="17:17" x14ac:dyDescent="0.55000000000000004">
      <c r="Q4381" s="2"/>
    </row>
    <row r="4382" spans="17:17" x14ac:dyDescent="0.55000000000000004">
      <c r="Q4382" s="2"/>
    </row>
    <row r="4383" spans="17:17" x14ac:dyDescent="0.55000000000000004">
      <c r="Q4383" s="2"/>
    </row>
    <row r="4384" spans="17:17" x14ac:dyDescent="0.55000000000000004">
      <c r="Q4384" s="2"/>
    </row>
    <row r="4385" spans="17:17" x14ac:dyDescent="0.55000000000000004">
      <c r="Q4385" s="2"/>
    </row>
    <row r="4386" spans="17:17" x14ac:dyDescent="0.55000000000000004">
      <c r="Q4386" s="2"/>
    </row>
    <row r="4387" spans="17:17" x14ac:dyDescent="0.55000000000000004">
      <c r="Q4387" s="2"/>
    </row>
    <row r="4388" spans="17:17" x14ac:dyDescent="0.55000000000000004">
      <c r="Q4388" s="2"/>
    </row>
    <row r="4389" spans="17:17" x14ac:dyDescent="0.55000000000000004">
      <c r="Q4389" s="2"/>
    </row>
    <row r="4390" spans="17:17" x14ac:dyDescent="0.55000000000000004">
      <c r="Q4390" s="2"/>
    </row>
    <row r="4391" spans="17:17" x14ac:dyDescent="0.55000000000000004">
      <c r="Q4391" s="2"/>
    </row>
    <row r="4392" spans="17:17" x14ac:dyDescent="0.55000000000000004">
      <c r="Q4392" s="2"/>
    </row>
    <row r="4393" spans="17:17" x14ac:dyDescent="0.55000000000000004">
      <c r="Q4393" s="2"/>
    </row>
    <row r="4394" spans="17:17" x14ac:dyDescent="0.55000000000000004">
      <c r="Q4394" s="2"/>
    </row>
    <row r="4395" spans="17:17" x14ac:dyDescent="0.55000000000000004">
      <c r="Q4395" s="2"/>
    </row>
    <row r="4396" spans="17:17" x14ac:dyDescent="0.55000000000000004">
      <c r="Q4396" s="2"/>
    </row>
    <row r="4397" spans="17:17" x14ac:dyDescent="0.55000000000000004">
      <c r="Q4397" s="2"/>
    </row>
    <row r="4398" spans="17:17" x14ac:dyDescent="0.55000000000000004">
      <c r="Q4398" s="2"/>
    </row>
    <row r="4399" spans="17:17" x14ac:dyDescent="0.55000000000000004">
      <c r="Q4399" s="2"/>
    </row>
    <row r="4400" spans="17:17" x14ac:dyDescent="0.55000000000000004">
      <c r="Q4400" s="2"/>
    </row>
    <row r="4401" spans="17:17" x14ac:dyDescent="0.55000000000000004">
      <c r="Q4401" s="2"/>
    </row>
    <row r="4402" spans="17:17" x14ac:dyDescent="0.55000000000000004">
      <c r="Q4402" s="2"/>
    </row>
    <row r="4403" spans="17:17" x14ac:dyDescent="0.55000000000000004">
      <c r="Q4403" s="2"/>
    </row>
    <row r="4404" spans="17:17" x14ac:dyDescent="0.55000000000000004">
      <c r="Q4404" s="2"/>
    </row>
    <row r="4405" spans="17:17" x14ac:dyDescent="0.55000000000000004">
      <c r="Q4405" s="2"/>
    </row>
    <row r="4406" spans="17:17" x14ac:dyDescent="0.55000000000000004">
      <c r="Q4406" s="2"/>
    </row>
    <row r="4407" spans="17:17" x14ac:dyDescent="0.55000000000000004">
      <c r="Q4407" s="2"/>
    </row>
    <row r="4408" spans="17:17" x14ac:dyDescent="0.55000000000000004">
      <c r="Q4408" s="2"/>
    </row>
    <row r="4409" spans="17:17" x14ac:dyDescent="0.55000000000000004">
      <c r="Q4409" s="2"/>
    </row>
    <row r="4410" spans="17:17" x14ac:dyDescent="0.55000000000000004">
      <c r="Q4410" s="2"/>
    </row>
    <row r="4411" spans="17:17" x14ac:dyDescent="0.55000000000000004">
      <c r="Q4411" s="2"/>
    </row>
    <row r="4412" spans="17:17" x14ac:dyDescent="0.55000000000000004">
      <c r="Q4412" s="2"/>
    </row>
    <row r="4413" spans="17:17" x14ac:dyDescent="0.55000000000000004">
      <c r="Q4413" s="2"/>
    </row>
    <row r="4414" spans="17:17" x14ac:dyDescent="0.55000000000000004">
      <c r="Q4414" s="2"/>
    </row>
    <row r="4415" spans="17:17" x14ac:dyDescent="0.55000000000000004">
      <c r="Q4415" s="2"/>
    </row>
    <row r="4416" spans="17:17" x14ac:dyDescent="0.55000000000000004">
      <c r="Q4416" s="2"/>
    </row>
    <row r="4417" spans="17:17" x14ac:dyDescent="0.55000000000000004">
      <c r="Q4417" s="2"/>
    </row>
    <row r="4418" spans="17:17" x14ac:dyDescent="0.55000000000000004">
      <c r="Q4418" s="2"/>
    </row>
    <row r="4419" spans="17:17" x14ac:dyDescent="0.55000000000000004">
      <c r="Q4419" s="2"/>
    </row>
    <row r="4420" spans="17:17" x14ac:dyDescent="0.55000000000000004">
      <c r="Q4420" s="2"/>
    </row>
    <row r="4421" spans="17:17" x14ac:dyDescent="0.55000000000000004">
      <c r="Q4421" s="2"/>
    </row>
    <row r="4422" spans="17:17" x14ac:dyDescent="0.55000000000000004">
      <c r="Q4422" s="2"/>
    </row>
    <row r="4423" spans="17:17" x14ac:dyDescent="0.55000000000000004">
      <c r="Q4423" s="2"/>
    </row>
    <row r="4424" spans="17:17" x14ac:dyDescent="0.55000000000000004">
      <c r="Q4424" s="2"/>
    </row>
    <row r="4425" spans="17:17" x14ac:dyDescent="0.55000000000000004">
      <c r="Q4425" s="2"/>
    </row>
    <row r="4426" spans="17:17" x14ac:dyDescent="0.55000000000000004">
      <c r="Q4426" s="2"/>
    </row>
    <row r="4427" spans="17:17" x14ac:dyDescent="0.55000000000000004">
      <c r="Q4427" s="2"/>
    </row>
    <row r="4428" spans="17:17" x14ac:dyDescent="0.55000000000000004">
      <c r="Q4428" s="2"/>
    </row>
    <row r="4429" spans="17:17" x14ac:dyDescent="0.55000000000000004">
      <c r="Q4429" s="2"/>
    </row>
    <row r="4430" spans="17:17" x14ac:dyDescent="0.55000000000000004">
      <c r="Q4430" s="2"/>
    </row>
    <row r="4431" spans="17:17" x14ac:dyDescent="0.55000000000000004">
      <c r="Q4431" s="2"/>
    </row>
    <row r="4432" spans="17:17" x14ac:dyDescent="0.55000000000000004">
      <c r="Q4432" s="2"/>
    </row>
    <row r="4433" spans="17:17" x14ac:dyDescent="0.55000000000000004">
      <c r="Q4433" s="2"/>
    </row>
    <row r="4434" spans="17:17" x14ac:dyDescent="0.55000000000000004">
      <c r="Q4434" s="2"/>
    </row>
    <row r="4435" spans="17:17" x14ac:dyDescent="0.55000000000000004">
      <c r="Q4435" s="2"/>
    </row>
    <row r="4436" spans="17:17" x14ac:dyDescent="0.55000000000000004">
      <c r="Q4436" s="2"/>
    </row>
    <row r="4437" spans="17:17" x14ac:dyDescent="0.55000000000000004">
      <c r="Q4437" s="2"/>
    </row>
    <row r="4438" spans="17:17" x14ac:dyDescent="0.55000000000000004">
      <c r="Q4438" s="2"/>
    </row>
    <row r="4439" spans="17:17" x14ac:dyDescent="0.55000000000000004">
      <c r="Q4439" s="2"/>
    </row>
    <row r="4440" spans="17:17" x14ac:dyDescent="0.55000000000000004">
      <c r="Q4440" s="2"/>
    </row>
    <row r="4441" spans="17:17" x14ac:dyDescent="0.55000000000000004">
      <c r="Q4441" s="2"/>
    </row>
    <row r="4442" spans="17:17" x14ac:dyDescent="0.55000000000000004">
      <c r="Q4442" s="2"/>
    </row>
    <row r="4443" spans="17:17" x14ac:dyDescent="0.55000000000000004">
      <c r="Q4443" s="2"/>
    </row>
    <row r="4444" spans="17:17" x14ac:dyDescent="0.55000000000000004">
      <c r="Q4444" s="2"/>
    </row>
    <row r="4445" spans="17:17" x14ac:dyDescent="0.55000000000000004">
      <c r="Q4445" s="2"/>
    </row>
    <row r="4446" spans="17:17" x14ac:dyDescent="0.55000000000000004">
      <c r="Q4446" s="2"/>
    </row>
    <row r="4447" spans="17:17" x14ac:dyDescent="0.55000000000000004">
      <c r="Q4447" s="2"/>
    </row>
    <row r="4448" spans="17:17" x14ac:dyDescent="0.55000000000000004">
      <c r="Q4448" s="2"/>
    </row>
    <row r="4449" spans="17:17" x14ac:dyDescent="0.55000000000000004">
      <c r="Q4449" s="2"/>
    </row>
    <row r="4450" spans="17:17" x14ac:dyDescent="0.55000000000000004">
      <c r="Q4450" s="2"/>
    </row>
    <row r="4451" spans="17:17" x14ac:dyDescent="0.55000000000000004">
      <c r="Q4451" s="2"/>
    </row>
    <row r="4452" spans="17:17" x14ac:dyDescent="0.55000000000000004">
      <c r="Q4452" s="2"/>
    </row>
    <row r="4453" spans="17:17" x14ac:dyDescent="0.55000000000000004">
      <c r="Q4453" s="2"/>
    </row>
    <row r="4454" spans="17:17" x14ac:dyDescent="0.55000000000000004">
      <c r="Q4454" s="2"/>
    </row>
    <row r="4455" spans="17:17" x14ac:dyDescent="0.55000000000000004">
      <c r="Q4455" s="2"/>
    </row>
    <row r="4456" spans="17:17" x14ac:dyDescent="0.55000000000000004">
      <c r="Q4456" s="2"/>
    </row>
    <row r="4457" spans="17:17" x14ac:dyDescent="0.55000000000000004">
      <c r="Q4457" s="2"/>
    </row>
    <row r="4458" spans="17:17" x14ac:dyDescent="0.55000000000000004">
      <c r="Q4458" s="2"/>
    </row>
    <row r="4459" spans="17:17" x14ac:dyDescent="0.55000000000000004">
      <c r="Q4459" s="2"/>
    </row>
    <row r="4460" spans="17:17" x14ac:dyDescent="0.55000000000000004">
      <c r="Q4460" s="2"/>
    </row>
    <row r="4461" spans="17:17" x14ac:dyDescent="0.55000000000000004">
      <c r="Q4461" s="2"/>
    </row>
    <row r="4462" spans="17:17" x14ac:dyDescent="0.55000000000000004">
      <c r="Q4462" s="2"/>
    </row>
    <row r="4463" spans="17:17" x14ac:dyDescent="0.55000000000000004">
      <c r="Q4463" s="2"/>
    </row>
    <row r="4464" spans="17:17" x14ac:dyDescent="0.55000000000000004">
      <c r="Q4464" s="2"/>
    </row>
    <row r="4465" spans="17:17" x14ac:dyDescent="0.55000000000000004">
      <c r="Q4465" s="2"/>
    </row>
    <row r="4466" spans="17:17" x14ac:dyDescent="0.55000000000000004">
      <c r="Q4466" s="2"/>
    </row>
    <row r="4467" spans="17:17" x14ac:dyDescent="0.55000000000000004">
      <c r="Q4467" s="2"/>
    </row>
    <row r="4468" spans="17:17" x14ac:dyDescent="0.55000000000000004">
      <c r="Q4468" s="2"/>
    </row>
    <row r="4469" spans="17:17" x14ac:dyDescent="0.55000000000000004">
      <c r="Q4469" s="2"/>
    </row>
    <row r="4470" spans="17:17" x14ac:dyDescent="0.55000000000000004">
      <c r="Q4470" s="2"/>
    </row>
    <row r="4471" spans="17:17" x14ac:dyDescent="0.55000000000000004">
      <c r="Q4471" s="2"/>
    </row>
    <row r="4472" spans="17:17" x14ac:dyDescent="0.55000000000000004">
      <c r="Q4472" s="2"/>
    </row>
    <row r="4473" spans="17:17" x14ac:dyDescent="0.55000000000000004">
      <c r="Q4473" s="2"/>
    </row>
    <row r="4474" spans="17:17" x14ac:dyDescent="0.55000000000000004">
      <c r="Q4474" s="2"/>
    </row>
    <row r="4475" spans="17:17" x14ac:dyDescent="0.55000000000000004">
      <c r="Q4475" s="2"/>
    </row>
    <row r="4476" spans="17:17" x14ac:dyDescent="0.55000000000000004">
      <c r="Q4476" s="2"/>
    </row>
    <row r="4477" spans="17:17" x14ac:dyDescent="0.55000000000000004">
      <c r="Q4477" s="2"/>
    </row>
    <row r="4478" spans="17:17" x14ac:dyDescent="0.55000000000000004">
      <c r="Q4478" s="2"/>
    </row>
    <row r="4479" spans="17:17" x14ac:dyDescent="0.55000000000000004">
      <c r="Q4479" s="2"/>
    </row>
    <row r="4480" spans="17:17" x14ac:dyDescent="0.55000000000000004">
      <c r="Q4480" s="2"/>
    </row>
    <row r="4481" spans="17:17" x14ac:dyDescent="0.55000000000000004">
      <c r="Q4481" s="2"/>
    </row>
    <row r="4482" spans="17:17" x14ac:dyDescent="0.55000000000000004">
      <c r="Q4482" s="2"/>
    </row>
    <row r="4483" spans="17:17" x14ac:dyDescent="0.55000000000000004">
      <c r="Q4483" s="2"/>
    </row>
    <row r="4484" spans="17:17" x14ac:dyDescent="0.55000000000000004">
      <c r="Q4484" s="2"/>
    </row>
    <row r="4485" spans="17:17" x14ac:dyDescent="0.55000000000000004">
      <c r="Q4485" s="2"/>
    </row>
    <row r="4486" spans="17:17" x14ac:dyDescent="0.55000000000000004">
      <c r="Q4486" s="2"/>
    </row>
    <row r="4487" spans="17:17" x14ac:dyDescent="0.55000000000000004">
      <c r="Q4487" s="2"/>
    </row>
    <row r="4488" spans="17:17" x14ac:dyDescent="0.55000000000000004">
      <c r="Q4488" s="2"/>
    </row>
    <row r="4489" spans="17:17" x14ac:dyDescent="0.55000000000000004">
      <c r="Q4489" s="2"/>
    </row>
    <row r="4490" spans="17:17" x14ac:dyDescent="0.55000000000000004">
      <c r="Q4490" s="2"/>
    </row>
    <row r="4491" spans="17:17" x14ac:dyDescent="0.55000000000000004">
      <c r="Q4491" s="2"/>
    </row>
    <row r="4492" spans="17:17" x14ac:dyDescent="0.55000000000000004">
      <c r="Q4492" s="2"/>
    </row>
    <row r="4493" spans="17:17" x14ac:dyDescent="0.55000000000000004">
      <c r="Q4493" s="2"/>
    </row>
    <row r="4494" spans="17:17" x14ac:dyDescent="0.55000000000000004">
      <c r="Q4494" s="2"/>
    </row>
    <row r="4495" spans="17:17" x14ac:dyDescent="0.55000000000000004">
      <c r="Q4495" s="2"/>
    </row>
    <row r="4496" spans="17:17" x14ac:dyDescent="0.55000000000000004">
      <c r="Q4496" s="2"/>
    </row>
    <row r="4497" spans="17:17" x14ac:dyDescent="0.55000000000000004">
      <c r="Q4497" s="2"/>
    </row>
    <row r="4498" spans="17:17" x14ac:dyDescent="0.55000000000000004">
      <c r="Q4498" s="2"/>
    </row>
    <row r="4499" spans="17:17" x14ac:dyDescent="0.55000000000000004">
      <c r="Q4499" s="2"/>
    </row>
    <row r="4500" spans="17:17" x14ac:dyDescent="0.55000000000000004">
      <c r="Q4500" s="2"/>
    </row>
    <row r="4501" spans="17:17" x14ac:dyDescent="0.55000000000000004">
      <c r="Q4501" s="2"/>
    </row>
    <row r="4502" spans="17:17" x14ac:dyDescent="0.55000000000000004">
      <c r="Q4502" s="2"/>
    </row>
    <row r="4503" spans="17:17" x14ac:dyDescent="0.55000000000000004">
      <c r="Q4503" s="2"/>
    </row>
    <row r="4504" spans="17:17" x14ac:dyDescent="0.55000000000000004">
      <c r="Q4504" s="2"/>
    </row>
    <row r="4505" spans="17:17" x14ac:dyDescent="0.55000000000000004">
      <c r="Q4505" s="2"/>
    </row>
    <row r="4506" spans="17:17" x14ac:dyDescent="0.55000000000000004">
      <c r="Q4506" s="2"/>
    </row>
    <row r="4507" spans="17:17" x14ac:dyDescent="0.55000000000000004">
      <c r="Q4507" s="2"/>
    </row>
    <row r="4508" spans="17:17" x14ac:dyDescent="0.55000000000000004">
      <c r="Q4508" s="2"/>
    </row>
    <row r="4509" spans="17:17" x14ac:dyDescent="0.55000000000000004">
      <c r="Q4509" s="2"/>
    </row>
    <row r="4510" spans="17:17" x14ac:dyDescent="0.55000000000000004">
      <c r="Q4510" s="2"/>
    </row>
    <row r="4511" spans="17:17" x14ac:dyDescent="0.55000000000000004">
      <c r="Q4511" s="2"/>
    </row>
    <row r="4512" spans="17:17" x14ac:dyDescent="0.55000000000000004">
      <c r="Q4512" s="2"/>
    </row>
    <row r="4513" spans="17:17" x14ac:dyDescent="0.55000000000000004">
      <c r="Q4513" s="2"/>
    </row>
    <row r="4514" spans="17:17" x14ac:dyDescent="0.55000000000000004">
      <c r="Q4514" s="2"/>
    </row>
    <row r="4515" spans="17:17" x14ac:dyDescent="0.55000000000000004">
      <c r="Q4515" s="2"/>
    </row>
    <row r="4516" spans="17:17" x14ac:dyDescent="0.55000000000000004">
      <c r="Q4516" s="2"/>
    </row>
    <row r="4517" spans="17:17" x14ac:dyDescent="0.55000000000000004">
      <c r="Q4517" s="2"/>
    </row>
    <row r="4518" spans="17:17" x14ac:dyDescent="0.55000000000000004">
      <c r="Q4518" s="2"/>
    </row>
    <row r="4519" spans="17:17" x14ac:dyDescent="0.55000000000000004">
      <c r="Q4519" s="2"/>
    </row>
    <row r="4520" spans="17:17" x14ac:dyDescent="0.55000000000000004">
      <c r="Q4520" s="2"/>
    </row>
    <row r="4521" spans="17:17" x14ac:dyDescent="0.55000000000000004">
      <c r="Q4521" s="2"/>
    </row>
    <row r="4522" spans="17:17" x14ac:dyDescent="0.55000000000000004">
      <c r="Q4522" s="2"/>
    </row>
    <row r="4523" spans="17:17" x14ac:dyDescent="0.55000000000000004">
      <c r="Q4523" s="2"/>
    </row>
    <row r="4524" spans="17:17" x14ac:dyDescent="0.55000000000000004">
      <c r="Q4524" s="2"/>
    </row>
    <row r="4525" spans="17:17" x14ac:dyDescent="0.55000000000000004">
      <c r="Q4525" s="2"/>
    </row>
    <row r="4526" spans="17:17" x14ac:dyDescent="0.55000000000000004">
      <c r="Q4526" s="2"/>
    </row>
    <row r="4527" spans="17:17" x14ac:dyDescent="0.55000000000000004">
      <c r="Q4527" s="2"/>
    </row>
    <row r="4528" spans="17:17" x14ac:dyDescent="0.55000000000000004">
      <c r="Q4528" s="2"/>
    </row>
    <row r="4529" spans="17:17" x14ac:dyDescent="0.55000000000000004">
      <c r="Q4529" s="2"/>
    </row>
    <row r="4530" spans="17:17" x14ac:dyDescent="0.55000000000000004">
      <c r="Q4530" s="2"/>
    </row>
    <row r="4531" spans="17:17" x14ac:dyDescent="0.55000000000000004">
      <c r="Q4531" s="2"/>
    </row>
    <row r="4532" spans="17:17" x14ac:dyDescent="0.55000000000000004">
      <c r="Q4532" s="2"/>
    </row>
    <row r="4533" spans="17:17" x14ac:dyDescent="0.55000000000000004">
      <c r="Q4533" s="2"/>
    </row>
    <row r="4534" spans="17:17" x14ac:dyDescent="0.55000000000000004">
      <c r="Q4534" s="2"/>
    </row>
    <row r="4535" spans="17:17" x14ac:dyDescent="0.55000000000000004">
      <c r="Q4535" s="2"/>
    </row>
    <row r="4536" spans="17:17" x14ac:dyDescent="0.55000000000000004">
      <c r="Q4536" s="2"/>
    </row>
    <row r="4537" spans="17:17" x14ac:dyDescent="0.55000000000000004">
      <c r="Q4537" s="2"/>
    </row>
    <row r="4538" spans="17:17" x14ac:dyDescent="0.55000000000000004">
      <c r="Q4538" s="2"/>
    </row>
    <row r="4539" spans="17:17" x14ac:dyDescent="0.55000000000000004">
      <c r="Q4539" s="2"/>
    </row>
    <row r="4540" spans="17:17" x14ac:dyDescent="0.55000000000000004">
      <c r="Q4540" s="2"/>
    </row>
    <row r="4541" spans="17:17" x14ac:dyDescent="0.55000000000000004">
      <c r="Q4541" s="2"/>
    </row>
    <row r="4542" spans="17:17" x14ac:dyDescent="0.55000000000000004">
      <c r="Q4542" s="2"/>
    </row>
    <row r="4543" spans="17:17" x14ac:dyDescent="0.55000000000000004">
      <c r="Q4543" s="2"/>
    </row>
    <row r="4544" spans="17:17" x14ac:dyDescent="0.55000000000000004">
      <c r="Q4544" s="2"/>
    </row>
    <row r="4545" spans="17:17" x14ac:dyDescent="0.55000000000000004">
      <c r="Q4545" s="2"/>
    </row>
    <row r="4546" spans="17:17" x14ac:dyDescent="0.55000000000000004">
      <c r="Q4546" s="2"/>
    </row>
    <row r="4547" spans="17:17" x14ac:dyDescent="0.55000000000000004">
      <c r="Q4547" s="2"/>
    </row>
    <row r="4548" spans="17:17" x14ac:dyDescent="0.55000000000000004">
      <c r="Q4548" s="2"/>
    </row>
    <row r="4549" spans="17:17" x14ac:dyDescent="0.55000000000000004">
      <c r="Q4549" s="2"/>
    </row>
    <row r="4550" spans="17:17" x14ac:dyDescent="0.55000000000000004">
      <c r="Q4550" s="2"/>
    </row>
    <row r="4551" spans="17:17" x14ac:dyDescent="0.55000000000000004">
      <c r="Q4551" s="2"/>
    </row>
    <row r="4552" spans="17:17" x14ac:dyDescent="0.55000000000000004">
      <c r="Q4552" s="2"/>
    </row>
    <row r="4553" spans="17:17" x14ac:dyDescent="0.55000000000000004">
      <c r="Q4553" s="2"/>
    </row>
    <row r="4554" spans="17:17" x14ac:dyDescent="0.55000000000000004">
      <c r="Q4554" s="2"/>
    </row>
    <row r="4555" spans="17:17" x14ac:dyDescent="0.55000000000000004">
      <c r="Q4555" s="2"/>
    </row>
    <row r="4556" spans="17:17" x14ac:dyDescent="0.55000000000000004">
      <c r="Q4556" s="2"/>
    </row>
    <row r="4557" spans="17:17" x14ac:dyDescent="0.55000000000000004">
      <c r="Q4557" s="2"/>
    </row>
    <row r="4558" spans="17:17" x14ac:dyDescent="0.55000000000000004">
      <c r="Q4558" s="2"/>
    </row>
    <row r="4559" spans="17:17" x14ac:dyDescent="0.55000000000000004">
      <c r="Q4559" s="2"/>
    </row>
    <row r="4560" spans="17:17" x14ac:dyDescent="0.55000000000000004">
      <c r="Q4560" s="2"/>
    </row>
    <row r="4561" spans="17:17" x14ac:dyDescent="0.55000000000000004">
      <c r="Q4561" s="2"/>
    </row>
    <row r="4562" spans="17:17" x14ac:dyDescent="0.55000000000000004">
      <c r="Q4562" s="2"/>
    </row>
    <row r="4563" spans="17:17" x14ac:dyDescent="0.55000000000000004">
      <c r="Q4563" s="2"/>
    </row>
    <row r="4564" spans="17:17" x14ac:dyDescent="0.55000000000000004">
      <c r="Q4564" s="2"/>
    </row>
    <row r="4565" spans="17:17" x14ac:dyDescent="0.55000000000000004">
      <c r="Q4565" s="2"/>
    </row>
    <row r="4566" spans="17:17" x14ac:dyDescent="0.55000000000000004">
      <c r="Q4566" s="2"/>
    </row>
    <row r="4567" spans="17:17" x14ac:dyDescent="0.55000000000000004">
      <c r="Q4567" s="2"/>
    </row>
    <row r="4568" spans="17:17" x14ac:dyDescent="0.55000000000000004">
      <c r="Q4568" s="2"/>
    </row>
    <row r="4569" spans="17:17" x14ac:dyDescent="0.55000000000000004">
      <c r="Q4569" s="2"/>
    </row>
    <row r="4570" spans="17:17" x14ac:dyDescent="0.55000000000000004">
      <c r="Q4570" s="2"/>
    </row>
    <row r="4571" spans="17:17" x14ac:dyDescent="0.55000000000000004">
      <c r="Q4571" s="2"/>
    </row>
    <row r="4572" spans="17:17" x14ac:dyDescent="0.55000000000000004">
      <c r="Q4572" s="2"/>
    </row>
    <row r="4573" spans="17:17" x14ac:dyDescent="0.55000000000000004">
      <c r="Q4573" s="2"/>
    </row>
    <row r="4574" spans="17:17" x14ac:dyDescent="0.55000000000000004">
      <c r="Q4574" s="2"/>
    </row>
    <row r="4575" spans="17:17" x14ac:dyDescent="0.55000000000000004">
      <c r="Q4575" s="2"/>
    </row>
    <row r="4576" spans="17:17" x14ac:dyDescent="0.55000000000000004">
      <c r="Q4576" s="2"/>
    </row>
    <row r="4577" spans="17:17" x14ac:dyDescent="0.55000000000000004">
      <c r="Q4577" s="2"/>
    </row>
    <row r="4578" spans="17:17" x14ac:dyDescent="0.55000000000000004">
      <c r="Q4578" s="2"/>
    </row>
    <row r="4579" spans="17:17" x14ac:dyDescent="0.55000000000000004">
      <c r="Q4579" s="2"/>
    </row>
    <row r="4580" spans="17:17" x14ac:dyDescent="0.55000000000000004">
      <c r="Q4580" s="2"/>
    </row>
    <row r="4581" spans="17:17" x14ac:dyDescent="0.55000000000000004">
      <c r="Q4581" s="2"/>
    </row>
    <row r="4582" spans="17:17" x14ac:dyDescent="0.55000000000000004">
      <c r="Q4582" s="2"/>
    </row>
    <row r="4583" spans="17:17" x14ac:dyDescent="0.55000000000000004">
      <c r="Q4583" s="2"/>
    </row>
    <row r="4584" spans="17:17" x14ac:dyDescent="0.55000000000000004">
      <c r="Q4584" s="2"/>
    </row>
    <row r="4585" spans="17:17" x14ac:dyDescent="0.55000000000000004">
      <c r="Q4585" s="2"/>
    </row>
    <row r="4586" spans="17:17" x14ac:dyDescent="0.55000000000000004">
      <c r="Q4586" s="2"/>
    </row>
    <row r="4587" spans="17:17" x14ac:dyDescent="0.55000000000000004">
      <c r="Q4587" s="2"/>
    </row>
    <row r="4588" spans="17:17" x14ac:dyDescent="0.55000000000000004">
      <c r="Q4588" s="2"/>
    </row>
    <row r="4589" spans="17:17" x14ac:dyDescent="0.55000000000000004">
      <c r="Q4589" s="2"/>
    </row>
    <row r="4590" spans="17:17" x14ac:dyDescent="0.55000000000000004">
      <c r="Q4590" s="2"/>
    </row>
    <row r="4591" spans="17:17" x14ac:dyDescent="0.55000000000000004">
      <c r="Q4591" s="2"/>
    </row>
    <row r="4592" spans="17:17" x14ac:dyDescent="0.55000000000000004">
      <c r="Q4592" s="2"/>
    </row>
    <row r="4593" spans="17:17" x14ac:dyDescent="0.55000000000000004">
      <c r="Q4593" s="2"/>
    </row>
    <row r="4594" spans="17:17" x14ac:dyDescent="0.55000000000000004">
      <c r="Q4594" s="2"/>
    </row>
    <row r="4595" spans="17:17" x14ac:dyDescent="0.55000000000000004">
      <c r="Q4595" s="2"/>
    </row>
    <row r="4596" spans="17:17" x14ac:dyDescent="0.55000000000000004">
      <c r="Q4596" s="2"/>
    </row>
    <row r="4597" spans="17:17" x14ac:dyDescent="0.55000000000000004">
      <c r="Q4597" s="2"/>
    </row>
    <row r="4598" spans="17:17" x14ac:dyDescent="0.55000000000000004">
      <c r="Q4598" s="2"/>
    </row>
    <row r="4599" spans="17:17" x14ac:dyDescent="0.55000000000000004">
      <c r="Q4599" s="2"/>
    </row>
    <row r="4600" spans="17:17" x14ac:dyDescent="0.55000000000000004">
      <c r="Q4600" s="2"/>
    </row>
    <row r="4601" spans="17:17" x14ac:dyDescent="0.55000000000000004">
      <c r="Q4601" s="2"/>
    </row>
    <row r="4602" spans="17:17" x14ac:dyDescent="0.55000000000000004">
      <c r="Q4602" s="2"/>
    </row>
    <row r="4603" spans="17:17" x14ac:dyDescent="0.55000000000000004">
      <c r="Q4603" s="2"/>
    </row>
    <row r="4604" spans="17:17" x14ac:dyDescent="0.55000000000000004">
      <c r="Q4604" s="2"/>
    </row>
    <row r="4605" spans="17:17" x14ac:dyDescent="0.55000000000000004">
      <c r="Q4605" s="2"/>
    </row>
    <row r="4606" spans="17:17" x14ac:dyDescent="0.55000000000000004">
      <c r="Q4606" s="2"/>
    </row>
    <row r="4607" spans="17:17" x14ac:dyDescent="0.55000000000000004">
      <c r="Q4607" s="2"/>
    </row>
    <row r="4608" spans="17:17" x14ac:dyDescent="0.55000000000000004">
      <c r="Q4608" s="2"/>
    </row>
    <row r="4609" spans="17:17" x14ac:dyDescent="0.55000000000000004">
      <c r="Q4609" s="2"/>
    </row>
    <row r="4610" spans="17:17" x14ac:dyDescent="0.55000000000000004">
      <c r="Q4610" s="2"/>
    </row>
    <row r="4611" spans="17:17" x14ac:dyDescent="0.55000000000000004">
      <c r="Q4611" s="2"/>
    </row>
    <row r="4612" spans="17:17" x14ac:dyDescent="0.55000000000000004">
      <c r="Q4612" s="2"/>
    </row>
    <row r="4613" spans="17:17" x14ac:dyDescent="0.55000000000000004">
      <c r="Q4613" s="2"/>
    </row>
    <row r="4614" spans="17:17" x14ac:dyDescent="0.55000000000000004">
      <c r="Q4614" s="2"/>
    </row>
    <row r="4615" spans="17:17" x14ac:dyDescent="0.55000000000000004">
      <c r="Q4615" s="2"/>
    </row>
    <row r="4616" spans="17:17" x14ac:dyDescent="0.55000000000000004">
      <c r="Q4616" s="2"/>
    </row>
    <row r="4617" spans="17:17" x14ac:dyDescent="0.55000000000000004">
      <c r="Q4617" s="2"/>
    </row>
    <row r="4618" spans="17:17" x14ac:dyDescent="0.55000000000000004">
      <c r="Q4618" s="2"/>
    </row>
    <row r="4619" spans="17:17" x14ac:dyDescent="0.55000000000000004">
      <c r="Q4619" s="2"/>
    </row>
    <row r="4620" spans="17:17" x14ac:dyDescent="0.55000000000000004">
      <c r="Q4620" s="2"/>
    </row>
    <row r="4621" spans="17:17" x14ac:dyDescent="0.55000000000000004">
      <c r="Q4621" s="2"/>
    </row>
    <row r="4622" spans="17:17" x14ac:dyDescent="0.55000000000000004">
      <c r="Q4622" s="2"/>
    </row>
    <row r="4623" spans="17:17" x14ac:dyDescent="0.55000000000000004">
      <c r="Q4623" s="2"/>
    </row>
    <row r="4624" spans="17:17" x14ac:dyDescent="0.55000000000000004">
      <c r="Q4624" s="2"/>
    </row>
    <row r="4625" spans="17:17" x14ac:dyDescent="0.55000000000000004">
      <c r="Q4625" s="2"/>
    </row>
    <row r="4626" spans="17:17" x14ac:dyDescent="0.55000000000000004">
      <c r="Q4626" s="2"/>
    </row>
    <row r="4627" spans="17:17" x14ac:dyDescent="0.55000000000000004">
      <c r="Q4627" s="2"/>
    </row>
    <row r="4628" spans="17:17" x14ac:dyDescent="0.55000000000000004">
      <c r="Q4628" s="2"/>
    </row>
    <row r="4629" spans="17:17" x14ac:dyDescent="0.55000000000000004">
      <c r="Q4629" s="2"/>
    </row>
    <row r="4630" spans="17:17" x14ac:dyDescent="0.55000000000000004">
      <c r="Q4630" s="2"/>
    </row>
    <row r="4631" spans="17:17" x14ac:dyDescent="0.55000000000000004">
      <c r="Q4631" s="2"/>
    </row>
    <row r="4632" spans="17:17" x14ac:dyDescent="0.55000000000000004">
      <c r="Q4632" s="2"/>
    </row>
    <row r="4633" spans="17:17" x14ac:dyDescent="0.55000000000000004">
      <c r="Q4633" s="2"/>
    </row>
    <row r="4634" spans="17:17" x14ac:dyDescent="0.55000000000000004">
      <c r="Q4634" s="2"/>
    </row>
    <row r="4635" spans="17:17" x14ac:dyDescent="0.55000000000000004">
      <c r="Q4635" s="2"/>
    </row>
    <row r="4636" spans="17:17" x14ac:dyDescent="0.55000000000000004">
      <c r="Q4636" s="2"/>
    </row>
    <row r="4637" spans="17:17" x14ac:dyDescent="0.55000000000000004">
      <c r="Q4637" s="2"/>
    </row>
    <row r="4638" spans="17:17" x14ac:dyDescent="0.55000000000000004">
      <c r="Q4638" s="2"/>
    </row>
    <row r="4639" spans="17:17" x14ac:dyDescent="0.55000000000000004">
      <c r="Q4639" s="2"/>
    </row>
    <row r="4640" spans="17:17" x14ac:dyDescent="0.55000000000000004">
      <c r="Q4640" s="2"/>
    </row>
    <row r="4641" spans="17:17" x14ac:dyDescent="0.55000000000000004">
      <c r="Q4641" s="2"/>
    </row>
    <row r="4642" spans="17:17" x14ac:dyDescent="0.55000000000000004">
      <c r="Q4642" s="2"/>
    </row>
    <row r="4643" spans="17:17" x14ac:dyDescent="0.55000000000000004">
      <c r="Q4643" s="2"/>
    </row>
    <row r="4644" spans="17:17" x14ac:dyDescent="0.55000000000000004">
      <c r="Q4644" s="2"/>
    </row>
    <row r="4645" spans="17:17" x14ac:dyDescent="0.55000000000000004">
      <c r="Q4645" s="2"/>
    </row>
    <row r="4646" spans="17:17" x14ac:dyDescent="0.55000000000000004">
      <c r="Q4646" s="2"/>
    </row>
    <row r="4647" spans="17:17" x14ac:dyDescent="0.55000000000000004">
      <c r="Q4647" s="2"/>
    </row>
    <row r="4648" spans="17:17" x14ac:dyDescent="0.55000000000000004">
      <c r="Q4648" s="2"/>
    </row>
    <row r="4649" spans="17:17" x14ac:dyDescent="0.55000000000000004">
      <c r="Q4649" s="2"/>
    </row>
    <row r="4650" spans="17:17" x14ac:dyDescent="0.55000000000000004">
      <c r="Q4650" s="2"/>
    </row>
    <row r="4651" spans="17:17" x14ac:dyDescent="0.55000000000000004">
      <c r="Q4651" s="2"/>
    </row>
    <row r="4652" spans="17:17" x14ac:dyDescent="0.55000000000000004">
      <c r="Q4652" s="2"/>
    </row>
    <row r="4653" spans="17:17" x14ac:dyDescent="0.55000000000000004">
      <c r="Q4653" s="2"/>
    </row>
    <row r="4654" spans="17:17" x14ac:dyDescent="0.55000000000000004">
      <c r="Q4654" s="2"/>
    </row>
    <row r="4655" spans="17:17" x14ac:dyDescent="0.55000000000000004">
      <c r="Q4655" s="2"/>
    </row>
    <row r="4656" spans="17:17" x14ac:dyDescent="0.55000000000000004">
      <c r="Q4656" s="2"/>
    </row>
    <row r="4657" spans="17:17" x14ac:dyDescent="0.55000000000000004">
      <c r="Q4657" s="2"/>
    </row>
    <row r="4658" spans="17:17" x14ac:dyDescent="0.55000000000000004">
      <c r="Q4658" s="2"/>
    </row>
    <row r="4659" spans="17:17" x14ac:dyDescent="0.55000000000000004">
      <c r="Q4659" s="2"/>
    </row>
    <row r="4660" spans="17:17" x14ac:dyDescent="0.55000000000000004">
      <c r="Q4660" s="2"/>
    </row>
    <row r="4661" spans="17:17" x14ac:dyDescent="0.55000000000000004">
      <c r="Q4661" s="2"/>
    </row>
    <row r="4662" spans="17:17" x14ac:dyDescent="0.55000000000000004">
      <c r="Q4662" s="2"/>
    </row>
    <row r="4663" spans="17:17" x14ac:dyDescent="0.55000000000000004">
      <c r="Q4663" s="2"/>
    </row>
    <row r="4664" spans="17:17" x14ac:dyDescent="0.55000000000000004">
      <c r="Q4664" s="2"/>
    </row>
    <row r="4665" spans="17:17" x14ac:dyDescent="0.55000000000000004">
      <c r="Q4665" s="2"/>
    </row>
    <row r="4666" spans="17:17" x14ac:dyDescent="0.55000000000000004">
      <c r="Q4666" s="2"/>
    </row>
    <row r="4667" spans="17:17" x14ac:dyDescent="0.55000000000000004">
      <c r="Q4667" s="2"/>
    </row>
    <row r="4668" spans="17:17" x14ac:dyDescent="0.55000000000000004">
      <c r="Q4668" s="2"/>
    </row>
    <row r="4669" spans="17:17" x14ac:dyDescent="0.55000000000000004">
      <c r="Q4669" s="2"/>
    </row>
    <row r="4670" spans="17:17" x14ac:dyDescent="0.55000000000000004">
      <c r="Q4670" s="2"/>
    </row>
    <row r="4671" spans="17:17" x14ac:dyDescent="0.55000000000000004">
      <c r="Q4671" s="2"/>
    </row>
    <row r="4672" spans="17:17" x14ac:dyDescent="0.55000000000000004">
      <c r="Q4672" s="2"/>
    </row>
    <row r="4673" spans="17:17" x14ac:dyDescent="0.55000000000000004">
      <c r="Q4673" s="2"/>
    </row>
    <row r="4674" spans="17:17" x14ac:dyDescent="0.55000000000000004">
      <c r="Q4674" s="2"/>
    </row>
    <row r="4675" spans="17:17" x14ac:dyDescent="0.55000000000000004">
      <c r="Q4675" s="2"/>
    </row>
    <row r="4676" spans="17:17" x14ac:dyDescent="0.55000000000000004">
      <c r="Q4676" s="2"/>
    </row>
    <row r="4677" spans="17:17" x14ac:dyDescent="0.55000000000000004">
      <c r="Q4677" s="2"/>
    </row>
    <row r="4678" spans="17:17" x14ac:dyDescent="0.55000000000000004">
      <c r="Q4678" s="2"/>
    </row>
    <row r="4679" spans="17:17" x14ac:dyDescent="0.55000000000000004">
      <c r="Q4679" s="2"/>
    </row>
    <row r="4680" spans="17:17" x14ac:dyDescent="0.55000000000000004">
      <c r="Q4680" s="2"/>
    </row>
    <row r="4681" spans="17:17" x14ac:dyDescent="0.55000000000000004">
      <c r="Q4681" s="2"/>
    </row>
    <row r="4682" spans="17:17" x14ac:dyDescent="0.55000000000000004">
      <c r="Q4682" s="2"/>
    </row>
    <row r="4683" spans="17:17" x14ac:dyDescent="0.55000000000000004">
      <c r="Q4683" s="2"/>
    </row>
    <row r="4684" spans="17:17" x14ac:dyDescent="0.55000000000000004">
      <c r="Q4684" s="2"/>
    </row>
    <row r="4685" spans="17:17" x14ac:dyDescent="0.55000000000000004">
      <c r="Q4685" s="2"/>
    </row>
    <row r="4686" spans="17:17" x14ac:dyDescent="0.55000000000000004">
      <c r="Q4686" s="2"/>
    </row>
    <row r="4687" spans="17:17" x14ac:dyDescent="0.55000000000000004">
      <c r="Q4687" s="2"/>
    </row>
    <row r="4688" spans="17:17" x14ac:dyDescent="0.55000000000000004">
      <c r="Q4688" s="2"/>
    </row>
    <row r="4689" spans="17:17" x14ac:dyDescent="0.55000000000000004">
      <c r="Q4689" s="2"/>
    </row>
    <row r="4690" spans="17:17" x14ac:dyDescent="0.55000000000000004">
      <c r="Q4690" s="2"/>
    </row>
    <row r="4691" spans="17:17" x14ac:dyDescent="0.55000000000000004">
      <c r="Q4691" s="2"/>
    </row>
    <row r="4692" spans="17:17" x14ac:dyDescent="0.55000000000000004">
      <c r="Q4692" s="2"/>
    </row>
    <row r="4693" spans="17:17" x14ac:dyDescent="0.55000000000000004">
      <c r="Q4693" s="2"/>
    </row>
    <row r="4694" spans="17:17" x14ac:dyDescent="0.55000000000000004">
      <c r="Q4694" s="2"/>
    </row>
    <row r="4695" spans="17:17" x14ac:dyDescent="0.55000000000000004">
      <c r="Q4695" s="2"/>
    </row>
    <row r="4696" spans="17:17" x14ac:dyDescent="0.55000000000000004">
      <c r="Q4696" s="2"/>
    </row>
    <row r="4697" spans="17:17" x14ac:dyDescent="0.55000000000000004">
      <c r="Q4697" s="2"/>
    </row>
    <row r="4698" spans="17:17" x14ac:dyDescent="0.55000000000000004">
      <c r="Q4698" s="2"/>
    </row>
    <row r="4699" spans="17:17" x14ac:dyDescent="0.55000000000000004">
      <c r="Q4699" s="2"/>
    </row>
    <row r="4700" spans="17:17" x14ac:dyDescent="0.55000000000000004">
      <c r="Q4700" s="2"/>
    </row>
    <row r="4701" spans="17:17" x14ac:dyDescent="0.55000000000000004">
      <c r="Q4701" s="2"/>
    </row>
    <row r="4702" spans="17:17" x14ac:dyDescent="0.55000000000000004">
      <c r="Q4702" s="2"/>
    </row>
    <row r="4703" spans="17:17" x14ac:dyDescent="0.55000000000000004">
      <c r="Q4703" s="2"/>
    </row>
    <row r="4704" spans="17:17" x14ac:dyDescent="0.55000000000000004">
      <c r="Q4704" s="2"/>
    </row>
    <row r="4705" spans="17:17" x14ac:dyDescent="0.55000000000000004">
      <c r="Q4705" s="2"/>
    </row>
    <row r="4706" spans="17:17" x14ac:dyDescent="0.55000000000000004">
      <c r="Q4706" s="2"/>
    </row>
    <row r="4707" spans="17:17" x14ac:dyDescent="0.55000000000000004">
      <c r="Q4707" s="2"/>
    </row>
    <row r="4708" spans="17:17" x14ac:dyDescent="0.55000000000000004">
      <c r="Q4708" s="2"/>
    </row>
    <row r="4709" spans="17:17" x14ac:dyDescent="0.55000000000000004">
      <c r="Q4709" s="2"/>
    </row>
    <row r="4710" spans="17:17" x14ac:dyDescent="0.55000000000000004">
      <c r="Q4710" s="2"/>
    </row>
    <row r="4711" spans="17:17" x14ac:dyDescent="0.55000000000000004">
      <c r="Q4711" s="2"/>
    </row>
    <row r="4712" spans="17:17" x14ac:dyDescent="0.55000000000000004">
      <c r="Q4712" s="2"/>
    </row>
    <row r="4713" spans="17:17" x14ac:dyDescent="0.55000000000000004">
      <c r="Q4713" s="2"/>
    </row>
    <row r="4714" spans="17:17" x14ac:dyDescent="0.55000000000000004">
      <c r="Q4714" s="2"/>
    </row>
    <row r="4715" spans="17:17" x14ac:dyDescent="0.55000000000000004">
      <c r="Q4715" s="2"/>
    </row>
    <row r="4716" spans="17:17" x14ac:dyDescent="0.55000000000000004">
      <c r="Q4716" s="2"/>
    </row>
    <row r="4717" spans="17:17" x14ac:dyDescent="0.55000000000000004">
      <c r="Q4717" s="2"/>
    </row>
    <row r="4718" spans="17:17" x14ac:dyDescent="0.55000000000000004">
      <c r="Q4718" s="2"/>
    </row>
    <row r="4719" spans="17:17" x14ac:dyDescent="0.55000000000000004">
      <c r="Q4719" s="2"/>
    </row>
    <row r="4720" spans="17:17" x14ac:dyDescent="0.55000000000000004">
      <c r="Q4720" s="2"/>
    </row>
    <row r="4721" spans="17:17" x14ac:dyDescent="0.55000000000000004">
      <c r="Q4721" s="2"/>
    </row>
    <row r="4722" spans="17:17" x14ac:dyDescent="0.55000000000000004">
      <c r="Q4722" s="2"/>
    </row>
    <row r="4723" spans="17:17" x14ac:dyDescent="0.55000000000000004">
      <c r="Q4723" s="2"/>
    </row>
    <row r="4724" spans="17:17" x14ac:dyDescent="0.55000000000000004">
      <c r="Q4724" s="2"/>
    </row>
    <row r="4725" spans="17:17" x14ac:dyDescent="0.55000000000000004">
      <c r="Q4725" s="2"/>
    </row>
    <row r="4726" spans="17:17" x14ac:dyDescent="0.55000000000000004">
      <c r="Q4726" s="2"/>
    </row>
    <row r="4727" spans="17:17" x14ac:dyDescent="0.55000000000000004">
      <c r="Q4727" s="2"/>
    </row>
    <row r="4728" spans="17:17" x14ac:dyDescent="0.55000000000000004">
      <c r="Q4728" s="2"/>
    </row>
    <row r="4729" spans="17:17" x14ac:dyDescent="0.55000000000000004">
      <c r="Q4729" s="2"/>
    </row>
    <row r="4730" spans="17:17" x14ac:dyDescent="0.55000000000000004">
      <c r="Q4730" s="2"/>
    </row>
    <row r="4731" spans="17:17" x14ac:dyDescent="0.55000000000000004">
      <c r="Q4731" s="2"/>
    </row>
    <row r="4732" spans="17:17" x14ac:dyDescent="0.55000000000000004">
      <c r="Q4732" s="2"/>
    </row>
    <row r="4733" spans="17:17" x14ac:dyDescent="0.55000000000000004">
      <c r="Q4733" s="2"/>
    </row>
    <row r="4734" spans="17:17" x14ac:dyDescent="0.55000000000000004">
      <c r="Q4734" s="2"/>
    </row>
    <row r="4735" spans="17:17" x14ac:dyDescent="0.55000000000000004">
      <c r="Q4735" s="2"/>
    </row>
    <row r="4736" spans="17:17" x14ac:dyDescent="0.55000000000000004">
      <c r="Q4736" s="2"/>
    </row>
    <row r="4737" spans="17:17" x14ac:dyDescent="0.55000000000000004">
      <c r="Q4737" s="2"/>
    </row>
    <row r="4738" spans="17:17" x14ac:dyDescent="0.55000000000000004">
      <c r="Q4738" s="2"/>
    </row>
    <row r="4739" spans="17:17" x14ac:dyDescent="0.55000000000000004">
      <c r="Q4739" s="2"/>
    </row>
    <row r="4740" spans="17:17" x14ac:dyDescent="0.55000000000000004">
      <c r="Q4740" s="2"/>
    </row>
    <row r="4741" spans="17:17" x14ac:dyDescent="0.55000000000000004">
      <c r="Q4741" s="2"/>
    </row>
    <row r="4742" spans="17:17" x14ac:dyDescent="0.55000000000000004">
      <c r="Q4742" s="2"/>
    </row>
    <row r="4743" spans="17:17" x14ac:dyDescent="0.55000000000000004">
      <c r="Q4743" s="2"/>
    </row>
    <row r="4744" spans="17:17" x14ac:dyDescent="0.55000000000000004">
      <c r="Q4744" s="2"/>
    </row>
    <row r="4745" spans="17:17" x14ac:dyDescent="0.55000000000000004">
      <c r="Q4745" s="2"/>
    </row>
    <row r="4746" spans="17:17" x14ac:dyDescent="0.55000000000000004">
      <c r="Q4746" s="2"/>
    </row>
    <row r="4747" spans="17:17" x14ac:dyDescent="0.55000000000000004">
      <c r="Q4747" s="2"/>
    </row>
    <row r="4748" spans="17:17" x14ac:dyDescent="0.55000000000000004">
      <c r="Q4748" s="2"/>
    </row>
    <row r="4749" spans="17:17" x14ac:dyDescent="0.55000000000000004">
      <c r="Q4749" s="2"/>
    </row>
    <row r="4750" spans="17:17" x14ac:dyDescent="0.55000000000000004">
      <c r="Q4750" s="2"/>
    </row>
    <row r="4751" spans="17:17" x14ac:dyDescent="0.55000000000000004">
      <c r="Q4751" s="2"/>
    </row>
    <row r="4752" spans="17:17" x14ac:dyDescent="0.55000000000000004">
      <c r="Q4752" s="2"/>
    </row>
    <row r="4753" spans="17:17" x14ac:dyDescent="0.55000000000000004">
      <c r="Q4753" s="2"/>
    </row>
    <row r="4754" spans="17:17" x14ac:dyDescent="0.55000000000000004">
      <c r="Q4754" s="2"/>
    </row>
    <row r="4755" spans="17:17" x14ac:dyDescent="0.55000000000000004">
      <c r="Q4755" s="2"/>
    </row>
    <row r="4756" spans="17:17" x14ac:dyDescent="0.55000000000000004">
      <c r="Q4756" s="2"/>
    </row>
    <row r="4757" spans="17:17" x14ac:dyDescent="0.55000000000000004">
      <c r="Q4757" s="2"/>
    </row>
    <row r="4758" spans="17:17" x14ac:dyDescent="0.55000000000000004">
      <c r="Q4758" s="2"/>
    </row>
    <row r="4759" spans="17:17" x14ac:dyDescent="0.55000000000000004">
      <c r="Q4759" s="2"/>
    </row>
    <row r="4760" spans="17:17" x14ac:dyDescent="0.55000000000000004">
      <c r="Q4760" s="2"/>
    </row>
    <row r="4761" spans="17:17" x14ac:dyDescent="0.55000000000000004">
      <c r="Q4761" s="2"/>
    </row>
    <row r="4762" spans="17:17" x14ac:dyDescent="0.55000000000000004">
      <c r="Q4762" s="2"/>
    </row>
    <row r="4763" spans="17:17" x14ac:dyDescent="0.55000000000000004">
      <c r="Q4763" s="2"/>
    </row>
    <row r="4764" spans="17:17" x14ac:dyDescent="0.55000000000000004">
      <c r="Q4764" s="2"/>
    </row>
    <row r="4765" spans="17:17" x14ac:dyDescent="0.55000000000000004">
      <c r="Q4765" s="2"/>
    </row>
    <row r="4766" spans="17:17" x14ac:dyDescent="0.55000000000000004">
      <c r="Q4766" s="2"/>
    </row>
    <row r="4767" spans="17:17" x14ac:dyDescent="0.55000000000000004">
      <c r="Q4767" s="2"/>
    </row>
    <row r="4768" spans="17:17" x14ac:dyDescent="0.55000000000000004">
      <c r="Q4768" s="2"/>
    </row>
    <row r="4769" spans="17:17" x14ac:dyDescent="0.55000000000000004">
      <c r="Q4769" s="2"/>
    </row>
    <row r="4770" spans="17:17" x14ac:dyDescent="0.55000000000000004">
      <c r="Q4770" s="2"/>
    </row>
    <row r="4771" spans="17:17" x14ac:dyDescent="0.55000000000000004">
      <c r="Q4771" s="2"/>
    </row>
    <row r="4772" spans="17:17" x14ac:dyDescent="0.55000000000000004">
      <c r="Q4772" s="2"/>
    </row>
    <row r="4773" spans="17:17" x14ac:dyDescent="0.55000000000000004">
      <c r="Q4773" s="2"/>
    </row>
    <row r="4774" spans="17:17" x14ac:dyDescent="0.55000000000000004">
      <c r="Q4774" s="2"/>
    </row>
    <row r="4775" spans="17:17" x14ac:dyDescent="0.55000000000000004">
      <c r="Q4775" s="2"/>
    </row>
    <row r="4776" spans="17:17" x14ac:dyDescent="0.55000000000000004">
      <c r="Q4776" s="2"/>
    </row>
    <row r="4777" spans="17:17" x14ac:dyDescent="0.55000000000000004">
      <c r="Q4777" s="2"/>
    </row>
    <row r="4778" spans="17:17" x14ac:dyDescent="0.55000000000000004">
      <c r="Q4778" s="2"/>
    </row>
    <row r="4779" spans="17:17" x14ac:dyDescent="0.55000000000000004">
      <c r="Q4779" s="2"/>
    </row>
    <row r="4780" spans="17:17" x14ac:dyDescent="0.55000000000000004">
      <c r="Q4780" s="2"/>
    </row>
    <row r="4781" spans="17:17" x14ac:dyDescent="0.55000000000000004">
      <c r="Q4781" s="2"/>
    </row>
    <row r="4782" spans="17:17" x14ac:dyDescent="0.55000000000000004">
      <c r="Q4782" s="2"/>
    </row>
    <row r="4783" spans="17:17" x14ac:dyDescent="0.55000000000000004">
      <c r="Q4783" s="2"/>
    </row>
    <row r="4784" spans="17:17" x14ac:dyDescent="0.55000000000000004">
      <c r="Q4784" s="2"/>
    </row>
    <row r="4785" spans="17:17" x14ac:dyDescent="0.55000000000000004">
      <c r="Q4785" s="2"/>
    </row>
    <row r="4786" spans="17:17" x14ac:dyDescent="0.55000000000000004">
      <c r="Q4786" s="2"/>
    </row>
    <row r="4787" spans="17:17" x14ac:dyDescent="0.55000000000000004">
      <c r="Q4787" s="2"/>
    </row>
    <row r="4788" spans="17:17" x14ac:dyDescent="0.55000000000000004">
      <c r="Q4788" s="2"/>
    </row>
    <row r="4789" spans="17:17" x14ac:dyDescent="0.55000000000000004">
      <c r="Q4789" s="2"/>
    </row>
    <row r="4790" spans="17:17" x14ac:dyDescent="0.55000000000000004">
      <c r="Q4790" s="2"/>
    </row>
    <row r="4791" spans="17:17" x14ac:dyDescent="0.55000000000000004">
      <c r="Q4791" s="2"/>
    </row>
    <row r="4792" spans="17:17" x14ac:dyDescent="0.55000000000000004">
      <c r="Q4792" s="2"/>
    </row>
    <row r="4793" spans="17:17" x14ac:dyDescent="0.55000000000000004">
      <c r="Q4793" s="2"/>
    </row>
    <row r="4794" spans="17:17" x14ac:dyDescent="0.55000000000000004">
      <c r="Q4794" s="2"/>
    </row>
    <row r="4795" spans="17:17" x14ac:dyDescent="0.55000000000000004">
      <c r="Q4795" s="2"/>
    </row>
    <row r="4796" spans="17:17" x14ac:dyDescent="0.55000000000000004">
      <c r="Q4796" s="2"/>
    </row>
    <row r="4797" spans="17:17" x14ac:dyDescent="0.55000000000000004">
      <c r="Q4797" s="2"/>
    </row>
    <row r="4798" spans="17:17" x14ac:dyDescent="0.55000000000000004">
      <c r="Q4798" s="2"/>
    </row>
    <row r="4799" spans="17:17" x14ac:dyDescent="0.55000000000000004">
      <c r="Q4799" s="2"/>
    </row>
    <row r="4800" spans="17:17" x14ac:dyDescent="0.55000000000000004">
      <c r="Q4800" s="2"/>
    </row>
    <row r="4801" spans="17:17" x14ac:dyDescent="0.55000000000000004">
      <c r="Q4801" s="2"/>
    </row>
    <row r="4802" spans="17:17" x14ac:dyDescent="0.55000000000000004">
      <c r="Q4802" s="2"/>
    </row>
    <row r="4803" spans="17:17" x14ac:dyDescent="0.55000000000000004">
      <c r="Q4803" s="2"/>
    </row>
    <row r="4804" spans="17:17" x14ac:dyDescent="0.55000000000000004">
      <c r="Q4804" s="2"/>
    </row>
    <row r="4805" spans="17:17" x14ac:dyDescent="0.55000000000000004">
      <c r="Q4805" s="2"/>
    </row>
    <row r="4806" spans="17:17" x14ac:dyDescent="0.55000000000000004">
      <c r="Q4806" s="2"/>
    </row>
    <row r="4807" spans="17:17" x14ac:dyDescent="0.55000000000000004">
      <c r="Q4807" s="2"/>
    </row>
    <row r="4808" spans="17:17" x14ac:dyDescent="0.55000000000000004">
      <c r="Q4808" s="2"/>
    </row>
    <row r="4809" spans="17:17" x14ac:dyDescent="0.55000000000000004">
      <c r="Q4809" s="2"/>
    </row>
    <row r="4810" spans="17:17" x14ac:dyDescent="0.55000000000000004">
      <c r="Q4810" s="2"/>
    </row>
    <row r="4811" spans="17:17" x14ac:dyDescent="0.55000000000000004">
      <c r="Q4811" s="2"/>
    </row>
    <row r="4812" spans="17:17" x14ac:dyDescent="0.55000000000000004">
      <c r="Q4812" s="2"/>
    </row>
    <row r="4813" spans="17:17" x14ac:dyDescent="0.55000000000000004">
      <c r="Q4813" s="2"/>
    </row>
    <row r="4814" spans="17:17" x14ac:dyDescent="0.55000000000000004">
      <c r="Q4814" s="2"/>
    </row>
    <row r="4815" spans="17:17" x14ac:dyDescent="0.55000000000000004">
      <c r="Q4815" s="2"/>
    </row>
    <row r="4816" spans="17:17" x14ac:dyDescent="0.55000000000000004">
      <c r="Q4816" s="2"/>
    </row>
    <row r="4817" spans="17:17" x14ac:dyDescent="0.55000000000000004">
      <c r="Q4817" s="2"/>
    </row>
    <row r="4818" spans="17:17" x14ac:dyDescent="0.55000000000000004">
      <c r="Q4818" s="2"/>
    </row>
    <row r="4819" spans="17:17" x14ac:dyDescent="0.55000000000000004">
      <c r="Q4819" s="2"/>
    </row>
    <row r="4820" spans="17:17" x14ac:dyDescent="0.55000000000000004">
      <c r="Q4820" s="2"/>
    </row>
    <row r="4821" spans="17:17" x14ac:dyDescent="0.55000000000000004">
      <c r="Q4821" s="2"/>
    </row>
    <row r="4822" spans="17:17" x14ac:dyDescent="0.55000000000000004">
      <c r="Q4822" s="2"/>
    </row>
    <row r="4823" spans="17:17" x14ac:dyDescent="0.55000000000000004">
      <c r="Q4823" s="2"/>
    </row>
    <row r="4824" spans="17:17" x14ac:dyDescent="0.55000000000000004">
      <c r="Q4824" s="2"/>
    </row>
    <row r="4825" spans="17:17" x14ac:dyDescent="0.55000000000000004">
      <c r="Q4825" s="2"/>
    </row>
    <row r="4826" spans="17:17" x14ac:dyDescent="0.55000000000000004">
      <c r="Q4826" s="2"/>
    </row>
    <row r="4827" spans="17:17" x14ac:dyDescent="0.55000000000000004">
      <c r="Q4827" s="2"/>
    </row>
    <row r="4828" spans="17:17" x14ac:dyDescent="0.55000000000000004">
      <c r="Q4828" s="2"/>
    </row>
    <row r="4829" spans="17:17" x14ac:dyDescent="0.55000000000000004">
      <c r="Q4829" s="2"/>
    </row>
    <row r="4830" spans="17:17" x14ac:dyDescent="0.55000000000000004">
      <c r="Q4830" s="2"/>
    </row>
    <row r="4831" spans="17:17" x14ac:dyDescent="0.55000000000000004">
      <c r="Q4831" s="2"/>
    </row>
    <row r="4832" spans="17:17" x14ac:dyDescent="0.55000000000000004">
      <c r="Q4832" s="2"/>
    </row>
    <row r="4833" spans="17:17" x14ac:dyDescent="0.55000000000000004">
      <c r="Q4833" s="2"/>
    </row>
    <row r="4834" spans="17:17" x14ac:dyDescent="0.55000000000000004">
      <c r="Q4834" s="2"/>
    </row>
    <row r="4835" spans="17:17" x14ac:dyDescent="0.55000000000000004">
      <c r="Q4835" s="2"/>
    </row>
    <row r="4836" spans="17:17" x14ac:dyDescent="0.55000000000000004">
      <c r="Q4836" s="2"/>
    </row>
    <row r="4837" spans="17:17" x14ac:dyDescent="0.55000000000000004">
      <c r="Q4837" s="2"/>
    </row>
    <row r="4838" spans="17:17" x14ac:dyDescent="0.55000000000000004">
      <c r="Q4838" s="2"/>
    </row>
    <row r="4839" spans="17:17" x14ac:dyDescent="0.55000000000000004">
      <c r="Q4839" s="2"/>
    </row>
    <row r="4840" spans="17:17" x14ac:dyDescent="0.55000000000000004">
      <c r="Q4840" s="2"/>
    </row>
    <row r="4841" spans="17:17" x14ac:dyDescent="0.55000000000000004">
      <c r="Q4841" s="2"/>
    </row>
    <row r="4842" spans="17:17" x14ac:dyDescent="0.55000000000000004">
      <c r="Q4842" s="2"/>
    </row>
    <row r="4843" spans="17:17" x14ac:dyDescent="0.55000000000000004">
      <c r="Q4843" s="2"/>
    </row>
    <row r="4844" spans="17:17" x14ac:dyDescent="0.55000000000000004">
      <c r="Q4844" s="2"/>
    </row>
    <row r="4845" spans="17:17" x14ac:dyDescent="0.55000000000000004">
      <c r="Q4845" s="2"/>
    </row>
    <row r="4846" spans="17:17" x14ac:dyDescent="0.55000000000000004">
      <c r="Q4846" s="2"/>
    </row>
    <row r="4847" spans="17:17" x14ac:dyDescent="0.55000000000000004">
      <c r="Q4847" s="2"/>
    </row>
    <row r="4848" spans="17:17" x14ac:dyDescent="0.55000000000000004">
      <c r="Q4848" s="2"/>
    </row>
    <row r="4849" spans="17:17" x14ac:dyDescent="0.55000000000000004">
      <c r="Q4849" s="2"/>
    </row>
    <row r="4850" spans="17:17" x14ac:dyDescent="0.55000000000000004">
      <c r="Q4850" s="2"/>
    </row>
    <row r="4851" spans="17:17" x14ac:dyDescent="0.55000000000000004">
      <c r="Q4851" s="2"/>
    </row>
    <row r="4852" spans="17:17" x14ac:dyDescent="0.55000000000000004">
      <c r="Q4852" s="2"/>
    </row>
    <row r="4853" spans="17:17" x14ac:dyDescent="0.55000000000000004">
      <c r="Q4853" s="2"/>
    </row>
    <row r="4854" spans="17:17" x14ac:dyDescent="0.55000000000000004">
      <c r="Q4854" s="2"/>
    </row>
    <row r="4855" spans="17:17" x14ac:dyDescent="0.55000000000000004">
      <c r="Q4855" s="2"/>
    </row>
    <row r="4856" spans="17:17" x14ac:dyDescent="0.55000000000000004">
      <c r="Q4856" s="2"/>
    </row>
    <row r="4857" spans="17:17" x14ac:dyDescent="0.55000000000000004">
      <c r="Q4857" s="2"/>
    </row>
    <row r="4858" spans="17:17" x14ac:dyDescent="0.55000000000000004">
      <c r="Q4858" s="2"/>
    </row>
    <row r="4859" spans="17:17" x14ac:dyDescent="0.55000000000000004">
      <c r="Q4859" s="2"/>
    </row>
    <row r="4860" spans="17:17" x14ac:dyDescent="0.55000000000000004">
      <c r="Q4860" s="2"/>
    </row>
    <row r="4861" spans="17:17" x14ac:dyDescent="0.55000000000000004">
      <c r="Q4861" s="2"/>
    </row>
    <row r="4862" spans="17:17" x14ac:dyDescent="0.55000000000000004">
      <c r="Q4862" s="2"/>
    </row>
    <row r="4863" spans="17:17" x14ac:dyDescent="0.55000000000000004">
      <c r="Q4863" s="2"/>
    </row>
    <row r="4864" spans="17:17" x14ac:dyDescent="0.55000000000000004">
      <c r="Q4864" s="2"/>
    </row>
    <row r="4865" spans="17:17" x14ac:dyDescent="0.55000000000000004">
      <c r="Q4865" s="2"/>
    </row>
    <row r="4866" spans="17:17" x14ac:dyDescent="0.55000000000000004">
      <c r="Q4866" s="2"/>
    </row>
    <row r="4867" spans="17:17" x14ac:dyDescent="0.55000000000000004">
      <c r="Q4867" s="2"/>
    </row>
    <row r="4868" spans="17:17" x14ac:dyDescent="0.55000000000000004">
      <c r="Q4868" s="2"/>
    </row>
    <row r="4869" spans="17:17" x14ac:dyDescent="0.55000000000000004">
      <c r="Q4869" s="2"/>
    </row>
    <row r="4870" spans="17:17" x14ac:dyDescent="0.55000000000000004">
      <c r="Q4870" s="2"/>
    </row>
    <row r="4871" spans="17:17" x14ac:dyDescent="0.55000000000000004">
      <c r="Q4871" s="2"/>
    </row>
    <row r="4872" spans="17:17" x14ac:dyDescent="0.55000000000000004">
      <c r="Q4872" s="2"/>
    </row>
    <row r="4873" spans="17:17" x14ac:dyDescent="0.55000000000000004">
      <c r="Q4873" s="2"/>
    </row>
    <row r="4874" spans="17:17" x14ac:dyDescent="0.55000000000000004">
      <c r="Q4874" s="2"/>
    </row>
    <row r="4875" spans="17:17" x14ac:dyDescent="0.55000000000000004">
      <c r="Q4875" s="2"/>
    </row>
    <row r="4876" spans="17:17" x14ac:dyDescent="0.55000000000000004">
      <c r="Q4876" s="2"/>
    </row>
    <row r="4877" spans="17:17" x14ac:dyDescent="0.55000000000000004">
      <c r="Q4877" s="2"/>
    </row>
    <row r="4878" spans="17:17" x14ac:dyDescent="0.55000000000000004">
      <c r="Q4878" s="2"/>
    </row>
    <row r="4879" spans="17:17" x14ac:dyDescent="0.55000000000000004">
      <c r="Q4879" s="2"/>
    </row>
    <row r="4880" spans="17:17" x14ac:dyDescent="0.55000000000000004">
      <c r="Q4880" s="2"/>
    </row>
    <row r="4881" spans="17:17" x14ac:dyDescent="0.55000000000000004">
      <c r="Q4881" s="2"/>
    </row>
    <row r="4882" spans="17:17" x14ac:dyDescent="0.55000000000000004">
      <c r="Q4882" s="2"/>
    </row>
    <row r="4883" spans="17:17" x14ac:dyDescent="0.55000000000000004">
      <c r="Q4883" s="2"/>
    </row>
    <row r="4884" spans="17:17" x14ac:dyDescent="0.55000000000000004">
      <c r="Q4884" s="2"/>
    </row>
    <row r="4885" spans="17:17" x14ac:dyDescent="0.55000000000000004">
      <c r="Q4885" s="2"/>
    </row>
    <row r="4886" spans="17:17" x14ac:dyDescent="0.55000000000000004">
      <c r="Q4886" s="2"/>
    </row>
    <row r="4887" spans="17:17" x14ac:dyDescent="0.55000000000000004">
      <c r="Q4887" s="2"/>
    </row>
    <row r="4888" spans="17:17" x14ac:dyDescent="0.55000000000000004">
      <c r="Q4888" s="2"/>
    </row>
    <row r="4889" spans="17:17" x14ac:dyDescent="0.55000000000000004">
      <c r="Q4889" s="2"/>
    </row>
    <row r="4890" spans="17:17" x14ac:dyDescent="0.55000000000000004">
      <c r="Q4890" s="2"/>
    </row>
    <row r="4891" spans="17:17" x14ac:dyDescent="0.55000000000000004">
      <c r="Q4891" s="2"/>
    </row>
    <row r="4892" spans="17:17" x14ac:dyDescent="0.55000000000000004">
      <c r="Q4892" s="2"/>
    </row>
    <row r="4893" spans="17:17" x14ac:dyDescent="0.55000000000000004">
      <c r="Q4893" s="2"/>
    </row>
    <row r="4894" spans="17:17" x14ac:dyDescent="0.55000000000000004">
      <c r="Q4894" s="2"/>
    </row>
    <row r="4895" spans="17:17" x14ac:dyDescent="0.55000000000000004">
      <c r="Q4895" s="2"/>
    </row>
    <row r="4896" spans="17:17" x14ac:dyDescent="0.55000000000000004">
      <c r="Q4896" s="2"/>
    </row>
    <row r="4897" spans="17:17" x14ac:dyDescent="0.55000000000000004">
      <c r="Q4897" s="2"/>
    </row>
    <row r="4898" spans="17:17" x14ac:dyDescent="0.55000000000000004">
      <c r="Q4898" s="2"/>
    </row>
    <row r="4899" spans="17:17" x14ac:dyDescent="0.55000000000000004">
      <c r="Q4899" s="2"/>
    </row>
    <row r="4900" spans="17:17" x14ac:dyDescent="0.55000000000000004">
      <c r="Q4900" s="2"/>
    </row>
    <row r="4901" spans="17:17" x14ac:dyDescent="0.55000000000000004">
      <c r="Q4901" s="2"/>
    </row>
    <row r="4902" spans="17:17" x14ac:dyDescent="0.55000000000000004">
      <c r="Q4902" s="2"/>
    </row>
    <row r="4903" spans="17:17" x14ac:dyDescent="0.55000000000000004">
      <c r="Q4903" s="2"/>
    </row>
    <row r="4904" spans="17:17" x14ac:dyDescent="0.55000000000000004">
      <c r="Q4904" s="2"/>
    </row>
    <row r="4905" spans="17:17" x14ac:dyDescent="0.55000000000000004">
      <c r="Q4905" s="2"/>
    </row>
    <row r="4906" spans="17:17" x14ac:dyDescent="0.55000000000000004">
      <c r="Q4906" s="2"/>
    </row>
    <row r="4907" spans="17:17" x14ac:dyDescent="0.55000000000000004">
      <c r="Q4907" s="2"/>
    </row>
    <row r="4908" spans="17:17" x14ac:dyDescent="0.55000000000000004">
      <c r="Q4908" s="2"/>
    </row>
    <row r="4909" spans="17:17" x14ac:dyDescent="0.55000000000000004">
      <c r="Q4909" s="2"/>
    </row>
    <row r="4910" spans="17:17" x14ac:dyDescent="0.55000000000000004">
      <c r="Q4910" s="2"/>
    </row>
    <row r="4911" spans="17:17" x14ac:dyDescent="0.55000000000000004">
      <c r="Q4911" s="2"/>
    </row>
    <row r="4912" spans="17:17" x14ac:dyDescent="0.55000000000000004">
      <c r="Q4912" s="2"/>
    </row>
    <row r="4913" spans="17:17" x14ac:dyDescent="0.55000000000000004">
      <c r="Q4913" s="2"/>
    </row>
    <row r="4914" spans="17:17" x14ac:dyDescent="0.55000000000000004">
      <c r="Q4914" s="2"/>
    </row>
    <row r="4915" spans="17:17" x14ac:dyDescent="0.55000000000000004">
      <c r="Q4915" s="2"/>
    </row>
    <row r="4916" spans="17:17" x14ac:dyDescent="0.55000000000000004">
      <c r="Q4916" s="2"/>
    </row>
    <row r="4917" spans="17:17" x14ac:dyDescent="0.55000000000000004">
      <c r="Q4917" s="2"/>
    </row>
    <row r="4918" spans="17:17" x14ac:dyDescent="0.55000000000000004">
      <c r="Q4918" s="2"/>
    </row>
    <row r="4919" spans="17:17" x14ac:dyDescent="0.55000000000000004">
      <c r="Q4919" s="2"/>
    </row>
    <row r="4920" spans="17:17" x14ac:dyDescent="0.55000000000000004">
      <c r="Q4920" s="2"/>
    </row>
    <row r="4921" spans="17:17" x14ac:dyDescent="0.55000000000000004">
      <c r="Q4921" s="2"/>
    </row>
    <row r="4922" spans="17:17" x14ac:dyDescent="0.55000000000000004">
      <c r="Q4922" s="2"/>
    </row>
    <row r="4923" spans="17:17" x14ac:dyDescent="0.55000000000000004">
      <c r="Q4923" s="2"/>
    </row>
    <row r="4924" spans="17:17" x14ac:dyDescent="0.55000000000000004">
      <c r="Q4924" s="2"/>
    </row>
    <row r="4925" spans="17:17" x14ac:dyDescent="0.55000000000000004">
      <c r="Q4925" s="2"/>
    </row>
    <row r="4926" spans="17:17" x14ac:dyDescent="0.55000000000000004">
      <c r="Q4926" s="2"/>
    </row>
    <row r="4927" spans="17:17" x14ac:dyDescent="0.55000000000000004">
      <c r="Q4927" s="2"/>
    </row>
    <row r="4928" spans="17:17" x14ac:dyDescent="0.55000000000000004">
      <c r="Q4928" s="2"/>
    </row>
    <row r="4929" spans="17:17" x14ac:dyDescent="0.55000000000000004">
      <c r="Q4929" s="2"/>
    </row>
    <row r="4930" spans="17:17" x14ac:dyDescent="0.55000000000000004">
      <c r="Q4930" s="2"/>
    </row>
    <row r="4931" spans="17:17" x14ac:dyDescent="0.55000000000000004">
      <c r="Q4931" s="2"/>
    </row>
    <row r="4932" spans="17:17" x14ac:dyDescent="0.55000000000000004">
      <c r="Q4932" s="2"/>
    </row>
    <row r="4933" spans="17:17" x14ac:dyDescent="0.55000000000000004">
      <c r="Q4933" s="2"/>
    </row>
    <row r="4934" spans="17:17" x14ac:dyDescent="0.55000000000000004">
      <c r="Q4934" s="2"/>
    </row>
    <row r="4935" spans="17:17" x14ac:dyDescent="0.55000000000000004">
      <c r="Q4935" s="2"/>
    </row>
    <row r="4936" spans="17:17" x14ac:dyDescent="0.55000000000000004">
      <c r="Q4936" s="2"/>
    </row>
    <row r="4937" spans="17:17" x14ac:dyDescent="0.55000000000000004">
      <c r="Q4937" s="2"/>
    </row>
    <row r="4938" spans="17:17" x14ac:dyDescent="0.55000000000000004">
      <c r="Q4938" s="2"/>
    </row>
    <row r="4939" spans="17:17" x14ac:dyDescent="0.55000000000000004">
      <c r="Q4939" s="2"/>
    </row>
    <row r="4940" spans="17:17" x14ac:dyDescent="0.55000000000000004">
      <c r="Q4940" s="2"/>
    </row>
    <row r="4941" spans="17:17" x14ac:dyDescent="0.55000000000000004">
      <c r="Q4941" s="2"/>
    </row>
    <row r="4942" spans="17:17" x14ac:dyDescent="0.55000000000000004">
      <c r="Q4942" s="2"/>
    </row>
    <row r="4943" spans="17:17" x14ac:dyDescent="0.55000000000000004">
      <c r="Q4943" s="2"/>
    </row>
    <row r="4944" spans="17:17" x14ac:dyDescent="0.55000000000000004">
      <c r="Q4944" s="2"/>
    </row>
    <row r="4945" spans="17:17" x14ac:dyDescent="0.55000000000000004">
      <c r="Q4945" s="2"/>
    </row>
    <row r="4946" spans="17:17" x14ac:dyDescent="0.55000000000000004">
      <c r="Q4946" s="2"/>
    </row>
    <row r="4947" spans="17:17" x14ac:dyDescent="0.55000000000000004">
      <c r="Q4947" s="2"/>
    </row>
    <row r="4948" spans="17:17" x14ac:dyDescent="0.55000000000000004">
      <c r="Q4948" s="2"/>
    </row>
    <row r="4949" spans="17:17" x14ac:dyDescent="0.55000000000000004">
      <c r="Q4949" s="2"/>
    </row>
    <row r="4950" spans="17:17" x14ac:dyDescent="0.55000000000000004">
      <c r="Q4950" s="2"/>
    </row>
    <row r="4951" spans="17:17" x14ac:dyDescent="0.55000000000000004">
      <c r="Q4951" s="2"/>
    </row>
    <row r="4952" spans="17:17" x14ac:dyDescent="0.55000000000000004">
      <c r="Q4952" s="2"/>
    </row>
    <row r="4953" spans="17:17" x14ac:dyDescent="0.55000000000000004">
      <c r="Q4953" s="2"/>
    </row>
    <row r="4954" spans="17:17" x14ac:dyDescent="0.55000000000000004">
      <c r="Q4954" s="2"/>
    </row>
    <row r="4955" spans="17:17" x14ac:dyDescent="0.55000000000000004">
      <c r="Q4955" s="2"/>
    </row>
    <row r="4956" spans="17:17" x14ac:dyDescent="0.55000000000000004">
      <c r="Q4956" s="2"/>
    </row>
    <row r="4957" spans="17:17" x14ac:dyDescent="0.55000000000000004">
      <c r="Q4957" s="2"/>
    </row>
    <row r="4958" spans="17:17" x14ac:dyDescent="0.55000000000000004">
      <c r="Q4958" s="2"/>
    </row>
    <row r="4959" spans="17:17" x14ac:dyDescent="0.55000000000000004">
      <c r="Q4959" s="2"/>
    </row>
    <row r="4960" spans="17:17" x14ac:dyDescent="0.55000000000000004">
      <c r="Q4960" s="2"/>
    </row>
    <row r="4961" spans="17:17" x14ac:dyDescent="0.55000000000000004">
      <c r="Q4961" s="2"/>
    </row>
    <row r="4962" spans="17:17" x14ac:dyDescent="0.55000000000000004">
      <c r="Q4962" s="2"/>
    </row>
    <row r="4963" spans="17:17" x14ac:dyDescent="0.55000000000000004">
      <c r="Q4963" s="2"/>
    </row>
    <row r="4964" spans="17:17" x14ac:dyDescent="0.55000000000000004">
      <c r="Q4964" s="2"/>
    </row>
    <row r="4965" spans="17:17" x14ac:dyDescent="0.55000000000000004">
      <c r="Q4965" s="2"/>
    </row>
    <row r="4966" spans="17:17" x14ac:dyDescent="0.55000000000000004">
      <c r="Q4966" s="2"/>
    </row>
    <row r="4967" spans="17:17" x14ac:dyDescent="0.55000000000000004">
      <c r="Q4967" s="2"/>
    </row>
    <row r="4968" spans="17:17" x14ac:dyDescent="0.55000000000000004">
      <c r="Q4968" s="2"/>
    </row>
    <row r="4969" spans="17:17" x14ac:dyDescent="0.55000000000000004">
      <c r="Q4969" s="2"/>
    </row>
    <row r="4970" spans="17:17" x14ac:dyDescent="0.55000000000000004">
      <c r="Q4970" s="2"/>
    </row>
    <row r="4971" spans="17:17" x14ac:dyDescent="0.55000000000000004">
      <c r="Q4971" s="2"/>
    </row>
    <row r="4972" spans="17:17" x14ac:dyDescent="0.55000000000000004">
      <c r="Q4972" s="2"/>
    </row>
    <row r="4973" spans="17:17" x14ac:dyDescent="0.55000000000000004">
      <c r="Q4973" s="2"/>
    </row>
    <row r="4974" spans="17:17" x14ac:dyDescent="0.55000000000000004">
      <c r="Q4974" s="2"/>
    </row>
    <row r="4975" spans="17:17" x14ac:dyDescent="0.55000000000000004">
      <c r="Q4975" s="2"/>
    </row>
    <row r="4976" spans="17:17" x14ac:dyDescent="0.55000000000000004">
      <c r="Q4976" s="2"/>
    </row>
    <row r="4977" spans="17:17" x14ac:dyDescent="0.55000000000000004">
      <c r="Q4977" s="2"/>
    </row>
    <row r="4978" spans="17:17" x14ac:dyDescent="0.55000000000000004">
      <c r="Q4978" s="2"/>
    </row>
    <row r="4979" spans="17:17" x14ac:dyDescent="0.55000000000000004">
      <c r="Q4979" s="2"/>
    </row>
    <row r="4980" spans="17:17" x14ac:dyDescent="0.55000000000000004">
      <c r="Q4980" s="2"/>
    </row>
    <row r="4981" spans="17:17" x14ac:dyDescent="0.55000000000000004">
      <c r="Q4981" s="2"/>
    </row>
    <row r="4982" spans="17:17" x14ac:dyDescent="0.55000000000000004">
      <c r="Q4982" s="2"/>
    </row>
    <row r="4983" spans="17:17" x14ac:dyDescent="0.55000000000000004">
      <c r="Q4983" s="2"/>
    </row>
    <row r="4984" spans="17:17" x14ac:dyDescent="0.55000000000000004">
      <c r="Q4984" s="2"/>
    </row>
    <row r="4985" spans="17:17" x14ac:dyDescent="0.55000000000000004">
      <c r="Q4985" s="2"/>
    </row>
    <row r="4986" spans="17:17" x14ac:dyDescent="0.55000000000000004">
      <c r="Q4986" s="2"/>
    </row>
    <row r="4987" spans="17:17" x14ac:dyDescent="0.55000000000000004">
      <c r="Q4987" s="2"/>
    </row>
    <row r="4988" spans="17:17" x14ac:dyDescent="0.55000000000000004">
      <c r="Q4988" s="2"/>
    </row>
    <row r="4989" spans="17:17" x14ac:dyDescent="0.55000000000000004">
      <c r="Q4989" s="2"/>
    </row>
    <row r="4990" spans="17:17" x14ac:dyDescent="0.55000000000000004">
      <c r="Q4990" s="2"/>
    </row>
    <row r="4991" spans="17:17" x14ac:dyDescent="0.55000000000000004">
      <c r="Q4991" s="2"/>
    </row>
    <row r="4992" spans="17:17" x14ac:dyDescent="0.55000000000000004">
      <c r="Q4992" s="2"/>
    </row>
    <row r="4993" spans="17:17" x14ac:dyDescent="0.55000000000000004">
      <c r="Q4993" s="2"/>
    </row>
    <row r="4994" spans="17:17" x14ac:dyDescent="0.55000000000000004">
      <c r="Q4994" s="2"/>
    </row>
    <row r="4995" spans="17:17" x14ac:dyDescent="0.55000000000000004">
      <c r="Q4995" s="2"/>
    </row>
    <row r="4996" spans="17:17" x14ac:dyDescent="0.55000000000000004">
      <c r="Q4996" s="2"/>
    </row>
    <row r="4997" spans="17:17" x14ac:dyDescent="0.55000000000000004">
      <c r="Q4997" s="2"/>
    </row>
    <row r="4998" spans="17:17" x14ac:dyDescent="0.55000000000000004">
      <c r="Q4998" s="2"/>
    </row>
    <row r="4999" spans="17:17" x14ac:dyDescent="0.55000000000000004">
      <c r="Q4999" s="2"/>
    </row>
    <row r="5000" spans="17:17" x14ac:dyDescent="0.55000000000000004">
      <c r="Q5000" s="2"/>
    </row>
    <row r="5001" spans="17:17" x14ac:dyDescent="0.55000000000000004">
      <c r="Q5001" s="2"/>
    </row>
    <row r="5002" spans="17:17" x14ac:dyDescent="0.55000000000000004">
      <c r="Q5002" s="2"/>
    </row>
    <row r="5003" spans="17:17" x14ac:dyDescent="0.55000000000000004">
      <c r="Q5003" s="2"/>
    </row>
    <row r="5004" spans="17:17" x14ac:dyDescent="0.55000000000000004">
      <c r="Q5004" s="2"/>
    </row>
    <row r="5005" spans="17:17" x14ac:dyDescent="0.55000000000000004">
      <c r="Q5005" s="2"/>
    </row>
    <row r="5006" spans="17:17" x14ac:dyDescent="0.55000000000000004">
      <c r="Q5006" s="2"/>
    </row>
    <row r="5007" spans="17:17" x14ac:dyDescent="0.55000000000000004">
      <c r="Q5007" s="2"/>
    </row>
    <row r="5008" spans="17:17" x14ac:dyDescent="0.55000000000000004">
      <c r="Q5008" s="2"/>
    </row>
    <row r="5009" spans="17:17" x14ac:dyDescent="0.55000000000000004">
      <c r="Q5009" s="2"/>
    </row>
    <row r="5010" spans="17:17" x14ac:dyDescent="0.55000000000000004">
      <c r="Q5010" s="2"/>
    </row>
    <row r="5011" spans="17:17" x14ac:dyDescent="0.55000000000000004">
      <c r="Q5011" s="2"/>
    </row>
    <row r="5012" spans="17:17" x14ac:dyDescent="0.55000000000000004">
      <c r="Q5012" s="2"/>
    </row>
    <row r="5013" spans="17:17" x14ac:dyDescent="0.55000000000000004">
      <c r="Q5013" s="2"/>
    </row>
    <row r="5014" spans="17:17" x14ac:dyDescent="0.55000000000000004">
      <c r="Q5014" s="2"/>
    </row>
    <row r="5015" spans="17:17" x14ac:dyDescent="0.55000000000000004">
      <c r="Q5015" s="2"/>
    </row>
    <row r="5016" spans="17:17" x14ac:dyDescent="0.55000000000000004">
      <c r="Q5016" s="2"/>
    </row>
    <row r="5017" spans="17:17" x14ac:dyDescent="0.55000000000000004">
      <c r="Q5017" s="2"/>
    </row>
    <row r="5018" spans="17:17" x14ac:dyDescent="0.55000000000000004">
      <c r="Q5018" s="2"/>
    </row>
    <row r="5019" spans="17:17" x14ac:dyDescent="0.55000000000000004">
      <c r="Q5019" s="2"/>
    </row>
    <row r="5020" spans="17:17" x14ac:dyDescent="0.55000000000000004">
      <c r="Q5020" s="2"/>
    </row>
    <row r="5021" spans="17:17" x14ac:dyDescent="0.55000000000000004">
      <c r="Q5021" s="2"/>
    </row>
    <row r="5022" spans="17:17" x14ac:dyDescent="0.55000000000000004">
      <c r="Q5022" s="2"/>
    </row>
    <row r="5023" spans="17:17" x14ac:dyDescent="0.55000000000000004">
      <c r="Q5023" s="2"/>
    </row>
    <row r="5024" spans="17:17" x14ac:dyDescent="0.55000000000000004">
      <c r="Q5024" s="2"/>
    </row>
    <row r="5025" spans="17:17" x14ac:dyDescent="0.55000000000000004">
      <c r="Q5025" s="2"/>
    </row>
    <row r="5026" spans="17:17" x14ac:dyDescent="0.55000000000000004">
      <c r="Q5026" s="2"/>
    </row>
    <row r="5027" spans="17:17" x14ac:dyDescent="0.55000000000000004">
      <c r="Q5027" s="2"/>
    </row>
    <row r="5028" spans="17:17" x14ac:dyDescent="0.55000000000000004">
      <c r="Q5028" s="2"/>
    </row>
    <row r="5029" spans="17:17" x14ac:dyDescent="0.55000000000000004">
      <c r="Q5029" s="2"/>
    </row>
    <row r="5030" spans="17:17" x14ac:dyDescent="0.55000000000000004">
      <c r="Q5030" s="2"/>
    </row>
    <row r="5031" spans="17:17" x14ac:dyDescent="0.55000000000000004">
      <c r="Q5031" s="2"/>
    </row>
    <row r="5032" spans="17:17" x14ac:dyDescent="0.55000000000000004">
      <c r="Q5032" s="2"/>
    </row>
    <row r="5033" spans="17:17" x14ac:dyDescent="0.55000000000000004">
      <c r="Q5033" s="2"/>
    </row>
    <row r="5034" spans="17:17" x14ac:dyDescent="0.55000000000000004">
      <c r="Q5034" s="2"/>
    </row>
    <row r="5035" spans="17:17" x14ac:dyDescent="0.55000000000000004">
      <c r="Q5035" s="2"/>
    </row>
    <row r="5036" spans="17:17" x14ac:dyDescent="0.55000000000000004">
      <c r="Q5036" s="2"/>
    </row>
    <row r="5037" spans="17:17" x14ac:dyDescent="0.55000000000000004">
      <c r="Q5037" s="2"/>
    </row>
    <row r="5038" spans="17:17" x14ac:dyDescent="0.55000000000000004">
      <c r="Q5038" s="2"/>
    </row>
    <row r="5039" spans="17:17" x14ac:dyDescent="0.55000000000000004">
      <c r="Q5039" s="2"/>
    </row>
    <row r="5040" spans="17:17" x14ac:dyDescent="0.55000000000000004">
      <c r="Q5040" s="2"/>
    </row>
    <row r="5041" spans="17:17" x14ac:dyDescent="0.55000000000000004">
      <c r="Q5041" s="2"/>
    </row>
    <row r="5042" spans="17:17" x14ac:dyDescent="0.55000000000000004">
      <c r="Q5042" s="2"/>
    </row>
    <row r="5043" spans="17:17" x14ac:dyDescent="0.55000000000000004">
      <c r="Q5043" s="2"/>
    </row>
    <row r="5044" spans="17:17" x14ac:dyDescent="0.55000000000000004">
      <c r="Q5044" s="2"/>
    </row>
    <row r="5045" spans="17:17" x14ac:dyDescent="0.55000000000000004">
      <c r="Q5045" s="2"/>
    </row>
    <row r="5046" spans="17:17" x14ac:dyDescent="0.55000000000000004">
      <c r="Q5046" s="2"/>
    </row>
    <row r="5047" spans="17:17" x14ac:dyDescent="0.55000000000000004">
      <c r="Q5047" s="2"/>
    </row>
    <row r="5048" spans="17:17" x14ac:dyDescent="0.55000000000000004">
      <c r="Q5048" s="2"/>
    </row>
    <row r="5049" spans="17:17" x14ac:dyDescent="0.55000000000000004">
      <c r="Q5049" s="2"/>
    </row>
    <row r="5050" spans="17:17" x14ac:dyDescent="0.55000000000000004">
      <c r="Q5050" s="2"/>
    </row>
    <row r="5051" spans="17:17" x14ac:dyDescent="0.55000000000000004">
      <c r="Q5051" s="2"/>
    </row>
    <row r="5052" spans="17:17" x14ac:dyDescent="0.55000000000000004">
      <c r="Q5052" s="2"/>
    </row>
    <row r="5053" spans="17:17" x14ac:dyDescent="0.55000000000000004">
      <c r="Q5053" s="2"/>
    </row>
    <row r="5054" spans="17:17" x14ac:dyDescent="0.55000000000000004">
      <c r="Q5054" s="2"/>
    </row>
    <row r="5055" spans="17:17" x14ac:dyDescent="0.55000000000000004">
      <c r="Q5055" s="2"/>
    </row>
    <row r="5056" spans="17:17" x14ac:dyDescent="0.55000000000000004">
      <c r="Q5056" s="2"/>
    </row>
    <row r="5057" spans="17:17" x14ac:dyDescent="0.55000000000000004">
      <c r="Q5057" s="2"/>
    </row>
    <row r="5058" spans="17:17" x14ac:dyDescent="0.55000000000000004">
      <c r="Q5058" s="2"/>
    </row>
    <row r="5059" spans="17:17" x14ac:dyDescent="0.55000000000000004">
      <c r="Q5059" s="2"/>
    </row>
    <row r="5060" spans="17:17" x14ac:dyDescent="0.55000000000000004">
      <c r="Q5060" s="2"/>
    </row>
    <row r="5061" spans="17:17" x14ac:dyDescent="0.55000000000000004">
      <c r="Q5061" s="2"/>
    </row>
    <row r="5062" spans="17:17" x14ac:dyDescent="0.55000000000000004">
      <c r="Q5062" s="2"/>
    </row>
    <row r="5063" spans="17:17" x14ac:dyDescent="0.55000000000000004">
      <c r="Q5063" s="2"/>
    </row>
    <row r="5064" spans="17:17" x14ac:dyDescent="0.55000000000000004">
      <c r="Q5064" s="2"/>
    </row>
    <row r="5065" spans="17:17" x14ac:dyDescent="0.55000000000000004">
      <c r="Q5065" s="2"/>
    </row>
    <row r="5066" spans="17:17" x14ac:dyDescent="0.55000000000000004">
      <c r="Q5066" s="2"/>
    </row>
    <row r="5067" spans="17:17" x14ac:dyDescent="0.55000000000000004">
      <c r="Q5067" s="2"/>
    </row>
    <row r="5068" spans="17:17" x14ac:dyDescent="0.55000000000000004">
      <c r="Q5068" s="2"/>
    </row>
    <row r="5069" spans="17:17" x14ac:dyDescent="0.55000000000000004">
      <c r="Q5069" s="2"/>
    </row>
    <row r="5070" spans="17:17" x14ac:dyDescent="0.55000000000000004">
      <c r="Q5070" s="2"/>
    </row>
    <row r="5071" spans="17:17" x14ac:dyDescent="0.55000000000000004">
      <c r="Q5071" s="2"/>
    </row>
    <row r="5072" spans="17:17" x14ac:dyDescent="0.55000000000000004">
      <c r="Q5072" s="2"/>
    </row>
    <row r="5073" spans="17:17" x14ac:dyDescent="0.55000000000000004">
      <c r="Q5073" s="2"/>
    </row>
    <row r="5074" spans="17:17" x14ac:dyDescent="0.55000000000000004">
      <c r="Q5074" s="2"/>
    </row>
    <row r="5075" spans="17:17" x14ac:dyDescent="0.55000000000000004">
      <c r="Q5075" s="2"/>
    </row>
    <row r="5076" spans="17:17" x14ac:dyDescent="0.55000000000000004">
      <c r="Q5076" s="2"/>
    </row>
    <row r="5077" spans="17:17" x14ac:dyDescent="0.55000000000000004">
      <c r="Q5077" s="2"/>
    </row>
    <row r="5078" spans="17:17" x14ac:dyDescent="0.55000000000000004">
      <c r="Q5078" s="2"/>
    </row>
    <row r="5079" spans="17:17" x14ac:dyDescent="0.55000000000000004">
      <c r="Q5079" s="2"/>
    </row>
    <row r="5080" spans="17:17" x14ac:dyDescent="0.55000000000000004">
      <c r="Q5080" s="2"/>
    </row>
    <row r="5081" spans="17:17" x14ac:dyDescent="0.55000000000000004">
      <c r="Q5081" s="2"/>
    </row>
    <row r="5082" spans="17:17" x14ac:dyDescent="0.55000000000000004">
      <c r="Q5082" s="2"/>
    </row>
    <row r="5083" spans="17:17" x14ac:dyDescent="0.55000000000000004">
      <c r="Q5083" s="2"/>
    </row>
    <row r="5084" spans="17:17" x14ac:dyDescent="0.55000000000000004">
      <c r="Q5084" s="2"/>
    </row>
    <row r="5085" spans="17:17" x14ac:dyDescent="0.55000000000000004">
      <c r="Q5085" s="2"/>
    </row>
    <row r="5086" spans="17:17" x14ac:dyDescent="0.55000000000000004">
      <c r="Q5086" s="2"/>
    </row>
    <row r="5087" spans="17:17" x14ac:dyDescent="0.55000000000000004">
      <c r="Q5087" s="2"/>
    </row>
    <row r="5088" spans="17:17" x14ac:dyDescent="0.55000000000000004">
      <c r="Q5088" s="2"/>
    </row>
    <row r="5089" spans="17:17" x14ac:dyDescent="0.55000000000000004">
      <c r="Q5089" s="2"/>
    </row>
    <row r="5090" spans="17:17" x14ac:dyDescent="0.55000000000000004">
      <c r="Q5090" s="2"/>
    </row>
    <row r="5091" spans="17:17" x14ac:dyDescent="0.55000000000000004">
      <c r="Q5091" s="2"/>
    </row>
    <row r="5092" spans="17:17" x14ac:dyDescent="0.55000000000000004">
      <c r="Q5092" s="2"/>
    </row>
    <row r="5093" spans="17:17" x14ac:dyDescent="0.55000000000000004">
      <c r="Q5093" s="2"/>
    </row>
    <row r="5094" spans="17:17" x14ac:dyDescent="0.55000000000000004">
      <c r="Q5094" s="2"/>
    </row>
    <row r="5095" spans="17:17" x14ac:dyDescent="0.55000000000000004">
      <c r="Q5095" s="2"/>
    </row>
    <row r="5096" spans="17:17" x14ac:dyDescent="0.55000000000000004">
      <c r="Q5096" s="2"/>
    </row>
    <row r="5097" spans="17:17" x14ac:dyDescent="0.55000000000000004">
      <c r="Q5097" s="2"/>
    </row>
    <row r="5098" spans="17:17" x14ac:dyDescent="0.55000000000000004">
      <c r="Q5098" s="2"/>
    </row>
    <row r="5099" spans="17:17" x14ac:dyDescent="0.55000000000000004">
      <c r="Q5099" s="2"/>
    </row>
    <row r="5100" spans="17:17" x14ac:dyDescent="0.55000000000000004">
      <c r="Q5100" s="2"/>
    </row>
    <row r="5101" spans="17:17" x14ac:dyDescent="0.55000000000000004">
      <c r="Q5101" s="2"/>
    </row>
    <row r="5102" spans="17:17" x14ac:dyDescent="0.55000000000000004">
      <c r="Q5102" s="2"/>
    </row>
    <row r="5103" spans="17:17" x14ac:dyDescent="0.55000000000000004">
      <c r="Q5103" s="2"/>
    </row>
    <row r="5104" spans="17:17" x14ac:dyDescent="0.55000000000000004">
      <c r="Q5104" s="2"/>
    </row>
    <row r="5105" spans="17:17" x14ac:dyDescent="0.55000000000000004">
      <c r="Q5105" s="2"/>
    </row>
    <row r="5106" spans="17:17" x14ac:dyDescent="0.55000000000000004">
      <c r="Q5106" s="2"/>
    </row>
    <row r="5107" spans="17:17" x14ac:dyDescent="0.55000000000000004">
      <c r="Q5107" s="2"/>
    </row>
    <row r="5108" spans="17:17" x14ac:dyDescent="0.55000000000000004">
      <c r="Q5108" s="2"/>
    </row>
    <row r="5109" spans="17:17" x14ac:dyDescent="0.55000000000000004">
      <c r="Q5109" s="2"/>
    </row>
    <row r="5110" spans="17:17" x14ac:dyDescent="0.55000000000000004">
      <c r="Q5110" s="2"/>
    </row>
    <row r="5111" spans="17:17" x14ac:dyDescent="0.55000000000000004">
      <c r="Q5111" s="2"/>
    </row>
    <row r="5112" spans="17:17" x14ac:dyDescent="0.55000000000000004">
      <c r="Q5112" s="2"/>
    </row>
    <row r="5113" spans="17:17" x14ac:dyDescent="0.55000000000000004">
      <c r="Q5113" s="2"/>
    </row>
    <row r="5114" spans="17:17" x14ac:dyDescent="0.55000000000000004">
      <c r="Q5114" s="2"/>
    </row>
    <row r="5115" spans="17:17" x14ac:dyDescent="0.55000000000000004">
      <c r="Q5115" s="2"/>
    </row>
    <row r="5116" spans="17:17" x14ac:dyDescent="0.55000000000000004">
      <c r="Q5116" s="2"/>
    </row>
    <row r="5117" spans="17:17" x14ac:dyDescent="0.55000000000000004">
      <c r="Q5117" s="2"/>
    </row>
    <row r="5118" spans="17:17" x14ac:dyDescent="0.55000000000000004">
      <c r="Q5118" s="2"/>
    </row>
    <row r="5119" spans="17:17" x14ac:dyDescent="0.55000000000000004">
      <c r="Q5119" s="2"/>
    </row>
    <row r="5120" spans="17:17" x14ac:dyDescent="0.55000000000000004">
      <c r="Q5120" s="2"/>
    </row>
    <row r="5121" spans="17:17" x14ac:dyDescent="0.55000000000000004">
      <c r="Q5121" s="2"/>
    </row>
    <row r="5122" spans="17:17" x14ac:dyDescent="0.55000000000000004">
      <c r="Q5122" s="2"/>
    </row>
    <row r="5123" spans="17:17" x14ac:dyDescent="0.55000000000000004">
      <c r="Q5123" s="2"/>
    </row>
    <row r="5124" spans="17:17" x14ac:dyDescent="0.55000000000000004">
      <c r="Q5124" s="2"/>
    </row>
    <row r="5125" spans="17:17" x14ac:dyDescent="0.55000000000000004">
      <c r="Q5125" s="2"/>
    </row>
    <row r="5126" spans="17:17" x14ac:dyDescent="0.55000000000000004">
      <c r="Q5126" s="2"/>
    </row>
    <row r="5127" spans="17:17" x14ac:dyDescent="0.55000000000000004">
      <c r="Q5127" s="2"/>
    </row>
    <row r="5128" spans="17:17" x14ac:dyDescent="0.55000000000000004">
      <c r="Q5128" s="2"/>
    </row>
    <row r="5129" spans="17:17" x14ac:dyDescent="0.55000000000000004">
      <c r="Q5129" s="2"/>
    </row>
    <row r="5130" spans="17:17" x14ac:dyDescent="0.55000000000000004">
      <c r="Q5130" s="2"/>
    </row>
    <row r="5131" spans="17:17" x14ac:dyDescent="0.55000000000000004">
      <c r="Q5131" s="2"/>
    </row>
    <row r="5132" spans="17:17" x14ac:dyDescent="0.55000000000000004">
      <c r="Q5132" s="2"/>
    </row>
    <row r="5133" spans="17:17" x14ac:dyDescent="0.55000000000000004">
      <c r="Q5133" s="2"/>
    </row>
    <row r="5134" spans="17:17" x14ac:dyDescent="0.55000000000000004">
      <c r="Q5134" s="2"/>
    </row>
    <row r="5135" spans="17:17" x14ac:dyDescent="0.55000000000000004">
      <c r="Q5135" s="2"/>
    </row>
    <row r="5136" spans="17:17" x14ac:dyDescent="0.55000000000000004">
      <c r="Q5136" s="2"/>
    </row>
    <row r="5137" spans="17:17" x14ac:dyDescent="0.55000000000000004">
      <c r="Q5137" s="2"/>
    </row>
    <row r="5138" spans="17:17" x14ac:dyDescent="0.55000000000000004">
      <c r="Q5138" s="2"/>
    </row>
    <row r="5139" spans="17:17" x14ac:dyDescent="0.55000000000000004">
      <c r="Q5139" s="2"/>
    </row>
    <row r="5140" spans="17:17" x14ac:dyDescent="0.55000000000000004">
      <c r="Q5140" s="2"/>
    </row>
    <row r="5141" spans="17:17" x14ac:dyDescent="0.55000000000000004">
      <c r="Q5141" s="2"/>
    </row>
    <row r="5142" spans="17:17" x14ac:dyDescent="0.55000000000000004">
      <c r="Q5142" s="2"/>
    </row>
    <row r="5143" spans="17:17" x14ac:dyDescent="0.55000000000000004">
      <c r="Q5143" s="2"/>
    </row>
    <row r="5144" spans="17:17" x14ac:dyDescent="0.55000000000000004">
      <c r="Q5144" s="2"/>
    </row>
    <row r="5145" spans="17:17" x14ac:dyDescent="0.55000000000000004">
      <c r="Q5145" s="2"/>
    </row>
    <row r="5146" spans="17:17" x14ac:dyDescent="0.55000000000000004">
      <c r="Q5146" s="2"/>
    </row>
    <row r="5147" spans="17:17" x14ac:dyDescent="0.55000000000000004">
      <c r="Q5147" s="2"/>
    </row>
    <row r="5148" spans="17:17" x14ac:dyDescent="0.55000000000000004">
      <c r="Q5148" s="2"/>
    </row>
    <row r="5149" spans="17:17" x14ac:dyDescent="0.55000000000000004">
      <c r="Q5149" s="2"/>
    </row>
    <row r="5150" spans="17:17" x14ac:dyDescent="0.55000000000000004">
      <c r="Q5150" s="2"/>
    </row>
    <row r="5151" spans="17:17" x14ac:dyDescent="0.55000000000000004">
      <c r="Q5151" s="2"/>
    </row>
    <row r="5152" spans="17:17" x14ac:dyDescent="0.55000000000000004">
      <c r="Q5152" s="2"/>
    </row>
    <row r="5153" spans="17:17" x14ac:dyDescent="0.55000000000000004">
      <c r="Q5153" s="2"/>
    </row>
    <row r="5154" spans="17:17" x14ac:dyDescent="0.55000000000000004">
      <c r="Q5154" s="2"/>
    </row>
    <row r="5155" spans="17:17" x14ac:dyDescent="0.55000000000000004">
      <c r="Q5155" s="2"/>
    </row>
    <row r="5156" spans="17:17" x14ac:dyDescent="0.55000000000000004">
      <c r="Q5156" s="2"/>
    </row>
    <row r="5157" spans="17:17" x14ac:dyDescent="0.55000000000000004">
      <c r="Q5157" s="2"/>
    </row>
    <row r="5158" spans="17:17" x14ac:dyDescent="0.55000000000000004">
      <c r="Q5158" s="2"/>
    </row>
    <row r="5159" spans="17:17" x14ac:dyDescent="0.55000000000000004">
      <c r="Q5159" s="2"/>
    </row>
    <row r="5160" spans="17:17" x14ac:dyDescent="0.55000000000000004">
      <c r="Q5160" s="2"/>
    </row>
    <row r="5161" spans="17:17" x14ac:dyDescent="0.55000000000000004">
      <c r="Q5161" s="2"/>
    </row>
    <row r="5162" spans="17:17" x14ac:dyDescent="0.55000000000000004">
      <c r="Q5162" s="2"/>
    </row>
    <row r="5163" spans="17:17" x14ac:dyDescent="0.55000000000000004">
      <c r="Q5163" s="2"/>
    </row>
    <row r="5164" spans="17:17" x14ac:dyDescent="0.55000000000000004">
      <c r="Q5164" s="2"/>
    </row>
    <row r="5165" spans="17:17" x14ac:dyDescent="0.55000000000000004">
      <c r="Q5165" s="2"/>
    </row>
    <row r="5166" spans="17:17" x14ac:dyDescent="0.55000000000000004">
      <c r="Q5166" s="2"/>
    </row>
    <row r="5167" spans="17:17" x14ac:dyDescent="0.55000000000000004">
      <c r="Q5167" s="2"/>
    </row>
    <row r="5168" spans="17:17" x14ac:dyDescent="0.55000000000000004">
      <c r="Q5168" s="2"/>
    </row>
    <row r="5169" spans="17:17" x14ac:dyDescent="0.55000000000000004">
      <c r="Q5169" s="2"/>
    </row>
    <row r="5170" spans="17:17" x14ac:dyDescent="0.55000000000000004">
      <c r="Q5170" s="2"/>
    </row>
    <row r="5171" spans="17:17" x14ac:dyDescent="0.55000000000000004">
      <c r="Q5171" s="2"/>
    </row>
    <row r="5172" spans="17:17" x14ac:dyDescent="0.55000000000000004">
      <c r="Q5172" s="2"/>
    </row>
    <row r="5173" spans="17:17" x14ac:dyDescent="0.55000000000000004">
      <c r="Q5173" s="2"/>
    </row>
    <row r="5174" spans="17:17" x14ac:dyDescent="0.55000000000000004">
      <c r="Q5174" s="2"/>
    </row>
    <row r="5175" spans="17:17" x14ac:dyDescent="0.55000000000000004">
      <c r="Q5175" s="2"/>
    </row>
    <row r="5176" spans="17:17" x14ac:dyDescent="0.55000000000000004">
      <c r="Q5176" s="2"/>
    </row>
    <row r="5177" spans="17:17" x14ac:dyDescent="0.55000000000000004">
      <c r="Q5177" s="2"/>
    </row>
    <row r="5178" spans="17:17" x14ac:dyDescent="0.55000000000000004">
      <c r="Q5178" s="2"/>
    </row>
    <row r="5179" spans="17:17" x14ac:dyDescent="0.55000000000000004">
      <c r="Q5179" s="2"/>
    </row>
    <row r="5180" spans="17:17" x14ac:dyDescent="0.55000000000000004">
      <c r="Q5180" s="2"/>
    </row>
    <row r="5181" spans="17:17" x14ac:dyDescent="0.55000000000000004">
      <c r="Q5181" s="2"/>
    </row>
    <row r="5182" spans="17:17" x14ac:dyDescent="0.55000000000000004">
      <c r="Q5182" s="2"/>
    </row>
    <row r="5183" spans="17:17" x14ac:dyDescent="0.55000000000000004">
      <c r="Q5183" s="2"/>
    </row>
    <row r="5184" spans="17:17" x14ac:dyDescent="0.55000000000000004">
      <c r="Q5184" s="2"/>
    </row>
    <row r="5185" spans="17:17" x14ac:dyDescent="0.55000000000000004">
      <c r="Q5185" s="2"/>
    </row>
    <row r="5186" spans="17:17" x14ac:dyDescent="0.55000000000000004">
      <c r="Q5186" s="2"/>
    </row>
    <row r="5187" spans="17:17" x14ac:dyDescent="0.55000000000000004">
      <c r="Q5187" s="2"/>
    </row>
    <row r="5188" spans="17:17" x14ac:dyDescent="0.55000000000000004">
      <c r="Q5188" s="2"/>
    </row>
    <row r="5189" spans="17:17" x14ac:dyDescent="0.55000000000000004">
      <c r="Q5189" s="2"/>
    </row>
    <row r="5190" spans="17:17" x14ac:dyDescent="0.55000000000000004">
      <c r="Q5190" s="2"/>
    </row>
    <row r="5191" spans="17:17" x14ac:dyDescent="0.55000000000000004">
      <c r="Q5191" s="2"/>
    </row>
    <row r="5192" spans="17:17" x14ac:dyDescent="0.55000000000000004">
      <c r="Q5192" s="2"/>
    </row>
    <row r="5193" spans="17:17" x14ac:dyDescent="0.55000000000000004">
      <c r="Q5193" s="2"/>
    </row>
    <row r="5194" spans="17:17" x14ac:dyDescent="0.55000000000000004">
      <c r="Q5194" s="2"/>
    </row>
    <row r="5195" spans="17:17" x14ac:dyDescent="0.55000000000000004">
      <c r="Q5195" s="2"/>
    </row>
    <row r="5196" spans="17:17" x14ac:dyDescent="0.55000000000000004">
      <c r="Q5196" s="2"/>
    </row>
    <row r="5197" spans="17:17" x14ac:dyDescent="0.55000000000000004">
      <c r="Q5197" s="2"/>
    </row>
    <row r="5198" spans="17:17" x14ac:dyDescent="0.55000000000000004">
      <c r="Q5198" s="2"/>
    </row>
    <row r="5199" spans="17:17" x14ac:dyDescent="0.55000000000000004">
      <c r="Q5199" s="2"/>
    </row>
    <row r="5200" spans="17:17" x14ac:dyDescent="0.55000000000000004">
      <c r="Q5200" s="2"/>
    </row>
    <row r="5201" spans="17:17" x14ac:dyDescent="0.55000000000000004">
      <c r="Q5201" s="2"/>
    </row>
    <row r="5202" spans="17:17" x14ac:dyDescent="0.55000000000000004">
      <c r="Q5202" s="2"/>
    </row>
    <row r="5203" spans="17:17" x14ac:dyDescent="0.55000000000000004">
      <c r="Q5203" s="2"/>
    </row>
    <row r="5204" spans="17:17" x14ac:dyDescent="0.55000000000000004">
      <c r="Q5204" s="2"/>
    </row>
    <row r="5205" spans="17:17" x14ac:dyDescent="0.55000000000000004">
      <c r="Q5205" s="2"/>
    </row>
    <row r="5206" spans="17:17" x14ac:dyDescent="0.55000000000000004">
      <c r="Q5206" s="2"/>
    </row>
    <row r="5207" spans="17:17" x14ac:dyDescent="0.55000000000000004">
      <c r="Q5207" s="2"/>
    </row>
    <row r="5208" spans="17:17" x14ac:dyDescent="0.55000000000000004">
      <c r="Q5208" s="2"/>
    </row>
    <row r="5209" spans="17:17" x14ac:dyDescent="0.55000000000000004">
      <c r="Q5209" s="2"/>
    </row>
    <row r="5210" spans="17:17" x14ac:dyDescent="0.55000000000000004">
      <c r="Q5210" s="2"/>
    </row>
    <row r="5211" spans="17:17" x14ac:dyDescent="0.55000000000000004">
      <c r="Q5211" s="2"/>
    </row>
    <row r="5212" spans="17:17" x14ac:dyDescent="0.55000000000000004">
      <c r="Q5212" s="2"/>
    </row>
    <row r="5213" spans="17:17" x14ac:dyDescent="0.55000000000000004">
      <c r="Q5213" s="2"/>
    </row>
    <row r="5214" spans="17:17" x14ac:dyDescent="0.55000000000000004">
      <c r="Q5214" s="2"/>
    </row>
    <row r="5215" spans="17:17" x14ac:dyDescent="0.55000000000000004">
      <c r="Q5215" s="2"/>
    </row>
    <row r="5216" spans="17:17" x14ac:dyDescent="0.55000000000000004">
      <c r="Q5216" s="2"/>
    </row>
    <row r="5217" spans="17:17" x14ac:dyDescent="0.55000000000000004">
      <c r="Q5217" s="2"/>
    </row>
    <row r="5218" spans="17:17" x14ac:dyDescent="0.55000000000000004">
      <c r="Q5218" s="2"/>
    </row>
    <row r="5219" spans="17:17" x14ac:dyDescent="0.55000000000000004">
      <c r="Q5219" s="2"/>
    </row>
    <row r="5220" spans="17:17" x14ac:dyDescent="0.55000000000000004">
      <c r="Q5220" s="2"/>
    </row>
    <row r="5221" spans="17:17" x14ac:dyDescent="0.55000000000000004">
      <c r="Q5221" s="2"/>
    </row>
    <row r="5222" spans="17:17" x14ac:dyDescent="0.55000000000000004">
      <c r="Q5222" s="2"/>
    </row>
    <row r="5223" spans="17:17" x14ac:dyDescent="0.55000000000000004">
      <c r="Q5223" s="2"/>
    </row>
    <row r="5224" spans="17:17" x14ac:dyDescent="0.55000000000000004">
      <c r="Q5224" s="2"/>
    </row>
    <row r="5225" spans="17:17" x14ac:dyDescent="0.55000000000000004">
      <c r="Q5225" s="2"/>
    </row>
    <row r="5226" spans="17:17" x14ac:dyDescent="0.55000000000000004">
      <c r="Q5226" s="2"/>
    </row>
    <row r="5227" spans="17:17" x14ac:dyDescent="0.55000000000000004">
      <c r="Q5227" s="2"/>
    </row>
    <row r="5228" spans="17:17" x14ac:dyDescent="0.55000000000000004">
      <c r="Q5228" s="2"/>
    </row>
    <row r="5229" spans="17:17" x14ac:dyDescent="0.55000000000000004">
      <c r="Q5229" s="2"/>
    </row>
    <row r="5230" spans="17:17" x14ac:dyDescent="0.55000000000000004">
      <c r="Q5230" s="2"/>
    </row>
    <row r="5231" spans="17:17" x14ac:dyDescent="0.55000000000000004">
      <c r="Q5231" s="2"/>
    </row>
    <row r="5232" spans="17:17" x14ac:dyDescent="0.55000000000000004">
      <c r="Q5232" s="2"/>
    </row>
    <row r="5233" spans="17:17" x14ac:dyDescent="0.55000000000000004">
      <c r="Q5233" s="2"/>
    </row>
    <row r="5234" spans="17:17" x14ac:dyDescent="0.55000000000000004">
      <c r="Q5234" s="2"/>
    </row>
    <row r="5235" spans="17:17" x14ac:dyDescent="0.55000000000000004">
      <c r="Q5235" s="2"/>
    </row>
    <row r="5236" spans="17:17" x14ac:dyDescent="0.55000000000000004">
      <c r="Q5236" s="2"/>
    </row>
    <row r="5237" spans="17:17" x14ac:dyDescent="0.55000000000000004">
      <c r="Q5237" s="2"/>
    </row>
    <row r="5238" spans="17:17" x14ac:dyDescent="0.55000000000000004">
      <c r="Q5238" s="2"/>
    </row>
    <row r="5239" spans="17:17" x14ac:dyDescent="0.55000000000000004">
      <c r="Q5239" s="2"/>
    </row>
    <row r="5240" spans="17:17" x14ac:dyDescent="0.55000000000000004">
      <c r="Q5240" s="2"/>
    </row>
    <row r="5241" spans="17:17" x14ac:dyDescent="0.55000000000000004">
      <c r="Q5241" s="2"/>
    </row>
    <row r="5242" spans="17:17" x14ac:dyDescent="0.55000000000000004">
      <c r="Q5242" s="2"/>
    </row>
    <row r="5243" spans="17:17" x14ac:dyDescent="0.55000000000000004">
      <c r="Q5243" s="2"/>
    </row>
    <row r="5244" spans="17:17" x14ac:dyDescent="0.55000000000000004">
      <c r="Q5244" s="2"/>
    </row>
    <row r="5245" spans="17:17" x14ac:dyDescent="0.55000000000000004">
      <c r="Q5245" s="2"/>
    </row>
    <row r="5246" spans="17:17" x14ac:dyDescent="0.55000000000000004">
      <c r="Q5246" s="2"/>
    </row>
    <row r="5247" spans="17:17" x14ac:dyDescent="0.55000000000000004">
      <c r="Q5247" s="2"/>
    </row>
    <row r="5248" spans="17:17" x14ac:dyDescent="0.55000000000000004">
      <c r="Q5248" s="2"/>
    </row>
    <row r="5249" spans="17:17" x14ac:dyDescent="0.55000000000000004">
      <c r="Q5249" s="2"/>
    </row>
    <row r="5250" spans="17:17" x14ac:dyDescent="0.55000000000000004">
      <c r="Q5250" s="2"/>
    </row>
    <row r="5251" spans="17:17" x14ac:dyDescent="0.55000000000000004">
      <c r="Q5251" s="2"/>
    </row>
    <row r="5252" spans="17:17" x14ac:dyDescent="0.55000000000000004">
      <c r="Q5252" s="2"/>
    </row>
    <row r="5253" spans="17:17" x14ac:dyDescent="0.55000000000000004">
      <c r="Q5253" s="2"/>
    </row>
    <row r="5254" spans="17:17" x14ac:dyDescent="0.55000000000000004">
      <c r="Q5254" s="2"/>
    </row>
    <row r="5255" spans="17:17" x14ac:dyDescent="0.55000000000000004">
      <c r="Q5255" s="2"/>
    </row>
    <row r="5256" spans="17:17" x14ac:dyDescent="0.55000000000000004">
      <c r="Q5256" s="2"/>
    </row>
    <row r="5257" spans="17:17" x14ac:dyDescent="0.55000000000000004">
      <c r="Q5257" s="2"/>
    </row>
    <row r="5258" spans="17:17" x14ac:dyDescent="0.55000000000000004">
      <c r="Q5258" s="2"/>
    </row>
    <row r="5259" spans="17:17" x14ac:dyDescent="0.55000000000000004">
      <c r="Q5259" s="2"/>
    </row>
    <row r="5260" spans="17:17" x14ac:dyDescent="0.55000000000000004">
      <c r="Q5260" s="2"/>
    </row>
    <row r="5261" spans="17:17" x14ac:dyDescent="0.55000000000000004">
      <c r="Q5261" s="2"/>
    </row>
    <row r="5262" spans="17:17" x14ac:dyDescent="0.55000000000000004">
      <c r="Q5262" s="2"/>
    </row>
    <row r="5263" spans="17:17" x14ac:dyDescent="0.55000000000000004">
      <c r="Q5263" s="2"/>
    </row>
    <row r="5264" spans="17:17" x14ac:dyDescent="0.55000000000000004">
      <c r="Q5264" s="2"/>
    </row>
    <row r="5265" spans="17:17" x14ac:dyDescent="0.55000000000000004">
      <c r="Q5265" s="2"/>
    </row>
    <row r="5266" spans="17:17" x14ac:dyDescent="0.55000000000000004">
      <c r="Q5266" s="2"/>
    </row>
    <row r="5267" spans="17:17" x14ac:dyDescent="0.55000000000000004">
      <c r="Q5267" s="2"/>
    </row>
    <row r="5268" spans="17:17" x14ac:dyDescent="0.55000000000000004">
      <c r="Q5268" s="2"/>
    </row>
    <row r="5269" spans="17:17" x14ac:dyDescent="0.55000000000000004">
      <c r="Q5269" s="2"/>
    </row>
    <row r="5270" spans="17:17" x14ac:dyDescent="0.55000000000000004">
      <c r="Q5270" s="2"/>
    </row>
    <row r="5271" spans="17:17" x14ac:dyDescent="0.55000000000000004">
      <c r="Q5271" s="2"/>
    </row>
    <row r="5272" spans="17:17" x14ac:dyDescent="0.55000000000000004">
      <c r="Q5272" s="2"/>
    </row>
    <row r="5273" spans="17:17" x14ac:dyDescent="0.55000000000000004">
      <c r="Q5273" s="2"/>
    </row>
    <row r="5274" spans="17:17" x14ac:dyDescent="0.55000000000000004">
      <c r="Q5274" s="2"/>
    </row>
    <row r="5275" spans="17:17" x14ac:dyDescent="0.55000000000000004">
      <c r="Q5275" s="2"/>
    </row>
    <row r="5276" spans="17:17" x14ac:dyDescent="0.55000000000000004">
      <c r="Q5276" s="2"/>
    </row>
    <row r="5277" spans="17:17" x14ac:dyDescent="0.55000000000000004">
      <c r="Q5277" s="2"/>
    </row>
    <row r="5278" spans="17:17" x14ac:dyDescent="0.55000000000000004">
      <c r="Q5278" s="2"/>
    </row>
    <row r="5279" spans="17:17" x14ac:dyDescent="0.55000000000000004">
      <c r="Q5279" s="2"/>
    </row>
    <row r="5280" spans="17:17" x14ac:dyDescent="0.55000000000000004">
      <c r="Q5280" s="2"/>
    </row>
    <row r="5281" spans="17:17" x14ac:dyDescent="0.55000000000000004">
      <c r="Q5281" s="2"/>
    </row>
    <row r="5282" spans="17:17" x14ac:dyDescent="0.55000000000000004">
      <c r="Q5282" s="2"/>
    </row>
    <row r="5283" spans="17:17" x14ac:dyDescent="0.55000000000000004">
      <c r="Q5283" s="2"/>
    </row>
    <row r="5284" spans="17:17" x14ac:dyDescent="0.55000000000000004">
      <c r="Q5284" s="2"/>
    </row>
    <row r="5285" spans="17:17" x14ac:dyDescent="0.55000000000000004">
      <c r="Q5285" s="2"/>
    </row>
    <row r="5286" spans="17:17" x14ac:dyDescent="0.55000000000000004">
      <c r="Q5286" s="2"/>
    </row>
    <row r="5287" spans="17:17" x14ac:dyDescent="0.55000000000000004">
      <c r="Q5287" s="2"/>
    </row>
    <row r="5288" spans="17:17" x14ac:dyDescent="0.55000000000000004">
      <c r="Q5288" s="2"/>
    </row>
    <row r="5289" spans="17:17" x14ac:dyDescent="0.55000000000000004">
      <c r="Q5289" s="2"/>
    </row>
    <row r="5290" spans="17:17" x14ac:dyDescent="0.55000000000000004">
      <c r="Q5290" s="2"/>
    </row>
    <row r="5291" spans="17:17" x14ac:dyDescent="0.55000000000000004">
      <c r="Q5291" s="2"/>
    </row>
    <row r="5292" spans="17:17" x14ac:dyDescent="0.55000000000000004">
      <c r="Q5292" s="2"/>
    </row>
    <row r="5293" spans="17:17" x14ac:dyDescent="0.55000000000000004">
      <c r="Q5293" s="2"/>
    </row>
    <row r="5294" spans="17:17" x14ac:dyDescent="0.55000000000000004">
      <c r="Q5294" s="2"/>
    </row>
    <row r="5295" spans="17:17" x14ac:dyDescent="0.55000000000000004">
      <c r="Q5295" s="2"/>
    </row>
    <row r="5296" spans="17:17" x14ac:dyDescent="0.55000000000000004">
      <c r="Q5296" s="2"/>
    </row>
    <row r="5297" spans="17:17" x14ac:dyDescent="0.55000000000000004">
      <c r="Q5297" s="2"/>
    </row>
    <row r="5298" spans="17:17" x14ac:dyDescent="0.55000000000000004">
      <c r="Q5298" s="2"/>
    </row>
    <row r="5299" spans="17:17" x14ac:dyDescent="0.55000000000000004">
      <c r="Q5299" s="2"/>
    </row>
    <row r="5300" spans="17:17" x14ac:dyDescent="0.55000000000000004">
      <c r="Q5300" s="2"/>
    </row>
    <row r="5301" spans="17:17" x14ac:dyDescent="0.55000000000000004">
      <c r="Q5301" s="2"/>
    </row>
    <row r="5302" spans="17:17" x14ac:dyDescent="0.55000000000000004">
      <c r="Q5302" s="2"/>
    </row>
    <row r="5303" spans="17:17" x14ac:dyDescent="0.55000000000000004">
      <c r="Q5303" s="2"/>
    </row>
    <row r="5304" spans="17:17" x14ac:dyDescent="0.55000000000000004">
      <c r="Q5304" s="2"/>
    </row>
    <row r="5305" spans="17:17" x14ac:dyDescent="0.55000000000000004">
      <c r="Q5305" s="2"/>
    </row>
    <row r="5306" spans="17:17" x14ac:dyDescent="0.55000000000000004">
      <c r="Q5306" s="2"/>
    </row>
    <row r="5307" spans="17:17" x14ac:dyDescent="0.55000000000000004">
      <c r="Q5307" s="2"/>
    </row>
    <row r="5308" spans="17:17" x14ac:dyDescent="0.55000000000000004">
      <c r="Q5308" s="2"/>
    </row>
    <row r="5309" spans="17:17" x14ac:dyDescent="0.55000000000000004">
      <c r="Q5309" s="2"/>
    </row>
    <row r="5310" spans="17:17" x14ac:dyDescent="0.55000000000000004">
      <c r="Q5310" s="2"/>
    </row>
    <row r="5311" spans="17:17" x14ac:dyDescent="0.55000000000000004">
      <c r="Q5311" s="2"/>
    </row>
    <row r="5312" spans="17:17" x14ac:dyDescent="0.55000000000000004">
      <c r="Q5312" s="2"/>
    </row>
    <row r="5313" spans="17:17" x14ac:dyDescent="0.55000000000000004">
      <c r="Q5313" s="2"/>
    </row>
    <row r="5314" spans="17:17" x14ac:dyDescent="0.55000000000000004">
      <c r="Q5314" s="2"/>
    </row>
    <row r="5315" spans="17:17" x14ac:dyDescent="0.55000000000000004">
      <c r="Q5315" s="2"/>
    </row>
    <row r="5316" spans="17:17" x14ac:dyDescent="0.55000000000000004">
      <c r="Q5316" s="2"/>
    </row>
    <row r="5317" spans="17:17" x14ac:dyDescent="0.55000000000000004">
      <c r="Q5317" s="2"/>
    </row>
    <row r="5318" spans="17:17" x14ac:dyDescent="0.55000000000000004">
      <c r="Q5318" s="2"/>
    </row>
    <row r="5319" spans="17:17" x14ac:dyDescent="0.55000000000000004">
      <c r="Q5319" s="2"/>
    </row>
    <row r="5320" spans="17:17" x14ac:dyDescent="0.55000000000000004">
      <c r="Q5320" s="2"/>
    </row>
    <row r="5321" spans="17:17" x14ac:dyDescent="0.55000000000000004">
      <c r="Q5321" s="2"/>
    </row>
    <row r="5322" spans="17:17" x14ac:dyDescent="0.55000000000000004">
      <c r="Q5322" s="2"/>
    </row>
    <row r="5323" spans="17:17" x14ac:dyDescent="0.55000000000000004">
      <c r="Q5323" s="2"/>
    </row>
    <row r="5324" spans="17:17" x14ac:dyDescent="0.55000000000000004">
      <c r="Q5324" s="2"/>
    </row>
    <row r="5325" spans="17:17" x14ac:dyDescent="0.55000000000000004">
      <c r="Q5325" s="2"/>
    </row>
    <row r="5326" spans="17:17" x14ac:dyDescent="0.55000000000000004">
      <c r="Q5326" s="2"/>
    </row>
    <row r="5327" spans="17:17" x14ac:dyDescent="0.55000000000000004">
      <c r="Q5327" s="2"/>
    </row>
    <row r="5328" spans="17:17" x14ac:dyDescent="0.55000000000000004">
      <c r="Q5328" s="2"/>
    </row>
    <row r="5329" spans="17:17" x14ac:dyDescent="0.55000000000000004">
      <c r="Q5329" s="2"/>
    </row>
    <row r="5330" spans="17:17" x14ac:dyDescent="0.55000000000000004">
      <c r="Q5330" s="2"/>
    </row>
    <row r="5331" spans="17:17" x14ac:dyDescent="0.55000000000000004">
      <c r="Q5331" s="2"/>
    </row>
    <row r="5332" spans="17:17" x14ac:dyDescent="0.55000000000000004">
      <c r="Q5332" s="2"/>
    </row>
    <row r="5333" spans="17:17" x14ac:dyDescent="0.55000000000000004">
      <c r="Q5333" s="2"/>
    </row>
    <row r="5334" spans="17:17" x14ac:dyDescent="0.55000000000000004">
      <c r="Q5334" s="2"/>
    </row>
    <row r="5335" spans="17:17" x14ac:dyDescent="0.55000000000000004">
      <c r="Q5335" s="2"/>
    </row>
    <row r="5336" spans="17:17" x14ac:dyDescent="0.55000000000000004">
      <c r="Q5336" s="2"/>
    </row>
    <row r="5337" spans="17:17" x14ac:dyDescent="0.55000000000000004">
      <c r="Q5337" s="2"/>
    </row>
    <row r="5338" spans="17:17" x14ac:dyDescent="0.55000000000000004">
      <c r="Q5338" s="2"/>
    </row>
    <row r="5339" spans="17:17" x14ac:dyDescent="0.55000000000000004">
      <c r="Q5339" s="2"/>
    </row>
    <row r="5340" spans="17:17" x14ac:dyDescent="0.55000000000000004">
      <c r="Q5340" s="2"/>
    </row>
    <row r="5341" spans="17:17" x14ac:dyDescent="0.55000000000000004">
      <c r="Q5341" s="2"/>
    </row>
    <row r="5342" spans="17:17" x14ac:dyDescent="0.55000000000000004">
      <c r="Q5342" s="2"/>
    </row>
    <row r="5343" spans="17:17" x14ac:dyDescent="0.55000000000000004">
      <c r="Q5343" s="2"/>
    </row>
    <row r="5344" spans="17:17" x14ac:dyDescent="0.55000000000000004">
      <c r="Q5344" s="2"/>
    </row>
    <row r="5345" spans="17:17" x14ac:dyDescent="0.55000000000000004">
      <c r="Q5345" s="2"/>
    </row>
    <row r="5346" spans="17:17" x14ac:dyDescent="0.55000000000000004">
      <c r="Q5346" s="2"/>
    </row>
    <row r="5347" spans="17:17" x14ac:dyDescent="0.55000000000000004">
      <c r="Q5347" s="2"/>
    </row>
    <row r="5348" spans="17:17" x14ac:dyDescent="0.55000000000000004">
      <c r="Q5348" s="2"/>
    </row>
    <row r="5349" spans="17:17" x14ac:dyDescent="0.55000000000000004">
      <c r="Q5349" s="2"/>
    </row>
    <row r="5350" spans="17:17" x14ac:dyDescent="0.55000000000000004">
      <c r="Q5350" s="2"/>
    </row>
    <row r="5351" spans="17:17" x14ac:dyDescent="0.55000000000000004">
      <c r="Q5351" s="2"/>
    </row>
    <row r="5352" spans="17:17" x14ac:dyDescent="0.55000000000000004">
      <c r="Q5352" s="2"/>
    </row>
    <row r="5353" spans="17:17" x14ac:dyDescent="0.55000000000000004">
      <c r="Q5353" s="2"/>
    </row>
    <row r="5354" spans="17:17" x14ac:dyDescent="0.55000000000000004">
      <c r="Q5354" s="2"/>
    </row>
    <row r="5355" spans="17:17" x14ac:dyDescent="0.55000000000000004">
      <c r="Q5355" s="2"/>
    </row>
    <row r="5356" spans="17:17" x14ac:dyDescent="0.55000000000000004">
      <c r="Q5356" s="2"/>
    </row>
    <row r="5357" spans="17:17" x14ac:dyDescent="0.55000000000000004">
      <c r="Q5357" s="2"/>
    </row>
    <row r="5358" spans="17:17" x14ac:dyDescent="0.55000000000000004">
      <c r="Q5358" s="2"/>
    </row>
    <row r="5359" spans="17:17" x14ac:dyDescent="0.55000000000000004">
      <c r="Q5359" s="2"/>
    </row>
    <row r="5360" spans="17:17" x14ac:dyDescent="0.55000000000000004">
      <c r="Q5360" s="2"/>
    </row>
    <row r="5361" spans="17:17" x14ac:dyDescent="0.55000000000000004">
      <c r="Q5361" s="2"/>
    </row>
    <row r="5362" spans="17:17" x14ac:dyDescent="0.55000000000000004">
      <c r="Q5362" s="2"/>
    </row>
    <row r="5363" spans="17:17" x14ac:dyDescent="0.55000000000000004">
      <c r="Q5363" s="2"/>
    </row>
    <row r="5364" spans="17:17" x14ac:dyDescent="0.55000000000000004">
      <c r="Q5364" s="2"/>
    </row>
    <row r="5365" spans="17:17" x14ac:dyDescent="0.55000000000000004">
      <c r="Q5365" s="2"/>
    </row>
    <row r="5366" spans="17:17" x14ac:dyDescent="0.55000000000000004">
      <c r="Q5366" s="2"/>
    </row>
    <row r="5367" spans="17:17" x14ac:dyDescent="0.55000000000000004">
      <c r="Q5367" s="2"/>
    </row>
    <row r="5368" spans="17:17" x14ac:dyDescent="0.55000000000000004">
      <c r="Q5368" s="2"/>
    </row>
    <row r="5369" spans="17:17" x14ac:dyDescent="0.55000000000000004">
      <c r="Q5369" s="2"/>
    </row>
    <row r="5370" spans="17:17" x14ac:dyDescent="0.55000000000000004">
      <c r="Q5370" s="2"/>
    </row>
    <row r="5371" spans="17:17" x14ac:dyDescent="0.55000000000000004">
      <c r="Q5371" s="2"/>
    </row>
    <row r="5372" spans="17:17" x14ac:dyDescent="0.55000000000000004">
      <c r="Q5372" s="2"/>
    </row>
    <row r="5373" spans="17:17" x14ac:dyDescent="0.55000000000000004">
      <c r="Q5373" s="2"/>
    </row>
    <row r="5374" spans="17:17" x14ac:dyDescent="0.55000000000000004">
      <c r="Q5374" s="2"/>
    </row>
    <row r="5375" spans="17:17" x14ac:dyDescent="0.55000000000000004">
      <c r="Q5375" s="2"/>
    </row>
    <row r="5376" spans="17:17" x14ac:dyDescent="0.55000000000000004">
      <c r="Q5376" s="2"/>
    </row>
    <row r="5377" spans="17:17" x14ac:dyDescent="0.55000000000000004">
      <c r="Q5377" s="2"/>
    </row>
    <row r="5378" spans="17:17" x14ac:dyDescent="0.55000000000000004">
      <c r="Q5378" s="2"/>
    </row>
    <row r="5379" spans="17:17" x14ac:dyDescent="0.55000000000000004">
      <c r="Q5379" s="2"/>
    </row>
    <row r="5380" spans="17:17" x14ac:dyDescent="0.55000000000000004">
      <c r="Q5380" s="2"/>
    </row>
    <row r="5381" spans="17:17" x14ac:dyDescent="0.55000000000000004">
      <c r="Q5381" s="2"/>
    </row>
    <row r="5382" spans="17:17" x14ac:dyDescent="0.55000000000000004">
      <c r="Q5382" s="2"/>
    </row>
    <row r="5383" spans="17:17" x14ac:dyDescent="0.55000000000000004">
      <c r="Q5383" s="2"/>
    </row>
    <row r="5384" spans="17:17" x14ac:dyDescent="0.55000000000000004">
      <c r="Q5384" s="2"/>
    </row>
    <row r="5385" spans="17:17" x14ac:dyDescent="0.55000000000000004">
      <c r="Q5385" s="2"/>
    </row>
    <row r="5386" spans="17:17" x14ac:dyDescent="0.55000000000000004">
      <c r="Q5386" s="2"/>
    </row>
    <row r="5387" spans="17:17" x14ac:dyDescent="0.55000000000000004">
      <c r="Q5387" s="2"/>
    </row>
    <row r="5388" spans="17:17" x14ac:dyDescent="0.55000000000000004">
      <c r="Q5388" s="2"/>
    </row>
    <row r="5389" spans="17:17" x14ac:dyDescent="0.55000000000000004">
      <c r="Q5389" s="2"/>
    </row>
    <row r="5390" spans="17:17" x14ac:dyDescent="0.55000000000000004">
      <c r="Q5390" s="2"/>
    </row>
    <row r="5391" spans="17:17" x14ac:dyDescent="0.55000000000000004">
      <c r="Q5391" s="2"/>
    </row>
    <row r="5392" spans="17:17" x14ac:dyDescent="0.55000000000000004">
      <c r="Q5392" s="2"/>
    </row>
    <row r="5393" spans="17:17" x14ac:dyDescent="0.55000000000000004">
      <c r="Q5393" s="2"/>
    </row>
    <row r="5394" spans="17:17" x14ac:dyDescent="0.55000000000000004">
      <c r="Q5394" s="2"/>
    </row>
    <row r="5395" spans="17:17" x14ac:dyDescent="0.55000000000000004">
      <c r="Q5395" s="2"/>
    </row>
    <row r="5396" spans="17:17" x14ac:dyDescent="0.55000000000000004">
      <c r="Q5396" s="2"/>
    </row>
    <row r="5397" spans="17:17" x14ac:dyDescent="0.55000000000000004">
      <c r="Q5397" s="2"/>
    </row>
    <row r="5398" spans="17:17" x14ac:dyDescent="0.55000000000000004">
      <c r="Q5398" s="2"/>
    </row>
    <row r="5399" spans="17:17" x14ac:dyDescent="0.55000000000000004">
      <c r="Q5399" s="2"/>
    </row>
    <row r="5400" spans="17:17" x14ac:dyDescent="0.55000000000000004">
      <c r="Q5400" s="2"/>
    </row>
    <row r="5401" spans="17:17" x14ac:dyDescent="0.55000000000000004">
      <c r="Q5401" s="2"/>
    </row>
    <row r="5402" spans="17:17" x14ac:dyDescent="0.55000000000000004">
      <c r="Q5402" s="2"/>
    </row>
    <row r="5403" spans="17:17" x14ac:dyDescent="0.55000000000000004">
      <c r="Q5403" s="2"/>
    </row>
    <row r="5404" spans="17:17" x14ac:dyDescent="0.55000000000000004">
      <c r="Q5404" s="2"/>
    </row>
    <row r="5405" spans="17:17" x14ac:dyDescent="0.55000000000000004">
      <c r="Q5405" s="2"/>
    </row>
    <row r="5406" spans="17:17" x14ac:dyDescent="0.55000000000000004">
      <c r="Q5406" s="2"/>
    </row>
    <row r="5407" spans="17:17" x14ac:dyDescent="0.55000000000000004">
      <c r="Q5407" s="2"/>
    </row>
    <row r="5408" spans="17:17" x14ac:dyDescent="0.55000000000000004">
      <c r="Q5408" s="2"/>
    </row>
    <row r="5409" spans="17:17" x14ac:dyDescent="0.55000000000000004">
      <c r="Q5409" s="2"/>
    </row>
    <row r="5410" spans="17:17" x14ac:dyDescent="0.55000000000000004">
      <c r="Q5410" s="2"/>
    </row>
    <row r="5411" spans="17:17" x14ac:dyDescent="0.55000000000000004">
      <c r="Q5411" s="2"/>
    </row>
    <row r="5412" spans="17:17" x14ac:dyDescent="0.55000000000000004">
      <c r="Q5412" s="2"/>
    </row>
    <row r="5413" spans="17:17" x14ac:dyDescent="0.55000000000000004">
      <c r="Q5413" s="2"/>
    </row>
    <row r="5414" spans="17:17" x14ac:dyDescent="0.55000000000000004">
      <c r="Q5414" s="2"/>
    </row>
    <row r="5415" spans="17:17" x14ac:dyDescent="0.55000000000000004">
      <c r="Q5415" s="2"/>
    </row>
    <row r="5416" spans="17:17" x14ac:dyDescent="0.55000000000000004">
      <c r="Q5416" s="2"/>
    </row>
    <row r="5417" spans="17:17" x14ac:dyDescent="0.55000000000000004">
      <c r="Q5417" s="2"/>
    </row>
    <row r="5418" spans="17:17" x14ac:dyDescent="0.55000000000000004">
      <c r="Q5418" s="2"/>
    </row>
    <row r="5419" spans="17:17" x14ac:dyDescent="0.55000000000000004">
      <c r="Q5419" s="2"/>
    </row>
    <row r="5420" spans="17:17" x14ac:dyDescent="0.55000000000000004">
      <c r="Q5420" s="2"/>
    </row>
    <row r="5421" spans="17:17" x14ac:dyDescent="0.55000000000000004">
      <c r="Q5421" s="2"/>
    </row>
    <row r="5422" spans="17:17" x14ac:dyDescent="0.55000000000000004">
      <c r="Q5422" s="2"/>
    </row>
    <row r="5423" spans="17:17" x14ac:dyDescent="0.55000000000000004">
      <c r="Q5423" s="2"/>
    </row>
    <row r="5424" spans="17:17" x14ac:dyDescent="0.55000000000000004">
      <c r="Q5424" s="2"/>
    </row>
    <row r="5425" spans="17:17" x14ac:dyDescent="0.55000000000000004">
      <c r="Q5425" s="2"/>
    </row>
    <row r="5426" spans="17:17" x14ac:dyDescent="0.55000000000000004">
      <c r="Q5426" s="2"/>
    </row>
    <row r="5427" spans="17:17" x14ac:dyDescent="0.55000000000000004">
      <c r="Q5427" s="2"/>
    </row>
    <row r="5428" spans="17:17" x14ac:dyDescent="0.55000000000000004">
      <c r="Q5428" s="2"/>
    </row>
    <row r="5429" spans="17:17" x14ac:dyDescent="0.55000000000000004">
      <c r="Q5429" s="2"/>
    </row>
    <row r="5430" spans="17:17" x14ac:dyDescent="0.55000000000000004">
      <c r="Q5430" s="2"/>
    </row>
    <row r="5431" spans="17:17" x14ac:dyDescent="0.55000000000000004">
      <c r="Q5431" s="2"/>
    </row>
    <row r="5432" spans="17:17" x14ac:dyDescent="0.55000000000000004">
      <c r="Q5432" s="2"/>
    </row>
    <row r="5433" spans="17:17" x14ac:dyDescent="0.55000000000000004">
      <c r="Q5433" s="2"/>
    </row>
    <row r="5434" spans="17:17" x14ac:dyDescent="0.55000000000000004">
      <c r="Q5434" s="2"/>
    </row>
    <row r="5435" spans="17:17" x14ac:dyDescent="0.55000000000000004">
      <c r="Q5435" s="2"/>
    </row>
    <row r="5436" spans="17:17" x14ac:dyDescent="0.55000000000000004">
      <c r="Q5436" s="2"/>
    </row>
    <row r="5437" spans="17:17" x14ac:dyDescent="0.55000000000000004">
      <c r="Q5437" s="2"/>
    </row>
    <row r="5438" spans="17:17" x14ac:dyDescent="0.55000000000000004">
      <c r="Q5438" s="2"/>
    </row>
    <row r="5439" spans="17:17" x14ac:dyDescent="0.55000000000000004">
      <c r="Q5439" s="2"/>
    </row>
    <row r="5440" spans="17:17" x14ac:dyDescent="0.55000000000000004">
      <c r="Q5440" s="2"/>
    </row>
    <row r="5441" spans="17:17" x14ac:dyDescent="0.55000000000000004">
      <c r="Q5441" s="2"/>
    </row>
    <row r="5442" spans="17:17" x14ac:dyDescent="0.55000000000000004">
      <c r="Q5442" s="2"/>
    </row>
    <row r="5443" spans="17:17" x14ac:dyDescent="0.55000000000000004">
      <c r="Q5443" s="2"/>
    </row>
    <row r="5444" spans="17:17" x14ac:dyDescent="0.55000000000000004">
      <c r="Q5444" s="2"/>
    </row>
    <row r="5445" spans="17:17" x14ac:dyDescent="0.55000000000000004">
      <c r="Q5445" s="2"/>
    </row>
    <row r="5446" spans="17:17" x14ac:dyDescent="0.55000000000000004">
      <c r="Q5446" s="2"/>
    </row>
    <row r="5447" spans="17:17" x14ac:dyDescent="0.55000000000000004">
      <c r="Q5447" s="2"/>
    </row>
    <row r="5448" spans="17:17" x14ac:dyDescent="0.55000000000000004">
      <c r="Q5448" s="2"/>
    </row>
    <row r="5449" spans="17:17" x14ac:dyDescent="0.55000000000000004">
      <c r="Q5449" s="2"/>
    </row>
    <row r="5450" spans="17:17" x14ac:dyDescent="0.55000000000000004">
      <c r="Q5450" s="2"/>
    </row>
    <row r="5451" spans="17:17" x14ac:dyDescent="0.55000000000000004">
      <c r="Q5451" s="2"/>
    </row>
    <row r="5452" spans="17:17" x14ac:dyDescent="0.55000000000000004">
      <c r="Q5452" s="2"/>
    </row>
    <row r="5453" spans="17:17" x14ac:dyDescent="0.55000000000000004">
      <c r="Q5453" s="2"/>
    </row>
    <row r="5454" spans="17:17" x14ac:dyDescent="0.55000000000000004">
      <c r="Q5454" s="2"/>
    </row>
    <row r="5455" spans="17:17" x14ac:dyDescent="0.55000000000000004">
      <c r="Q5455" s="2"/>
    </row>
    <row r="5456" spans="17:17" x14ac:dyDescent="0.55000000000000004">
      <c r="Q5456" s="2"/>
    </row>
    <row r="5457" spans="17:17" x14ac:dyDescent="0.55000000000000004">
      <c r="Q5457" s="2"/>
    </row>
    <row r="5458" spans="17:17" x14ac:dyDescent="0.55000000000000004">
      <c r="Q5458" s="2"/>
    </row>
    <row r="5459" spans="17:17" x14ac:dyDescent="0.55000000000000004">
      <c r="Q5459" s="2"/>
    </row>
    <row r="5460" spans="17:17" x14ac:dyDescent="0.55000000000000004">
      <c r="Q5460" s="2"/>
    </row>
    <row r="5461" spans="17:17" x14ac:dyDescent="0.55000000000000004">
      <c r="Q5461" s="2"/>
    </row>
    <row r="5462" spans="17:17" x14ac:dyDescent="0.55000000000000004">
      <c r="Q5462" s="2"/>
    </row>
    <row r="5463" spans="17:17" x14ac:dyDescent="0.55000000000000004">
      <c r="Q5463" s="2"/>
    </row>
    <row r="5464" spans="17:17" x14ac:dyDescent="0.55000000000000004">
      <c r="Q5464" s="2"/>
    </row>
    <row r="5465" spans="17:17" x14ac:dyDescent="0.55000000000000004">
      <c r="Q5465" s="2"/>
    </row>
    <row r="5466" spans="17:17" x14ac:dyDescent="0.55000000000000004">
      <c r="Q5466" s="2"/>
    </row>
    <row r="5467" spans="17:17" x14ac:dyDescent="0.55000000000000004">
      <c r="Q5467" s="2"/>
    </row>
    <row r="5468" spans="17:17" x14ac:dyDescent="0.55000000000000004">
      <c r="Q5468" s="2"/>
    </row>
    <row r="5469" spans="17:17" x14ac:dyDescent="0.55000000000000004">
      <c r="Q5469" s="2"/>
    </row>
    <row r="5470" spans="17:17" x14ac:dyDescent="0.55000000000000004">
      <c r="Q5470" s="2"/>
    </row>
    <row r="5471" spans="17:17" x14ac:dyDescent="0.55000000000000004">
      <c r="Q5471" s="2"/>
    </row>
    <row r="5472" spans="17:17" x14ac:dyDescent="0.55000000000000004">
      <c r="Q5472" s="2"/>
    </row>
    <row r="5473" spans="17:17" x14ac:dyDescent="0.55000000000000004">
      <c r="Q5473" s="2"/>
    </row>
    <row r="5474" spans="17:17" x14ac:dyDescent="0.55000000000000004">
      <c r="Q5474" s="2"/>
    </row>
    <row r="5475" spans="17:17" x14ac:dyDescent="0.55000000000000004">
      <c r="Q5475" s="2"/>
    </row>
    <row r="5476" spans="17:17" x14ac:dyDescent="0.55000000000000004">
      <c r="Q5476" s="2"/>
    </row>
    <row r="5477" spans="17:17" x14ac:dyDescent="0.55000000000000004">
      <c r="Q5477" s="2"/>
    </row>
    <row r="5478" spans="17:17" x14ac:dyDescent="0.55000000000000004">
      <c r="Q5478" s="2"/>
    </row>
    <row r="5479" spans="17:17" x14ac:dyDescent="0.55000000000000004">
      <c r="Q5479" s="2"/>
    </row>
    <row r="5480" spans="17:17" x14ac:dyDescent="0.55000000000000004">
      <c r="Q5480" s="2"/>
    </row>
    <row r="5481" spans="17:17" x14ac:dyDescent="0.55000000000000004">
      <c r="Q5481" s="2"/>
    </row>
    <row r="5482" spans="17:17" x14ac:dyDescent="0.55000000000000004">
      <c r="Q5482" s="2"/>
    </row>
    <row r="5483" spans="17:17" x14ac:dyDescent="0.55000000000000004">
      <c r="Q5483" s="2"/>
    </row>
    <row r="5484" spans="17:17" x14ac:dyDescent="0.55000000000000004">
      <c r="Q5484" s="2"/>
    </row>
    <row r="5485" spans="17:17" x14ac:dyDescent="0.55000000000000004">
      <c r="Q5485" s="2"/>
    </row>
    <row r="5486" spans="17:17" x14ac:dyDescent="0.55000000000000004">
      <c r="Q5486" s="2"/>
    </row>
    <row r="5487" spans="17:17" x14ac:dyDescent="0.55000000000000004">
      <c r="Q5487" s="2"/>
    </row>
    <row r="5488" spans="17:17" x14ac:dyDescent="0.55000000000000004">
      <c r="Q5488" s="2"/>
    </row>
    <row r="5489" spans="17:17" x14ac:dyDescent="0.55000000000000004">
      <c r="Q5489" s="2"/>
    </row>
    <row r="5490" spans="17:17" x14ac:dyDescent="0.55000000000000004">
      <c r="Q5490" s="2"/>
    </row>
    <row r="5491" spans="17:17" x14ac:dyDescent="0.55000000000000004">
      <c r="Q5491" s="2"/>
    </row>
    <row r="5492" spans="17:17" x14ac:dyDescent="0.55000000000000004">
      <c r="Q5492" s="2"/>
    </row>
    <row r="5493" spans="17:17" x14ac:dyDescent="0.55000000000000004">
      <c r="Q5493" s="2"/>
    </row>
    <row r="5494" spans="17:17" x14ac:dyDescent="0.55000000000000004">
      <c r="Q5494" s="2"/>
    </row>
    <row r="5495" spans="17:17" x14ac:dyDescent="0.55000000000000004">
      <c r="Q5495" s="2"/>
    </row>
    <row r="5496" spans="17:17" x14ac:dyDescent="0.55000000000000004">
      <c r="Q5496" s="2"/>
    </row>
    <row r="5497" spans="17:17" x14ac:dyDescent="0.55000000000000004">
      <c r="Q5497" s="2"/>
    </row>
    <row r="5498" spans="17:17" x14ac:dyDescent="0.55000000000000004">
      <c r="Q5498" s="2"/>
    </row>
    <row r="5499" spans="17:17" x14ac:dyDescent="0.55000000000000004">
      <c r="Q5499" s="2"/>
    </row>
    <row r="5500" spans="17:17" x14ac:dyDescent="0.55000000000000004">
      <c r="Q5500" s="2"/>
    </row>
    <row r="5501" spans="17:17" x14ac:dyDescent="0.55000000000000004">
      <c r="Q5501" s="2"/>
    </row>
    <row r="5502" spans="17:17" x14ac:dyDescent="0.55000000000000004">
      <c r="Q5502" s="2"/>
    </row>
    <row r="5503" spans="17:17" x14ac:dyDescent="0.55000000000000004">
      <c r="Q5503" s="2"/>
    </row>
    <row r="5504" spans="17:17" x14ac:dyDescent="0.55000000000000004">
      <c r="Q5504" s="2"/>
    </row>
    <row r="5505" spans="17:17" x14ac:dyDescent="0.55000000000000004">
      <c r="Q5505" s="2"/>
    </row>
    <row r="5506" spans="17:17" x14ac:dyDescent="0.55000000000000004">
      <c r="Q5506" s="2"/>
    </row>
    <row r="5507" spans="17:17" x14ac:dyDescent="0.55000000000000004">
      <c r="Q5507" s="2"/>
    </row>
    <row r="5508" spans="17:17" x14ac:dyDescent="0.55000000000000004">
      <c r="Q5508" s="2"/>
    </row>
    <row r="5509" spans="17:17" x14ac:dyDescent="0.55000000000000004">
      <c r="Q5509" s="2"/>
    </row>
    <row r="5510" spans="17:17" x14ac:dyDescent="0.55000000000000004">
      <c r="Q5510" s="2"/>
    </row>
    <row r="5511" spans="17:17" x14ac:dyDescent="0.55000000000000004">
      <c r="Q5511" s="2"/>
    </row>
    <row r="5512" spans="17:17" x14ac:dyDescent="0.55000000000000004">
      <c r="Q5512" s="2"/>
    </row>
    <row r="5513" spans="17:17" x14ac:dyDescent="0.55000000000000004">
      <c r="Q5513" s="2"/>
    </row>
    <row r="5514" spans="17:17" x14ac:dyDescent="0.55000000000000004">
      <c r="Q5514" s="2"/>
    </row>
    <row r="5515" spans="17:17" x14ac:dyDescent="0.55000000000000004">
      <c r="Q5515" s="2"/>
    </row>
    <row r="5516" spans="17:17" x14ac:dyDescent="0.55000000000000004">
      <c r="Q5516" s="2"/>
    </row>
    <row r="5517" spans="17:17" x14ac:dyDescent="0.55000000000000004">
      <c r="Q5517" s="2"/>
    </row>
    <row r="5518" spans="17:17" x14ac:dyDescent="0.55000000000000004">
      <c r="Q5518" s="2"/>
    </row>
    <row r="5519" spans="17:17" x14ac:dyDescent="0.55000000000000004">
      <c r="Q5519" s="2"/>
    </row>
    <row r="5520" spans="17:17" x14ac:dyDescent="0.55000000000000004">
      <c r="Q5520" s="2"/>
    </row>
    <row r="5521" spans="17:17" x14ac:dyDescent="0.55000000000000004">
      <c r="Q5521" s="2"/>
    </row>
    <row r="5522" spans="17:17" x14ac:dyDescent="0.55000000000000004">
      <c r="Q5522" s="2"/>
    </row>
    <row r="5523" spans="17:17" x14ac:dyDescent="0.55000000000000004">
      <c r="Q5523" s="2"/>
    </row>
    <row r="5524" spans="17:17" x14ac:dyDescent="0.55000000000000004">
      <c r="Q5524" s="2"/>
    </row>
    <row r="5525" spans="17:17" x14ac:dyDescent="0.55000000000000004">
      <c r="Q5525" s="2"/>
    </row>
    <row r="5526" spans="17:17" x14ac:dyDescent="0.55000000000000004">
      <c r="Q5526" s="2"/>
    </row>
    <row r="5527" spans="17:17" x14ac:dyDescent="0.55000000000000004">
      <c r="Q5527" s="2"/>
    </row>
    <row r="5528" spans="17:17" x14ac:dyDescent="0.55000000000000004">
      <c r="Q5528" s="2"/>
    </row>
    <row r="5529" spans="17:17" x14ac:dyDescent="0.55000000000000004">
      <c r="Q5529" s="2"/>
    </row>
    <row r="5530" spans="17:17" x14ac:dyDescent="0.55000000000000004">
      <c r="Q5530" s="2"/>
    </row>
    <row r="5531" spans="17:17" x14ac:dyDescent="0.55000000000000004">
      <c r="Q5531" s="2"/>
    </row>
    <row r="5532" spans="17:17" x14ac:dyDescent="0.55000000000000004">
      <c r="Q5532" s="2"/>
    </row>
    <row r="5533" spans="17:17" x14ac:dyDescent="0.55000000000000004">
      <c r="Q5533" s="2"/>
    </row>
    <row r="5534" spans="17:17" x14ac:dyDescent="0.55000000000000004">
      <c r="Q5534" s="2"/>
    </row>
    <row r="5535" spans="17:17" x14ac:dyDescent="0.55000000000000004">
      <c r="Q5535" s="2"/>
    </row>
    <row r="5536" spans="17:17" x14ac:dyDescent="0.55000000000000004">
      <c r="Q5536" s="2"/>
    </row>
    <row r="5537" spans="17:17" x14ac:dyDescent="0.55000000000000004">
      <c r="Q5537" s="2"/>
    </row>
    <row r="5538" spans="17:17" x14ac:dyDescent="0.55000000000000004">
      <c r="Q5538" s="2"/>
    </row>
    <row r="5539" spans="17:17" x14ac:dyDescent="0.55000000000000004">
      <c r="Q5539" s="2"/>
    </row>
    <row r="5540" spans="17:17" x14ac:dyDescent="0.55000000000000004">
      <c r="Q5540" s="2"/>
    </row>
    <row r="5541" spans="17:17" x14ac:dyDescent="0.55000000000000004">
      <c r="Q5541" s="2"/>
    </row>
    <row r="5542" spans="17:17" x14ac:dyDescent="0.55000000000000004">
      <c r="Q5542" s="2"/>
    </row>
    <row r="5543" spans="17:17" x14ac:dyDescent="0.55000000000000004">
      <c r="Q5543" s="2"/>
    </row>
    <row r="5544" spans="17:17" x14ac:dyDescent="0.55000000000000004">
      <c r="Q5544" s="2"/>
    </row>
    <row r="5545" spans="17:17" x14ac:dyDescent="0.55000000000000004">
      <c r="Q5545" s="2"/>
    </row>
    <row r="5546" spans="17:17" x14ac:dyDescent="0.55000000000000004">
      <c r="Q5546" s="2"/>
    </row>
    <row r="5547" spans="17:17" x14ac:dyDescent="0.55000000000000004">
      <c r="Q5547" s="2"/>
    </row>
    <row r="5548" spans="17:17" x14ac:dyDescent="0.55000000000000004">
      <c r="Q5548" s="2"/>
    </row>
    <row r="5549" spans="17:17" x14ac:dyDescent="0.55000000000000004">
      <c r="Q5549" s="2"/>
    </row>
    <row r="5550" spans="17:17" x14ac:dyDescent="0.55000000000000004">
      <c r="Q5550" s="2"/>
    </row>
    <row r="5551" spans="17:17" x14ac:dyDescent="0.55000000000000004">
      <c r="Q5551" s="2"/>
    </row>
    <row r="5552" spans="17:17" x14ac:dyDescent="0.55000000000000004">
      <c r="Q5552" s="2"/>
    </row>
    <row r="5553" spans="17:17" x14ac:dyDescent="0.55000000000000004">
      <c r="Q5553" s="2"/>
    </row>
    <row r="5554" spans="17:17" x14ac:dyDescent="0.55000000000000004">
      <c r="Q5554" s="2"/>
    </row>
    <row r="5555" spans="17:17" x14ac:dyDescent="0.55000000000000004">
      <c r="Q5555" s="2"/>
    </row>
    <row r="5556" spans="17:17" x14ac:dyDescent="0.55000000000000004">
      <c r="Q5556" s="2"/>
    </row>
    <row r="5557" spans="17:17" x14ac:dyDescent="0.55000000000000004">
      <c r="Q5557" s="2"/>
    </row>
    <row r="5558" spans="17:17" x14ac:dyDescent="0.55000000000000004">
      <c r="Q5558" s="2"/>
    </row>
    <row r="5559" spans="17:17" x14ac:dyDescent="0.55000000000000004">
      <c r="Q5559" s="2"/>
    </row>
    <row r="5560" spans="17:17" x14ac:dyDescent="0.55000000000000004">
      <c r="Q5560" s="2"/>
    </row>
    <row r="5561" spans="17:17" x14ac:dyDescent="0.55000000000000004">
      <c r="Q5561" s="2"/>
    </row>
    <row r="5562" spans="17:17" x14ac:dyDescent="0.55000000000000004">
      <c r="Q5562" s="2"/>
    </row>
    <row r="5563" spans="17:17" x14ac:dyDescent="0.55000000000000004">
      <c r="Q5563" s="2"/>
    </row>
    <row r="5564" spans="17:17" x14ac:dyDescent="0.55000000000000004">
      <c r="Q5564" s="2"/>
    </row>
    <row r="5565" spans="17:17" x14ac:dyDescent="0.55000000000000004">
      <c r="Q5565" s="2"/>
    </row>
    <row r="5566" spans="17:17" x14ac:dyDescent="0.55000000000000004">
      <c r="Q5566" s="2"/>
    </row>
    <row r="5567" spans="17:17" x14ac:dyDescent="0.55000000000000004">
      <c r="Q5567" s="2"/>
    </row>
    <row r="5568" spans="17:17" x14ac:dyDescent="0.55000000000000004">
      <c r="Q5568" s="2"/>
    </row>
    <row r="5569" spans="17:17" x14ac:dyDescent="0.55000000000000004">
      <c r="Q5569" s="2"/>
    </row>
    <row r="5570" spans="17:17" x14ac:dyDescent="0.55000000000000004">
      <c r="Q5570" s="2"/>
    </row>
    <row r="5571" spans="17:17" x14ac:dyDescent="0.55000000000000004">
      <c r="Q5571" s="2"/>
    </row>
    <row r="5572" spans="17:17" x14ac:dyDescent="0.55000000000000004">
      <c r="Q5572" s="2"/>
    </row>
    <row r="5573" spans="17:17" x14ac:dyDescent="0.55000000000000004">
      <c r="Q5573" s="2"/>
    </row>
    <row r="5574" spans="17:17" x14ac:dyDescent="0.55000000000000004">
      <c r="Q5574" s="2"/>
    </row>
    <row r="5575" spans="17:17" x14ac:dyDescent="0.55000000000000004">
      <c r="Q5575" s="2"/>
    </row>
    <row r="5576" spans="17:17" x14ac:dyDescent="0.55000000000000004">
      <c r="Q5576" s="2"/>
    </row>
    <row r="5577" spans="17:17" x14ac:dyDescent="0.55000000000000004">
      <c r="Q5577" s="2"/>
    </row>
    <row r="5578" spans="17:17" x14ac:dyDescent="0.55000000000000004">
      <c r="Q5578" s="2"/>
    </row>
    <row r="5579" spans="17:17" x14ac:dyDescent="0.55000000000000004">
      <c r="Q5579" s="2"/>
    </row>
    <row r="5580" spans="17:17" x14ac:dyDescent="0.55000000000000004">
      <c r="Q5580" s="2"/>
    </row>
    <row r="5581" spans="17:17" x14ac:dyDescent="0.55000000000000004">
      <c r="Q5581" s="2"/>
    </row>
    <row r="5582" spans="17:17" x14ac:dyDescent="0.55000000000000004">
      <c r="Q5582" s="2"/>
    </row>
    <row r="5583" spans="17:17" x14ac:dyDescent="0.55000000000000004">
      <c r="Q5583" s="2"/>
    </row>
    <row r="5584" spans="17:17" x14ac:dyDescent="0.55000000000000004">
      <c r="Q5584" s="2"/>
    </row>
    <row r="5585" spans="17:17" x14ac:dyDescent="0.55000000000000004">
      <c r="Q5585" s="2"/>
    </row>
    <row r="5586" spans="17:17" x14ac:dyDescent="0.55000000000000004">
      <c r="Q5586" s="2"/>
    </row>
    <row r="5587" spans="17:17" x14ac:dyDescent="0.55000000000000004">
      <c r="Q5587" s="2"/>
    </row>
    <row r="5588" spans="17:17" x14ac:dyDescent="0.55000000000000004">
      <c r="Q5588" s="2"/>
    </row>
    <row r="5589" spans="17:17" x14ac:dyDescent="0.55000000000000004">
      <c r="Q5589" s="2"/>
    </row>
    <row r="5590" spans="17:17" x14ac:dyDescent="0.55000000000000004">
      <c r="Q5590" s="2"/>
    </row>
    <row r="5591" spans="17:17" x14ac:dyDescent="0.55000000000000004">
      <c r="Q5591" s="2"/>
    </row>
    <row r="5592" spans="17:17" x14ac:dyDescent="0.55000000000000004">
      <c r="Q5592" s="2"/>
    </row>
    <row r="5593" spans="17:17" x14ac:dyDescent="0.55000000000000004">
      <c r="Q5593" s="2"/>
    </row>
    <row r="5594" spans="17:17" x14ac:dyDescent="0.55000000000000004">
      <c r="Q5594" s="2"/>
    </row>
    <row r="5595" spans="17:17" x14ac:dyDescent="0.55000000000000004">
      <c r="Q5595" s="2"/>
    </row>
    <row r="5596" spans="17:17" x14ac:dyDescent="0.55000000000000004">
      <c r="Q5596" s="2"/>
    </row>
    <row r="5597" spans="17:17" x14ac:dyDescent="0.55000000000000004">
      <c r="Q5597" s="2"/>
    </row>
    <row r="5598" spans="17:17" x14ac:dyDescent="0.55000000000000004">
      <c r="Q5598" s="2"/>
    </row>
    <row r="5599" spans="17:17" x14ac:dyDescent="0.55000000000000004">
      <c r="Q5599" s="2"/>
    </row>
    <row r="5600" spans="17:17" x14ac:dyDescent="0.55000000000000004">
      <c r="Q5600" s="2"/>
    </row>
    <row r="5601" spans="17:17" x14ac:dyDescent="0.55000000000000004">
      <c r="Q5601" s="2"/>
    </row>
    <row r="5602" spans="17:17" x14ac:dyDescent="0.55000000000000004">
      <c r="Q5602" s="2"/>
    </row>
    <row r="5603" spans="17:17" x14ac:dyDescent="0.55000000000000004">
      <c r="Q5603" s="2"/>
    </row>
    <row r="5604" spans="17:17" x14ac:dyDescent="0.55000000000000004">
      <c r="Q5604" s="2"/>
    </row>
    <row r="5605" spans="17:17" x14ac:dyDescent="0.55000000000000004">
      <c r="Q5605" s="2"/>
    </row>
    <row r="5606" spans="17:17" x14ac:dyDescent="0.55000000000000004">
      <c r="Q5606" s="2"/>
    </row>
    <row r="5607" spans="17:17" x14ac:dyDescent="0.55000000000000004">
      <c r="Q5607" s="2"/>
    </row>
    <row r="5608" spans="17:17" x14ac:dyDescent="0.55000000000000004">
      <c r="Q5608" s="2"/>
    </row>
    <row r="5609" spans="17:17" x14ac:dyDescent="0.55000000000000004">
      <c r="Q5609" s="2"/>
    </row>
    <row r="5610" spans="17:17" x14ac:dyDescent="0.55000000000000004">
      <c r="Q5610" s="2"/>
    </row>
    <row r="5611" spans="17:17" x14ac:dyDescent="0.55000000000000004">
      <c r="Q5611" s="2"/>
    </row>
    <row r="5612" spans="17:17" x14ac:dyDescent="0.55000000000000004">
      <c r="Q5612" s="2"/>
    </row>
    <row r="5613" spans="17:17" x14ac:dyDescent="0.55000000000000004">
      <c r="Q5613" s="2"/>
    </row>
    <row r="5614" spans="17:17" x14ac:dyDescent="0.55000000000000004">
      <c r="Q5614" s="2"/>
    </row>
    <row r="5615" spans="17:17" x14ac:dyDescent="0.55000000000000004">
      <c r="Q5615" s="2"/>
    </row>
    <row r="5616" spans="17:17" x14ac:dyDescent="0.55000000000000004">
      <c r="Q5616" s="2"/>
    </row>
    <row r="5617" spans="17:17" x14ac:dyDescent="0.55000000000000004">
      <c r="Q5617" s="2"/>
    </row>
    <row r="5618" spans="17:17" x14ac:dyDescent="0.55000000000000004">
      <c r="Q5618" s="2"/>
    </row>
    <row r="5619" spans="17:17" x14ac:dyDescent="0.55000000000000004">
      <c r="Q5619" s="2"/>
    </row>
    <row r="5620" spans="17:17" x14ac:dyDescent="0.55000000000000004">
      <c r="Q5620" s="2"/>
    </row>
    <row r="5621" spans="17:17" x14ac:dyDescent="0.55000000000000004">
      <c r="Q5621" s="2"/>
    </row>
    <row r="5622" spans="17:17" x14ac:dyDescent="0.55000000000000004">
      <c r="Q5622" s="2"/>
    </row>
    <row r="5623" spans="17:17" x14ac:dyDescent="0.55000000000000004">
      <c r="Q5623" s="2"/>
    </row>
    <row r="5624" spans="17:17" x14ac:dyDescent="0.55000000000000004">
      <c r="Q5624" s="2"/>
    </row>
    <row r="5625" spans="17:17" x14ac:dyDescent="0.55000000000000004">
      <c r="Q5625" s="2"/>
    </row>
    <row r="5626" spans="17:17" x14ac:dyDescent="0.55000000000000004">
      <c r="Q5626" s="2"/>
    </row>
    <row r="5627" spans="17:17" x14ac:dyDescent="0.55000000000000004">
      <c r="Q5627" s="2"/>
    </row>
    <row r="5628" spans="17:17" x14ac:dyDescent="0.55000000000000004">
      <c r="Q5628" s="2"/>
    </row>
    <row r="5629" spans="17:17" x14ac:dyDescent="0.55000000000000004">
      <c r="Q5629" s="2"/>
    </row>
    <row r="5630" spans="17:17" x14ac:dyDescent="0.55000000000000004">
      <c r="Q5630" s="2"/>
    </row>
    <row r="5631" spans="17:17" x14ac:dyDescent="0.55000000000000004">
      <c r="Q5631" s="2"/>
    </row>
    <row r="5632" spans="17:17" x14ac:dyDescent="0.55000000000000004">
      <c r="Q5632" s="2"/>
    </row>
    <row r="5633" spans="17:17" x14ac:dyDescent="0.55000000000000004">
      <c r="Q5633" s="2"/>
    </row>
    <row r="5634" spans="17:17" x14ac:dyDescent="0.55000000000000004">
      <c r="Q5634" s="2"/>
    </row>
    <row r="5635" spans="17:17" x14ac:dyDescent="0.55000000000000004">
      <c r="Q5635" s="2"/>
    </row>
    <row r="5636" spans="17:17" x14ac:dyDescent="0.55000000000000004">
      <c r="Q5636" s="2"/>
    </row>
    <row r="5637" spans="17:17" x14ac:dyDescent="0.55000000000000004">
      <c r="Q5637" s="2"/>
    </row>
    <row r="5638" spans="17:17" x14ac:dyDescent="0.55000000000000004">
      <c r="Q5638" s="2"/>
    </row>
    <row r="5639" spans="17:17" x14ac:dyDescent="0.55000000000000004">
      <c r="Q5639" s="2"/>
    </row>
    <row r="5640" spans="17:17" x14ac:dyDescent="0.55000000000000004">
      <c r="Q5640" s="2"/>
    </row>
    <row r="5641" spans="17:17" x14ac:dyDescent="0.55000000000000004">
      <c r="Q5641" s="2"/>
    </row>
    <row r="5642" spans="17:17" x14ac:dyDescent="0.55000000000000004">
      <c r="Q5642" s="2"/>
    </row>
    <row r="5643" spans="17:17" x14ac:dyDescent="0.55000000000000004">
      <c r="Q5643" s="2"/>
    </row>
    <row r="5644" spans="17:17" x14ac:dyDescent="0.55000000000000004">
      <c r="Q5644" s="2"/>
    </row>
    <row r="5645" spans="17:17" x14ac:dyDescent="0.55000000000000004">
      <c r="Q5645" s="2"/>
    </row>
    <row r="5646" spans="17:17" x14ac:dyDescent="0.55000000000000004">
      <c r="Q5646" s="2"/>
    </row>
    <row r="5647" spans="17:17" x14ac:dyDescent="0.55000000000000004">
      <c r="Q5647" s="2"/>
    </row>
    <row r="5648" spans="17:17" x14ac:dyDescent="0.55000000000000004">
      <c r="Q5648" s="2"/>
    </row>
    <row r="5649" spans="17:17" x14ac:dyDescent="0.55000000000000004">
      <c r="Q5649" s="2"/>
    </row>
    <row r="5650" spans="17:17" x14ac:dyDescent="0.55000000000000004">
      <c r="Q5650" s="2"/>
    </row>
    <row r="5651" spans="17:17" x14ac:dyDescent="0.55000000000000004">
      <c r="Q5651" s="2"/>
    </row>
    <row r="5652" spans="17:17" x14ac:dyDescent="0.55000000000000004">
      <c r="Q5652" s="2"/>
    </row>
    <row r="5653" spans="17:17" x14ac:dyDescent="0.55000000000000004">
      <c r="Q5653" s="2"/>
    </row>
    <row r="5654" spans="17:17" x14ac:dyDescent="0.55000000000000004">
      <c r="Q5654" s="2"/>
    </row>
    <row r="5655" spans="17:17" x14ac:dyDescent="0.55000000000000004">
      <c r="Q5655" s="2"/>
    </row>
    <row r="5656" spans="17:17" x14ac:dyDescent="0.55000000000000004">
      <c r="Q5656" s="2"/>
    </row>
    <row r="5657" spans="17:17" x14ac:dyDescent="0.55000000000000004">
      <c r="Q5657" s="2"/>
    </row>
    <row r="5658" spans="17:17" x14ac:dyDescent="0.55000000000000004">
      <c r="Q5658" s="2"/>
    </row>
    <row r="5659" spans="17:17" x14ac:dyDescent="0.55000000000000004">
      <c r="Q5659" s="2"/>
    </row>
    <row r="5660" spans="17:17" x14ac:dyDescent="0.55000000000000004">
      <c r="Q5660" s="2"/>
    </row>
    <row r="5661" spans="17:17" x14ac:dyDescent="0.55000000000000004">
      <c r="Q5661" s="2"/>
    </row>
    <row r="5662" spans="17:17" x14ac:dyDescent="0.55000000000000004">
      <c r="Q5662" s="2"/>
    </row>
    <row r="5663" spans="17:17" x14ac:dyDescent="0.55000000000000004">
      <c r="Q5663" s="2"/>
    </row>
    <row r="5664" spans="17:17" x14ac:dyDescent="0.55000000000000004">
      <c r="Q5664" s="2"/>
    </row>
    <row r="5665" spans="17:17" x14ac:dyDescent="0.55000000000000004">
      <c r="Q5665" s="2"/>
    </row>
    <row r="5666" spans="17:17" x14ac:dyDescent="0.55000000000000004">
      <c r="Q5666" s="2"/>
    </row>
    <row r="5667" spans="17:17" x14ac:dyDescent="0.55000000000000004">
      <c r="Q5667" s="2"/>
    </row>
    <row r="5668" spans="17:17" x14ac:dyDescent="0.55000000000000004">
      <c r="Q5668" s="2"/>
    </row>
    <row r="5669" spans="17:17" x14ac:dyDescent="0.55000000000000004">
      <c r="Q5669" s="2"/>
    </row>
    <row r="5670" spans="17:17" x14ac:dyDescent="0.55000000000000004">
      <c r="Q5670" s="2"/>
    </row>
    <row r="5671" spans="17:17" x14ac:dyDescent="0.55000000000000004">
      <c r="Q5671" s="2"/>
    </row>
    <row r="5672" spans="17:17" x14ac:dyDescent="0.55000000000000004">
      <c r="Q5672" s="2"/>
    </row>
    <row r="5673" spans="17:17" x14ac:dyDescent="0.55000000000000004">
      <c r="Q5673" s="2"/>
    </row>
    <row r="5674" spans="17:17" x14ac:dyDescent="0.55000000000000004">
      <c r="Q5674" s="2"/>
    </row>
    <row r="5675" spans="17:17" x14ac:dyDescent="0.55000000000000004">
      <c r="Q5675" s="2"/>
    </row>
    <row r="5676" spans="17:17" x14ac:dyDescent="0.55000000000000004">
      <c r="Q5676" s="2"/>
    </row>
    <row r="5677" spans="17:17" x14ac:dyDescent="0.55000000000000004">
      <c r="Q5677" s="2"/>
    </row>
    <row r="5678" spans="17:17" x14ac:dyDescent="0.55000000000000004">
      <c r="Q5678" s="2"/>
    </row>
    <row r="5679" spans="17:17" x14ac:dyDescent="0.55000000000000004">
      <c r="Q5679" s="2"/>
    </row>
    <row r="5680" spans="17:17" x14ac:dyDescent="0.55000000000000004">
      <c r="Q5680" s="2"/>
    </row>
    <row r="5681" spans="17:17" x14ac:dyDescent="0.55000000000000004">
      <c r="Q5681" s="2"/>
    </row>
    <row r="5682" spans="17:17" x14ac:dyDescent="0.55000000000000004">
      <c r="Q5682" s="2"/>
    </row>
    <row r="5683" spans="17:17" x14ac:dyDescent="0.55000000000000004">
      <c r="Q5683" s="2"/>
    </row>
    <row r="5684" spans="17:17" x14ac:dyDescent="0.55000000000000004">
      <c r="Q5684" s="2"/>
    </row>
    <row r="5685" spans="17:17" x14ac:dyDescent="0.55000000000000004">
      <c r="Q5685" s="2"/>
    </row>
    <row r="5686" spans="17:17" x14ac:dyDescent="0.55000000000000004">
      <c r="Q5686" s="2"/>
    </row>
    <row r="5687" spans="17:17" x14ac:dyDescent="0.55000000000000004">
      <c r="Q5687" s="2"/>
    </row>
    <row r="5688" spans="17:17" x14ac:dyDescent="0.55000000000000004">
      <c r="Q5688" s="2"/>
    </row>
    <row r="5689" spans="17:17" x14ac:dyDescent="0.55000000000000004">
      <c r="Q5689" s="2"/>
    </row>
    <row r="5690" spans="17:17" x14ac:dyDescent="0.55000000000000004">
      <c r="Q5690" s="2"/>
    </row>
    <row r="5691" spans="17:17" x14ac:dyDescent="0.55000000000000004">
      <c r="Q5691" s="2"/>
    </row>
    <row r="5692" spans="17:17" x14ac:dyDescent="0.55000000000000004">
      <c r="Q5692" s="2"/>
    </row>
    <row r="5693" spans="17:17" x14ac:dyDescent="0.55000000000000004">
      <c r="Q5693" s="2"/>
    </row>
    <row r="5694" spans="17:17" x14ac:dyDescent="0.55000000000000004">
      <c r="Q5694" s="2"/>
    </row>
    <row r="5695" spans="17:17" x14ac:dyDescent="0.55000000000000004">
      <c r="Q5695" s="2"/>
    </row>
    <row r="5696" spans="17:17" x14ac:dyDescent="0.55000000000000004">
      <c r="Q5696" s="2"/>
    </row>
    <row r="5697" spans="17:17" x14ac:dyDescent="0.55000000000000004">
      <c r="Q5697" s="2"/>
    </row>
    <row r="5698" spans="17:17" x14ac:dyDescent="0.55000000000000004">
      <c r="Q5698" s="2"/>
    </row>
    <row r="5699" spans="17:17" x14ac:dyDescent="0.55000000000000004">
      <c r="Q5699" s="2"/>
    </row>
    <row r="5700" spans="17:17" x14ac:dyDescent="0.55000000000000004">
      <c r="Q5700" s="2"/>
    </row>
    <row r="5701" spans="17:17" x14ac:dyDescent="0.55000000000000004">
      <c r="Q5701" s="2"/>
    </row>
    <row r="5702" spans="17:17" x14ac:dyDescent="0.55000000000000004">
      <c r="Q5702" s="2"/>
    </row>
    <row r="5703" spans="17:17" x14ac:dyDescent="0.55000000000000004">
      <c r="Q5703" s="2"/>
    </row>
    <row r="5704" spans="17:17" x14ac:dyDescent="0.55000000000000004">
      <c r="Q5704" s="2"/>
    </row>
    <row r="5705" spans="17:17" x14ac:dyDescent="0.55000000000000004">
      <c r="Q5705" s="2"/>
    </row>
    <row r="5706" spans="17:17" x14ac:dyDescent="0.55000000000000004">
      <c r="Q5706" s="2"/>
    </row>
    <row r="5707" spans="17:17" x14ac:dyDescent="0.55000000000000004">
      <c r="Q5707" s="2"/>
    </row>
    <row r="5708" spans="17:17" x14ac:dyDescent="0.55000000000000004">
      <c r="Q5708" s="2"/>
    </row>
    <row r="5709" spans="17:17" x14ac:dyDescent="0.55000000000000004">
      <c r="Q5709" s="2"/>
    </row>
    <row r="5710" spans="17:17" x14ac:dyDescent="0.55000000000000004">
      <c r="Q5710" s="2"/>
    </row>
    <row r="5711" spans="17:17" x14ac:dyDescent="0.55000000000000004">
      <c r="Q5711" s="2"/>
    </row>
    <row r="5712" spans="17:17" x14ac:dyDescent="0.55000000000000004">
      <c r="Q5712" s="2"/>
    </row>
    <row r="5713" spans="17:17" x14ac:dyDescent="0.55000000000000004">
      <c r="Q5713" s="2"/>
    </row>
    <row r="5714" spans="17:17" x14ac:dyDescent="0.55000000000000004">
      <c r="Q5714" s="2"/>
    </row>
    <row r="5715" spans="17:17" x14ac:dyDescent="0.55000000000000004">
      <c r="Q5715" s="2"/>
    </row>
    <row r="5716" spans="17:17" x14ac:dyDescent="0.55000000000000004">
      <c r="Q5716" s="2"/>
    </row>
    <row r="5717" spans="17:17" x14ac:dyDescent="0.55000000000000004">
      <c r="Q5717" s="2"/>
    </row>
    <row r="5718" spans="17:17" x14ac:dyDescent="0.55000000000000004">
      <c r="Q5718" s="2"/>
    </row>
    <row r="5719" spans="17:17" x14ac:dyDescent="0.55000000000000004">
      <c r="Q5719" s="2"/>
    </row>
    <row r="5720" spans="17:17" x14ac:dyDescent="0.55000000000000004">
      <c r="Q5720" s="2"/>
    </row>
    <row r="5721" spans="17:17" x14ac:dyDescent="0.55000000000000004">
      <c r="Q5721" s="2"/>
    </row>
    <row r="5722" spans="17:17" x14ac:dyDescent="0.55000000000000004">
      <c r="Q5722" s="2"/>
    </row>
    <row r="5723" spans="17:17" x14ac:dyDescent="0.55000000000000004">
      <c r="Q5723" s="2"/>
    </row>
    <row r="5724" spans="17:17" x14ac:dyDescent="0.55000000000000004">
      <c r="Q5724" s="2"/>
    </row>
    <row r="5725" spans="17:17" x14ac:dyDescent="0.55000000000000004">
      <c r="Q5725" s="2"/>
    </row>
    <row r="5726" spans="17:17" x14ac:dyDescent="0.55000000000000004">
      <c r="Q5726" s="2"/>
    </row>
    <row r="5727" spans="17:17" x14ac:dyDescent="0.55000000000000004">
      <c r="Q5727" s="2"/>
    </row>
    <row r="5728" spans="17:17" x14ac:dyDescent="0.55000000000000004">
      <c r="Q5728" s="2"/>
    </row>
    <row r="5729" spans="17:17" x14ac:dyDescent="0.55000000000000004">
      <c r="Q5729" s="2"/>
    </row>
    <row r="5730" spans="17:17" x14ac:dyDescent="0.55000000000000004">
      <c r="Q5730" s="2"/>
    </row>
    <row r="5731" spans="17:17" x14ac:dyDescent="0.55000000000000004">
      <c r="Q5731" s="2"/>
    </row>
    <row r="5732" spans="17:17" x14ac:dyDescent="0.55000000000000004">
      <c r="Q5732" s="2"/>
    </row>
    <row r="5733" spans="17:17" x14ac:dyDescent="0.55000000000000004">
      <c r="Q5733" s="2"/>
    </row>
    <row r="5734" spans="17:17" x14ac:dyDescent="0.55000000000000004">
      <c r="Q5734" s="2"/>
    </row>
    <row r="5735" spans="17:17" x14ac:dyDescent="0.55000000000000004">
      <c r="Q5735" s="2"/>
    </row>
    <row r="5736" spans="17:17" x14ac:dyDescent="0.55000000000000004">
      <c r="Q5736" s="2"/>
    </row>
    <row r="5737" spans="17:17" x14ac:dyDescent="0.55000000000000004">
      <c r="Q5737" s="2"/>
    </row>
    <row r="5738" spans="17:17" x14ac:dyDescent="0.55000000000000004">
      <c r="Q5738" s="2"/>
    </row>
    <row r="5739" spans="17:17" x14ac:dyDescent="0.55000000000000004">
      <c r="Q5739" s="2"/>
    </row>
    <row r="5740" spans="17:17" x14ac:dyDescent="0.55000000000000004">
      <c r="Q5740" s="2"/>
    </row>
    <row r="5741" spans="17:17" x14ac:dyDescent="0.55000000000000004">
      <c r="Q5741" s="2"/>
    </row>
    <row r="5742" spans="17:17" x14ac:dyDescent="0.55000000000000004">
      <c r="Q5742" s="2"/>
    </row>
    <row r="5743" spans="17:17" x14ac:dyDescent="0.55000000000000004">
      <c r="Q5743" s="2"/>
    </row>
    <row r="5744" spans="17:17" x14ac:dyDescent="0.55000000000000004">
      <c r="Q5744" s="2"/>
    </row>
    <row r="5745" spans="17:17" x14ac:dyDescent="0.55000000000000004">
      <c r="Q5745" s="2"/>
    </row>
    <row r="5746" spans="17:17" x14ac:dyDescent="0.55000000000000004">
      <c r="Q5746" s="2"/>
    </row>
    <row r="5747" spans="17:17" x14ac:dyDescent="0.55000000000000004">
      <c r="Q5747" s="2"/>
    </row>
    <row r="5748" spans="17:17" x14ac:dyDescent="0.55000000000000004">
      <c r="Q5748" s="2"/>
    </row>
    <row r="5749" spans="17:17" x14ac:dyDescent="0.55000000000000004">
      <c r="Q5749" s="2"/>
    </row>
    <row r="5750" spans="17:17" x14ac:dyDescent="0.55000000000000004">
      <c r="Q5750" s="2"/>
    </row>
    <row r="5751" spans="17:17" x14ac:dyDescent="0.55000000000000004">
      <c r="Q5751" s="2"/>
    </row>
    <row r="5752" spans="17:17" x14ac:dyDescent="0.55000000000000004">
      <c r="Q5752" s="2"/>
    </row>
    <row r="5753" spans="17:17" x14ac:dyDescent="0.55000000000000004">
      <c r="Q5753" s="2"/>
    </row>
    <row r="5754" spans="17:17" x14ac:dyDescent="0.55000000000000004">
      <c r="Q5754" s="2"/>
    </row>
    <row r="5755" spans="17:17" x14ac:dyDescent="0.55000000000000004">
      <c r="Q5755" s="2"/>
    </row>
    <row r="5756" spans="17:17" x14ac:dyDescent="0.55000000000000004">
      <c r="Q5756" s="2"/>
    </row>
    <row r="5757" spans="17:17" x14ac:dyDescent="0.55000000000000004">
      <c r="Q5757" s="2"/>
    </row>
    <row r="5758" spans="17:17" x14ac:dyDescent="0.55000000000000004">
      <c r="Q5758" s="2"/>
    </row>
    <row r="5759" spans="17:17" x14ac:dyDescent="0.55000000000000004">
      <c r="Q5759" s="2"/>
    </row>
    <row r="5760" spans="17:17" x14ac:dyDescent="0.55000000000000004">
      <c r="Q5760" s="2"/>
    </row>
    <row r="5761" spans="17:17" x14ac:dyDescent="0.55000000000000004">
      <c r="Q5761" s="2"/>
    </row>
    <row r="5762" spans="17:17" x14ac:dyDescent="0.55000000000000004">
      <c r="Q5762" s="2"/>
    </row>
    <row r="5763" spans="17:17" x14ac:dyDescent="0.55000000000000004">
      <c r="Q5763" s="2"/>
    </row>
    <row r="5764" spans="17:17" x14ac:dyDescent="0.55000000000000004">
      <c r="Q5764" s="2"/>
    </row>
    <row r="5765" spans="17:17" x14ac:dyDescent="0.55000000000000004">
      <c r="Q5765" s="2"/>
    </row>
    <row r="5766" spans="17:17" x14ac:dyDescent="0.55000000000000004">
      <c r="Q5766" s="2"/>
    </row>
    <row r="5767" spans="17:17" x14ac:dyDescent="0.55000000000000004">
      <c r="Q5767" s="2"/>
    </row>
    <row r="5768" spans="17:17" x14ac:dyDescent="0.55000000000000004">
      <c r="Q5768" s="2"/>
    </row>
    <row r="5769" spans="17:17" x14ac:dyDescent="0.55000000000000004">
      <c r="Q5769" s="2"/>
    </row>
    <row r="5770" spans="17:17" x14ac:dyDescent="0.55000000000000004">
      <c r="Q5770" s="2"/>
    </row>
    <row r="5771" spans="17:17" x14ac:dyDescent="0.55000000000000004">
      <c r="Q5771" s="2"/>
    </row>
    <row r="5772" spans="17:17" x14ac:dyDescent="0.55000000000000004">
      <c r="Q5772" s="2"/>
    </row>
    <row r="5773" spans="17:17" x14ac:dyDescent="0.55000000000000004">
      <c r="Q5773" s="2"/>
    </row>
    <row r="5774" spans="17:17" x14ac:dyDescent="0.55000000000000004">
      <c r="Q5774" s="2"/>
    </row>
    <row r="5775" spans="17:17" x14ac:dyDescent="0.55000000000000004">
      <c r="Q5775" s="2"/>
    </row>
    <row r="5776" spans="17:17" x14ac:dyDescent="0.55000000000000004">
      <c r="Q5776" s="2"/>
    </row>
    <row r="5777" spans="17:17" x14ac:dyDescent="0.55000000000000004">
      <c r="Q5777" s="2"/>
    </row>
    <row r="5778" spans="17:17" x14ac:dyDescent="0.55000000000000004">
      <c r="Q5778" s="2"/>
    </row>
    <row r="5779" spans="17:17" x14ac:dyDescent="0.55000000000000004">
      <c r="Q5779" s="2"/>
    </row>
    <row r="5780" spans="17:17" x14ac:dyDescent="0.55000000000000004">
      <c r="Q5780" s="2"/>
    </row>
    <row r="5781" spans="17:17" x14ac:dyDescent="0.55000000000000004">
      <c r="Q5781" s="2"/>
    </row>
    <row r="5782" spans="17:17" x14ac:dyDescent="0.55000000000000004">
      <c r="Q5782" s="2"/>
    </row>
    <row r="5783" spans="17:17" x14ac:dyDescent="0.55000000000000004">
      <c r="Q5783" s="2"/>
    </row>
    <row r="5784" spans="17:17" x14ac:dyDescent="0.55000000000000004">
      <c r="Q5784" s="2"/>
    </row>
    <row r="5785" spans="17:17" x14ac:dyDescent="0.55000000000000004">
      <c r="Q5785" s="2"/>
    </row>
    <row r="5786" spans="17:17" x14ac:dyDescent="0.55000000000000004">
      <c r="Q5786" s="2"/>
    </row>
    <row r="5787" spans="17:17" x14ac:dyDescent="0.55000000000000004">
      <c r="Q5787" s="2"/>
    </row>
    <row r="5788" spans="17:17" x14ac:dyDescent="0.55000000000000004">
      <c r="Q5788" s="2"/>
    </row>
    <row r="5789" spans="17:17" x14ac:dyDescent="0.55000000000000004">
      <c r="Q5789" s="2"/>
    </row>
    <row r="5790" spans="17:17" x14ac:dyDescent="0.55000000000000004">
      <c r="Q5790" s="2"/>
    </row>
    <row r="5791" spans="17:17" x14ac:dyDescent="0.55000000000000004">
      <c r="Q5791" s="2"/>
    </row>
    <row r="5792" spans="17:17" x14ac:dyDescent="0.55000000000000004">
      <c r="Q5792" s="2"/>
    </row>
    <row r="5793" spans="17:17" x14ac:dyDescent="0.55000000000000004">
      <c r="Q5793" s="2"/>
    </row>
    <row r="5794" spans="17:17" x14ac:dyDescent="0.55000000000000004">
      <c r="Q5794" s="2"/>
    </row>
    <row r="5795" spans="17:17" x14ac:dyDescent="0.55000000000000004">
      <c r="Q5795" s="2"/>
    </row>
    <row r="5796" spans="17:17" x14ac:dyDescent="0.55000000000000004">
      <c r="Q5796" s="2"/>
    </row>
    <row r="5797" spans="17:17" x14ac:dyDescent="0.55000000000000004">
      <c r="Q5797" s="2"/>
    </row>
    <row r="5798" spans="17:17" x14ac:dyDescent="0.55000000000000004">
      <c r="Q5798" s="2"/>
    </row>
    <row r="5799" spans="17:17" x14ac:dyDescent="0.55000000000000004">
      <c r="Q5799" s="2"/>
    </row>
    <row r="5800" spans="17:17" x14ac:dyDescent="0.55000000000000004">
      <c r="Q5800" s="2"/>
    </row>
    <row r="5801" spans="17:17" x14ac:dyDescent="0.55000000000000004">
      <c r="Q5801" s="2"/>
    </row>
    <row r="5802" spans="17:17" x14ac:dyDescent="0.55000000000000004">
      <c r="Q5802" s="2"/>
    </row>
    <row r="5803" spans="17:17" x14ac:dyDescent="0.55000000000000004">
      <c r="Q5803" s="2"/>
    </row>
    <row r="5804" spans="17:17" x14ac:dyDescent="0.55000000000000004">
      <c r="Q5804" s="2"/>
    </row>
    <row r="5805" spans="17:17" x14ac:dyDescent="0.55000000000000004">
      <c r="Q5805" s="2"/>
    </row>
    <row r="5806" spans="17:17" x14ac:dyDescent="0.55000000000000004">
      <c r="Q5806" s="2"/>
    </row>
    <row r="5807" spans="17:17" x14ac:dyDescent="0.55000000000000004">
      <c r="Q5807" s="2"/>
    </row>
    <row r="5808" spans="17:17" x14ac:dyDescent="0.55000000000000004">
      <c r="Q5808" s="2"/>
    </row>
    <row r="5809" spans="17:17" x14ac:dyDescent="0.55000000000000004">
      <c r="Q5809" s="2"/>
    </row>
    <row r="5810" spans="17:17" x14ac:dyDescent="0.55000000000000004">
      <c r="Q5810" s="2"/>
    </row>
    <row r="5811" spans="17:17" x14ac:dyDescent="0.55000000000000004">
      <c r="Q5811" s="2"/>
    </row>
    <row r="5812" spans="17:17" x14ac:dyDescent="0.55000000000000004">
      <c r="Q5812" s="2"/>
    </row>
    <row r="5813" spans="17:17" x14ac:dyDescent="0.55000000000000004">
      <c r="Q5813" s="2"/>
    </row>
    <row r="5814" spans="17:17" x14ac:dyDescent="0.55000000000000004">
      <c r="Q5814" s="2"/>
    </row>
    <row r="5815" spans="17:17" x14ac:dyDescent="0.55000000000000004">
      <c r="Q5815" s="2"/>
    </row>
    <row r="5816" spans="17:17" x14ac:dyDescent="0.55000000000000004">
      <c r="Q5816" s="2"/>
    </row>
    <row r="5817" spans="17:17" x14ac:dyDescent="0.55000000000000004">
      <c r="Q5817" s="2"/>
    </row>
    <row r="5818" spans="17:17" x14ac:dyDescent="0.55000000000000004">
      <c r="Q5818" s="2"/>
    </row>
    <row r="5819" spans="17:17" x14ac:dyDescent="0.55000000000000004">
      <c r="Q5819" s="2"/>
    </row>
    <row r="5820" spans="17:17" x14ac:dyDescent="0.55000000000000004">
      <c r="Q5820" s="2"/>
    </row>
    <row r="5821" spans="17:17" x14ac:dyDescent="0.55000000000000004">
      <c r="Q5821" s="2"/>
    </row>
    <row r="5822" spans="17:17" x14ac:dyDescent="0.55000000000000004">
      <c r="Q5822" s="2"/>
    </row>
    <row r="5823" spans="17:17" x14ac:dyDescent="0.55000000000000004">
      <c r="Q5823" s="2"/>
    </row>
    <row r="5824" spans="17:17" x14ac:dyDescent="0.55000000000000004">
      <c r="Q5824" s="2"/>
    </row>
    <row r="5825" spans="17:17" x14ac:dyDescent="0.55000000000000004">
      <c r="Q5825" s="2"/>
    </row>
    <row r="5826" spans="17:17" x14ac:dyDescent="0.55000000000000004">
      <c r="Q5826" s="2"/>
    </row>
    <row r="5827" spans="17:17" x14ac:dyDescent="0.55000000000000004">
      <c r="Q5827" s="2"/>
    </row>
    <row r="5828" spans="17:17" x14ac:dyDescent="0.55000000000000004">
      <c r="Q5828" s="2"/>
    </row>
    <row r="5829" spans="17:17" x14ac:dyDescent="0.55000000000000004">
      <c r="Q5829" s="2"/>
    </row>
    <row r="5830" spans="17:17" x14ac:dyDescent="0.55000000000000004">
      <c r="Q5830" s="2"/>
    </row>
    <row r="5831" spans="17:17" x14ac:dyDescent="0.55000000000000004">
      <c r="Q5831" s="2"/>
    </row>
    <row r="5832" spans="17:17" x14ac:dyDescent="0.55000000000000004">
      <c r="Q5832" s="2"/>
    </row>
    <row r="5833" spans="17:17" x14ac:dyDescent="0.55000000000000004">
      <c r="Q5833" s="2"/>
    </row>
    <row r="5834" spans="17:17" x14ac:dyDescent="0.55000000000000004">
      <c r="Q5834" s="2"/>
    </row>
    <row r="5835" spans="17:17" x14ac:dyDescent="0.55000000000000004">
      <c r="Q5835" s="2"/>
    </row>
    <row r="5836" spans="17:17" x14ac:dyDescent="0.55000000000000004">
      <c r="Q5836" s="2"/>
    </row>
    <row r="5837" spans="17:17" x14ac:dyDescent="0.55000000000000004">
      <c r="Q5837" s="2"/>
    </row>
    <row r="5838" spans="17:17" x14ac:dyDescent="0.55000000000000004">
      <c r="Q5838" s="2"/>
    </row>
    <row r="5839" spans="17:17" x14ac:dyDescent="0.55000000000000004">
      <c r="Q5839" s="2"/>
    </row>
    <row r="5840" spans="17:17" x14ac:dyDescent="0.55000000000000004">
      <c r="Q5840" s="2"/>
    </row>
    <row r="5841" spans="17:17" x14ac:dyDescent="0.55000000000000004">
      <c r="Q5841" s="2"/>
    </row>
    <row r="5842" spans="17:17" x14ac:dyDescent="0.55000000000000004">
      <c r="Q5842" s="2"/>
    </row>
    <row r="5843" spans="17:17" x14ac:dyDescent="0.55000000000000004">
      <c r="Q5843" s="2"/>
    </row>
    <row r="5844" spans="17:17" x14ac:dyDescent="0.55000000000000004">
      <c r="Q5844" s="2"/>
    </row>
    <row r="5845" spans="17:17" x14ac:dyDescent="0.55000000000000004">
      <c r="Q5845" s="2"/>
    </row>
    <row r="5846" spans="17:17" x14ac:dyDescent="0.55000000000000004">
      <c r="Q5846" s="2"/>
    </row>
    <row r="5847" spans="17:17" x14ac:dyDescent="0.55000000000000004">
      <c r="Q5847" s="2"/>
    </row>
    <row r="5848" spans="17:17" x14ac:dyDescent="0.55000000000000004">
      <c r="Q5848" s="2"/>
    </row>
    <row r="5849" spans="17:17" x14ac:dyDescent="0.55000000000000004">
      <c r="Q5849" s="2"/>
    </row>
    <row r="5850" spans="17:17" x14ac:dyDescent="0.55000000000000004">
      <c r="Q5850" s="2"/>
    </row>
    <row r="5851" spans="17:17" x14ac:dyDescent="0.55000000000000004">
      <c r="Q5851" s="2"/>
    </row>
    <row r="5852" spans="17:17" x14ac:dyDescent="0.55000000000000004">
      <c r="Q5852" s="2"/>
    </row>
    <row r="5853" spans="17:17" x14ac:dyDescent="0.55000000000000004">
      <c r="Q5853" s="2"/>
    </row>
    <row r="5854" spans="17:17" x14ac:dyDescent="0.55000000000000004">
      <c r="Q5854" s="2"/>
    </row>
    <row r="5855" spans="17:17" x14ac:dyDescent="0.55000000000000004">
      <c r="Q5855" s="2"/>
    </row>
    <row r="5856" spans="17:17" x14ac:dyDescent="0.55000000000000004">
      <c r="Q5856" s="2"/>
    </row>
    <row r="5857" spans="17:17" x14ac:dyDescent="0.55000000000000004">
      <c r="Q5857" s="2"/>
    </row>
    <row r="5858" spans="17:17" x14ac:dyDescent="0.55000000000000004">
      <c r="Q5858" s="2"/>
    </row>
    <row r="5859" spans="17:17" x14ac:dyDescent="0.55000000000000004">
      <c r="Q5859" s="2"/>
    </row>
    <row r="5860" spans="17:17" x14ac:dyDescent="0.55000000000000004">
      <c r="Q5860" s="2"/>
    </row>
    <row r="5861" spans="17:17" x14ac:dyDescent="0.55000000000000004">
      <c r="Q5861" s="2"/>
    </row>
    <row r="5862" spans="17:17" x14ac:dyDescent="0.55000000000000004">
      <c r="Q5862" s="2"/>
    </row>
    <row r="5863" spans="17:17" x14ac:dyDescent="0.55000000000000004">
      <c r="Q5863" s="2"/>
    </row>
    <row r="5864" spans="17:17" x14ac:dyDescent="0.55000000000000004">
      <c r="Q5864" s="2"/>
    </row>
    <row r="5865" spans="17:17" x14ac:dyDescent="0.55000000000000004">
      <c r="Q5865" s="2"/>
    </row>
    <row r="5866" spans="17:17" x14ac:dyDescent="0.55000000000000004">
      <c r="Q5866" s="2"/>
    </row>
    <row r="5867" spans="17:17" x14ac:dyDescent="0.55000000000000004">
      <c r="Q5867" s="2"/>
    </row>
    <row r="5868" spans="17:17" x14ac:dyDescent="0.55000000000000004">
      <c r="Q5868" s="2"/>
    </row>
    <row r="5869" spans="17:17" x14ac:dyDescent="0.55000000000000004">
      <c r="Q5869" s="2"/>
    </row>
    <row r="5870" spans="17:17" x14ac:dyDescent="0.55000000000000004">
      <c r="Q5870" s="2"/>
    </row>
    <row r="5871" spans="17:17" x14ac:dyDescent="0.55000000000000004">
      <c r="Q5871" s="2"/>
    </row>
    <row r="5872" spans="17:17" x14ac:dyDescent="0.55000000000000004">
      <c r="Q5872" s="2"/>
    </row>
    <row r="5873" spans="17:17" x14ac:dyDescent="0.55000000000000004">
      <c r="Q5873" s="2"/>
    </row>
    <row r="5874" spans="17:17" x14ac:dyDescent="0.55000000000000004">
      <c r="Q5874" s="2"/>
    </row>
    <row r="5875" spans="17:17" x14ac:dyDescent="0.55000000000000004">
      <c r="Q5875" s="2"/>
    </row>
    <row r="5876" spans="17:17" x14ac:dyDescent="0.55000000000000004">
      <c r="Q5876" s="2"/>
    </row>
    <row r="5877" spans="17:17" x14ac:dyDescent="0.55000000000000004">
      <c r="Q5877" s="2"/>
    </row>
    <row r="5878" spans="17:17" x14ac:dyDescent="0.55000000000000004">
      <c r="Q5878" s="2"/>
    </row>
    <row r="5879" spans="17:17" x14ac:dyDescent="0.55000000000000004">
      <c r="Q5879" s="2"/>
    </row>
    <row r="5880" spans="17:17" x14ac:dyDescent="0.55000000000000004">
      <c r="Q5880" s="2"/>
    </row>
    <row r="5881" spans="17:17" x14ac:dyDescent="0.55000000000000004">
      <c r="Q5881" s="2"/>
    </row>
    <row r="5882" spans="17:17" x14ac:dyDescent="0.55000000000000004">
      <c r="Q5882" s="2"/>
    </row>
    <row r="5883" spans="17:17" x14ac:dyDescent="0.55000000000000004">
      <c r="Q5883" s="2"/>
    </row>
    <row r="5884" spans="17:17" x14ac:dyDescent="0.55000000000000004">
      <c r="Q5884" s="2"/>
    </row>
    <row r="5885" spans="17:17" x14ac:dyDescent="0.55000000000000004">
      <c r="Q5885" s="2"/>
    </row>
    <row r="5886" spans="17:17" x14ac:dyDescent="0.55000000000000004">
      <c r="Q5886" s="2"/>
    </row>
    <row r="5887" spans="17:17" x14ac:dyDescent="0.55000000000000004">
      <c r="Q5887" s="2"/>
    </row>
    <row r="5888" spans="17:17" x14ac:dyDescent="0.55000000000000004">
      <c r="Q5888" s="2"/>
    </row>
    <row r="5889" spans="17:17" x14ac:dyDescent="0.55000000000000004">
      <c r="Q5889" s="2"/>
    </row>
    <row r="5890" spans="17:17" x14ac:dyDescent="0.55000000000000004">
      <c r="Q5890" s="2"/>
    </row>
    <row r="5891" spans="17:17" x14ac:dyDescent="0.55000000000000004">
      <c r="Q5891" s="2"/>
    </row>
    <row r="5892" spans="17:17" x14ac:dyDescent="0.55000000000000004">
      <c r="Q5892" s="2"/>
    </row>
    <row r="5893" spans="17:17" x14ac:dyDescent="0.55000000000000004">
      <c r="Q5893" s="2"/>
    </row>
    <row r="5894" spans="17:17" x14ac:dyDescent="0.55000000000000004">
      <c r="Q5894" s="2"/>
    </row>
    <row r="5895" spans="17:17" x14ac:dyDescent="0.55000000000000004">
      <c r="Q5895" s="2"/>
    </row>
    <row r="5896" spans="17:17" x14ac:dyDescent="0.55000000000000004">
      <c r="Q5896" s="2"/>
    </row>
    <row r="5897" spans="17:17" x14ac:dyDescent="0.55000000000000004">
      <c r="Q5897" s="2"/>
    </row>
    <row r="5898" spans="17:17" x14ac:dyDescent="0.55000000000000004">
      <c r="Q5898" s="2"/>
    </row>
    <row r="5899" spans="17:17" x14ac:dyDescent="0.55000000000000004">
      <c r="Q5899" s="2"/>
    </row>
    <row r="5900" spans="17:17" x14ac:dyDescent="0.55000000000000004">
      <c r="Q5900" s="2"/>
    </row>
    <row r="5901" spans="17:17" x14ac:dyDescent="0.55000000000000004">
      <c r="Q5901" s="2"/>
    </row>
    <row r="5902" spans="17:17" x14ac:dyDescent="0.55000000000000004">
      <c r="Q5902" s="2"/>
    </row>
    <row r="5903" spans="17:17" x14ac:dyDescent="0.55000000000000004">
      <c r="Q5903" s="2"/>
    </row>
    <row r="5904" spans="17:17" x14ac:dyDescent="0.55000000000000004">
      <c r="Q5904" s="2"/>
    </row>
    <row r="5905" spans="17:17" x14ac:dyDescent="0.55000000000000004">
      <c r="Q5905" s="2"/>
    </row>
    <row r="5906" spans="17:17" x14ac:dyDescent="0.55000000000000004">
      <c r="Q5906" s="2"/>
    </row>
    <row r="5907" spans="17:17" x14ac:dyDescent="0.55000000000000004">
      <c r="Q5907" s="2"/>
    </row>
    <row r="5908" spans="17:17" x14ac:dyDescent="0.55000000000000004">
      <c r="Q5908" s="2"/>
    </row>
    <row r="5909" spans="17:17" x14ac:dyDescent="0.55000000000000004">
      <c r="Q5909" s="2"/>
    </row>
    <row r="5910" spans="17:17" x14ac:dyDescent="0.55000000000000004">
      <c r="Q5910" s="2"/>
    </row>
    <row r="5911" spans="17:17" x14ac:dyDescent="0.55000000000000004">
      <c r="Q5911" s="2"/>
    </row>
    <row r="5912" spans="17:17" x14ac:dyDescent="0.55000000000000004">
      <c r="Q5912" s="2"/>
    </row>
    <row r="5913" spans="17:17" x14ac:dyDescent="0.55000000000000004">
      <c r="Q5913" s="2"/>
    </row>
    <row r="5914" spans="17:17" x14ac:dyDescent="0.55000000000000004">
      <c r="Q5914" s="2"/>
    </row>
    <row r="5915" spans="17:17" x14ac:dyDescent="0.55000000000000004">
      <c r="Q5915" s="2"/>
    </row>
    <row r="5916" spans="17:17" x14ac:dyDescent="0.55000000000000004">
      <c r="Q5916" s="2"/>
    </row>
    <row r="5917" spans="17:17" x14ac:dyDescent="0.55000000000000004">
      <c r="Q5917" s="2"/>
    </row>
    <row r="5918" spans="17:17" x14ac:dyDescent="0.55000000000000004">
      <c r="Q5918" s="2"/>
    </row>
    <row r="5919" spans="17:17" x14ac:dyDescent="0.55000000000000004">
      <c r="Q5919" s="2"/>
    </row>
    <row r="5920" spans="17:17" x14ac:dyDescent="0.55000000000000004">
      <c r="Q5920" s="2"/>
    </row>
    <row r="5921" spans="17:17" x14ac:dyDescent="0.55000000000000004">
      <c r="Q5921" s="2"/>
    </row>
    <row r="5922" spans="17:17" x14ac:dyDescent="0.55000000000000004">
      <c r="Q5922" s="2"/>
    </row>
    <row r="5923" spans="17:17" x14ac:dyDescent="0.55000000000000004">
      <c r="Q5923" s="2"/>
    </row>
    <row r="5924" spans="17:17" x14ac:dyDescent="0.55000000000000004">
      <c r="Q5924" s="2"/>
    </row>
    <row r="5925" spans="17:17" x14ac:dyDescent="0.55000000000000004">
      <c r="Q5925" s="2"/>
    </row>
    <row r="5926" spans="17:17" x14ac:dyDescent="0.55000000000000004">
      <c r="Q5926" s="2"/>
    </row>
    <row r="5927" spans="17:17" x14ac:dyDescent="0.55000000000000004">
      <c r="Q5927" s="2"/>
    </row>
    <row r="5928" spans="17:17" x14ac:dyDescent="0.55000000000000004">
      <c r="Q5928" s="2"/>
    </row>
    <row r="5929" spans="17:17" x14ac:dyDescent="0.55000000000000004">
      <c r="Q5929" s="2"/>
    </row>
    <row r="5930" spans="17:17" x14ac:dyDescent="0.55000000000000004">
      <c r="Q5930" s="2"/>
    </row>
    <row r="5931" spans="17:17" x14ac:dyDescent="0.55000000000000004">
      <c r="Q5931" s="2"/>
    </row>
    <row r="5932" spans="17:17" x14ac:dyDescent="0.55000000000000004">
      <c r="Q5932" s="2"/>
    </row>
    <row r="5933" spans="17:17" x14ac:dyDescent="0.55000000000000004">
      <c r="Q5933" s="2"/>
    </row>
    <row r="5934" spans="17:17" x14ac:dyDescent="0.55000000000000004">
      <c r="Q5934" s="2"/>
    </row>
    <row r="5935" spans="17:17" x14ac:dyDescent="0.55000000000000004">
      <c r="Q5935" s="2"/>
    </row>
    <row r="5936" spans="17:17" x14ac:dyDescent="0.55000000000000004">
      <c r="Q5936" s="2"/>
    </row>
    <row r="5937" spans="17:17" x14ac:dyDescent="0.55000000000000004">
      <c r="Q5937" s="2"/>
    </row>
    <row r="5938" spans="17:17" x14ac:dyDescent="0.55000000000000004">
      <c r="Q5938" s="2"/>
    </row>
    <row r="5939" spans="17:17" x14ac:dyDescent="0.55000000000000004">
      <c r="Q5939" s="2"/>
    </row>
    <row r="5940" spans="17:17" x14ac:dyDescent="0.55000000000000004">
      <c r="Q5940" s="2"/>
    </row>
    <row r="5941" spans="17:17" x14ac:dyDescent="0.55000000000000004">
      <c r="Q5941" s="2"/>
    </row>
    <row r="5942" spans="17:17" x14ac:dyDescent="0.55000000000000004">
      <c r="Q5942" s="2"/>
    </row>
    <row r="5943" spans="17:17" x14ac:dyDescent="0.55000000000000004">
      <c r="Q5943" s="2"/>
    </row>
    <row r="5944" spans="17:17" x14ac:dyDescent="0.55000000000000004">
      <c r="Q5944" s="2"/>
    </row>
    <row r="5945" spans="17:17" x14ac:dyDescent="0.55000000000000004">
      <c r="Q5945" s="2"/>
    </row>
    <row r="5946" spans="17:17" x14ac:dyDescent="0.55000000000000004">
      <c r="Q5946" s="2"/>
    </row>
    <row r="5947" spans="17:17" x14ac:dyDescent="0.55000000000000004">
      <c r="Q5947" s="2"/>
    </row>
    <row r="5948" spans="17:17" x14ac:dyDescent="0.55000000000000004">
      <c r="Q5948" s="2"/>
    </row>
    <row r="5949" spans="17:17" x14ac:dyDescent="0.55000000000000004">
      <c r="Q5949" s="2"/>
    </row>
    <row r="5950" spans="17:17" x14ac:dyDescent="0.55000000000000004">
      <c r="Q5950" s="2"/>
    </row>
    <row r="5951" spans="17:17" x14ac:dyDescent="0.55000000000000004">
      <c r="Q5951" s="2"/>
    </row>
    <row r="5952" spans="17:17" x14ac:dyDescent="0.55000000000000004">
      <c r="Q5952" s="2"/>
    </row>
    <row r="5953" spans="17:17" x14ac:dyDescent="0.55000000000000004">
      <c r="Q5953" s="2"/>
    </row>
    <row r="5954" spans="17:17" x14ac:dyDescent="0.55000000000000004">
      <c r="Q5954" s="2"/>
    </row>
    <row r="5955" spans="17:17" x14ac:dyDescent="0.55000000000000004">
      <c r="Q5955" s="2"/>
    </row>
    <row r="5956" spans="17:17" x14ac:dyDescent="0.55000000000000004">
      <c r="Q5956" s="2"/>
    </row>
    <row r="5957" spans="17:17" x14ac:dyDescent="0.55000000000000004">
      <c r="Q5957" s="2"/>
    </row>
    <row r="5958" spans="17:17" x14ac:dyDescent="0.55000000000000004">
      <c r="Q5958" s="2"/>
    </row>
    <row r="5959" spans="17:17" x14ac:dyDescent="0.55000000000000004">
      <c r="Q5959" s="2"/>
    </row>
    <row r="5960" spans="17:17" x14ac:dyDescent="0.55000000000000004">
      <c r="Q5960" s="2"/>
    </row>
    <row r="5961" spans="17:17" x14ac:dyDescent="0.55000000000000004">
      <c r="Q5961" s="2"/>
    </row>
    <row r="5962" spans="17:17" x14ac:dyDescent="0.55000000000000004">
      <c r="Q5962" s="2"/>
    </row>
    <row r="5963" spans="17:17" x14ac:dyDescent="0.55000000000000004">
      <c r="Q5963" s="2"/>
    </row>
    <row r="5964" spans="17:17" x14ac:dyDescent="0.55000000000000004">
      <c r="Q5964" s="2"/>
    </row>
    <row r="5965" spans="17:17" x14ac:dyDescent="0.55000000000000004">
      <c r="Q5965" s="2"/>
    </row>
    <row r="5966" spans="17:17" x14ac:dyDescent="0.55000000000000004">
      <c r="Q5966" s="2"/>
    </row>
    <row r="5967" spans="17:17" x14ac:dyDescent="0.55000000000000004">
      <c r="Q5967" s="2"/>
    </row>
    <row r="5968" spans="17:17" x14ac:dyDescent="0.55000000000000004">
      <c r="Q5968" s="2"/>
    </row>
    <row r="5969" spans="17:17" x14ac:dyDescent="0.55000000000000004">
      <c r="Q5969" s="2"/>
    </row>
    <row r="5970" spans="17:17" x14ac:dyDescent="0.55000000000000004">
      <c r="Q5970" s="2"/>
    </row>
    <row r="5971" spans="17:17" x14ac:dyDescent="0.55000000000000004">
      <c r="Q5971" s="2"/>
    </row>
    <row r="5972" spans="17:17" x14ac:dyDescent="0.55000000000000004">
      <c r="Q5972" s="2"/>
    </row>
    <row r="5973" spans="17:17" x14ac:dyDescent="0.55000000000000004">
      <c r="Q5973" s="2"/>
    </row>
    <row r="5974" spans="17:17" x14ac:dyDescent="0.55000000000000004">
      <c r="Q5974" s="2"/>
    </row>
    <row r="5975" spans="17:17" x14ac:dyDescent="0.55000000000000004">
      <c r="Q5975" s="2"/>
    </row>
    <row r="5976" spans="17:17" x14ac:dyDescent="0.55000000000000004">
      <c r="Q5976" s="2"/>
    </row>
    <row r="5977" spans="17:17" x14ac:dyDescent="0.55000000000000004">
      <c r="Q5977" s="2"/>
    </row>
    <row r="5978" spans="17:17" x14ac:dyDescent="0.55000000000000004">
      <c r="Q5978" s="2"/>
    </row>
    <row r="5979" spans="17:17" x14ac:dyDescent="0.55000000000000004">
      <c r="Q5979" s="2"/>
    </row>
    <row r="5980" spans="17:17" x14ac:dyDescent="0.55000000000000004">
      <c r="Q5980" s="2"/>
    </row>
    <row r="5981" spans="17:17" x14ac:dyDescent="0.55000000000000004">
      <c r="Q5981" s="2"/>
    </row>
    <row r="5982" spans="17:17" x14ac:dyDescent="0.55000000000000004">
      <c r="Q5982" s="2"/>
    </row>
    <row r="5983" spans="17:17" x14ac:dyDescent="0.55000000000000004">
      <c r="Q5983" s="2"/>
    </row>
    <row r="5984" spans="17:17" x14ac:dyDescent="0.55000000000000004">
      <c r="Q5984" s="2"/>
    </row>
    <row r="5985" spans="17:17" x14ac:dyDescent="0.55000000000000004">
      <c r="Q5985" s="2"/>
    </row>
    <row r="5986" spans="17:17" x14ac:dyDescent="0.55000000000000004">
      <c r="Q5986" s="2"/>
    </row>
    <row r="5987" spans="17:17" x14ac:dyDescent="0.55000000000000004">
      <c r="Q5987" s="2"/>
    </row>
    <row r="5988" spans="17:17" x14ac:dyDescent="0.55000000000000004">
      <c r="Q5988" s="2"/>
    </row>
    <row r="5989" spans="17:17" x14ac:dyDescent="0.55000000000000004">
      <c r="Q5989" s="2"/>
    </row>
    <row r="5990" spans="17:17" x14ac:dyDescent="0.55000000000000004">
      <c r="Q5990" s="2"/>
    </row>
    <row r="5991" spans="17:17" x14ac:dyDescent="0.55000000000000004">
      <c r="Q5991" s="2"/>
    </row>
    <row r="5992" spans="17:17" x14ac:dyDescent="0.55000000000000004">
      <c r="Q5992" s="2"/>
    </row>
    <row r="5993" spans="17:17" x14ac:dyDescent="0.55000000000000004">
      <c r="Q5993" s="2"/>
    </row>
    <row r="5994" spans="17:17" x14ac:dyDescent="0.55000000000000004">
      <c r="Q5994" s="2"/>
    </row>
    <row r="5995" spans="17:17" x14ac:dyDescent="0.55000000000000004">
      <c r="Q5995" s="2"/>
    </row>
    <row r="5996" spans="17:17" x14ac:dyDescent="0.55000000000000004">
      <c r="Q5996" s="2"/>
    </row>
    <row r="5997" spans="17:17" x14ac:dyDescent="0.55000000000000004">
      <c r="Q5997" s="2"/>
    </row>
    <row r="5998" spans="17:17" x14ac:dyDescent="0.55000000000000004">
      <c r="Q5998" s="2"/>
    </row>
    <row r="5999" spans="17:17" x14ac:dyDescent="0.55000000000000004">
      <c r="Q5999" s="2"/>
    </row>
    <row r="6000" spans="17:17" x14ac:dyDescent="0.55000000000000004">
      <c r="Q6000" s="2"/>
    </row>
    <row r="6001" spans="17:17" x14ac:dyDescent="0.55000000000000004">
      <c r="Q6001" s="2"/>
    </row>
    <row r="6002" spans="17:17" x14ac:dyDescent="0.55000000000000004">
      <c r="Q6002" s="2"/>
    </row>
    <row r="6003" spans="17:17" x14ac:dyDescent="0.55000000000000004">
      <c r="Q6003" s="2"/>
    </row>
    <row r="6004" spans="17:17" x14ac:dyDescent="0.55000000000000004">
      <c r="Q6004" s="2"/>
    </row>
    <row r="6005" spans="17:17" x14ac:dyDescent="0.55000000000000004">
      <c r="Q6005" s="2"/>
    </row>
    <row r="6006" spans="17:17" x14ac:dyDescent="0.55000000000000004">
      <c r="Q6006" s="2"/>
    </row>
    <row r="6007" spans="17:17" x14ac:dyDescent="0.55000000000000004">
      <c r="Q6007" s="2"/>
    </row>
    <row r="6008" spans="17:17" x14ac:dyDescent="0.55000000000000004">
      <c r="Q6008" s="2"/>
    </row>
    <row r="6009" spans="17:17" x14ac:dyDescent="0.55000000000000004">
      <c r="Q6009" s="2"/>
    </row>
    <row r="6010" spans="17:17" x14ac:dyDescent="0.55000000000000004">
      <c r="Q6010" s="2"/>
    </row>
    <row r="6011" spans="17:17" x14ac:dyDescent="0.55000000000000004">
      <c r="Q6011" s="2"/>
    </row>
    <row r="6012" spans="17:17" x14ac:dyDescent="0.55000000000000004">
      <c r="Q6012" s="2"/>
    </row>
    <row r="6013" spans="17:17" x14ac:dyDescent="0.55000000000000004">
      <c r="Q6013" s="2"/>
    </row>
    <row r="6014" spans="17:17" x14ac:dyDescent="0.55000000000000004">
      <c r="Q6014" s="2"/>
    </row>
    <row r="6015" spans="17:17" x14ac:dyDescent="0.55000000000000004">
      <c r="Q6015" s="2"/>
    </row>
    <row r="6016" spans="17:17" x14ac:dyDescent="0.55000000000000004">
      <c r="Q6016" s="2"/>
    </row>
    <row r="6017" spans="17:17" x14ac:dyDescent="0.55000000000000004">
      <c r="Q6017" s="2"/>
    </row>
    <row r="6018" spans="17:17" x14ac:dyDescent="0.55000000000000004">
      <c r="Q6018" s="2"/>
    </row>
    <row r="6019" spans="17:17" x14ac:dyDescent="0.55000000000000004">
      <c r="Q6019" s="2"/>
    </row>
    <row r="6020" spans="17:17" x14ac:dyDescent="0.55000000000000004">
      <c r="Q6020" s="2"/>
    </row>
    <row r="6021" spans="17:17" x14ac:dyDescent="0.55000000000000004">
      <c r="Q6021" s="2"/>
    </row>
    <row r="6022" spans="17:17" x14ac:dyDescent="0.55000000000000004">
      <c r="Q6022" s="2"/>
    </row>
    <row r="6023" spans="17:17" x14ac:dyDescent="0.55000000000000004">
      <c r="Q6023" s="2"/>
    </row>
    <row r="6024" spans="17:17" x14ac:dyDescent="0.55000000000000004">
      <c r="Q6024" s="2"/>
    </row>
    <row r="6025" spans="17:17" x14ac:dyDescent="0.55000000000000004">
      <c r="Q6025" s="2"/>
    </row>
    <row r="6026" spans="17:17" x14ac:dyDescent="0.55000000000000004">
      <c r="Q6026" s="2"/>
    </row>
    <row r="6027" spans="17:17" x14ac:dyDescent="0.55000000000000004">
      <c r="Q6027" s="2"/>
    </row>
    <row r="6028" spans="17:17" x14ac:dyDescent="0.55000000000000004">
      <c r="Q6028" s="2"/>
    </row>
    <row r="6029" spans="17:17" x14ac:dyDescent="0.55000000000000004">
      <c r="Q6029" s="2"/>
    </row>
    <row r="6030" spans="17:17" x14ac:dyDescent="0.55000000000000004">
      <c r="Q6030" s="2"/>
    </row>
    <row r="6031" spans="17:17" x14ac:dyDescent="0.55000000000000004">
      <c r="Q6031" s="2"/>
    </row>
    <row r="6032" spans="17:17" x14ac:dyDescent="0.55000000000000004">
      <c r="Q6032" s="2"/>
    </row>
    <row r="6033" spans="17:17" x14ac:dyDescent="0.55000000000000004">
      <c r="Q6033" s="2"/>
    </row>
    <row r="6034" spans="17:17" x14ac:dyDescent="0.55000000000000004">
      <c r="Q6034" s="2"/>
    </row>
    <row r="6035" spans="17:17" x14ac:dyDescent="0.55000000000000004">
      <c r="Q6035" s="2"/>
    </row>
    <row r="6036" spans="17:17" x14ac:dyDescent="0.55000000000000004">
      <c r="Q6036" s="2"/>
    </row>
    <row r="6037" spans="17:17" x14ac:dyDescent="0.55000000000000004">
      <c r="Q6037" s="2"/>
    </row>
    <row r="6038" spans="17:17" x14ac:dyDescent="0.55000000000000004">
      <c r="Q6038" s="2"/>
    </row>
    <row r="6039" spans="17:17" x14ac:dyDescent="0.55000000000000004">
      <c r="Q6039" s="2"/>
    </row>
    <row r="6040" spans="17:17" x14ac:dyDescent="0.55000000000000004">
      <c r="Q6040" s="2"/>
    </row>
    <row r="6041" spans="17:17" x14ac:dyDescent="0.55000000000000004">
      <c r="Q6041" s="2"/>
    </row>
    <row r="6042" spans="17:17" x14ac:dyDescent="0.55000000000000004">
      <c r="Q6042" s="2"/>
    </row>
    <row r="6043" spans="17:17" x14ac:dyDescent="0.55000000000000004">
      <c r="Q6043" s="2"/>
    </row>
    <row r="6044" spans="17:17" x14ac:dyDescent="0.55000000000000004">
      <c r="Q6044" s="2"/>
    </row>
    <row r="6045" spans="17:17" x14ac:dyDescent="0.55000000000000004">
      <c r="Q6045" s="2"/>
    </row>
    <row r="6046" spans="17:17" x14ac:dyDescent="0.55000000000000004">
      <c r="Q6046" s="2"/>
    </row>
    <row r="6047" spans="17:17" x14ac:dyDescent="0.55000000000000004">
      <c r="Q6047" s="2"/>
    </row>
    <row r="6048" spans="17:17" x14ac:dyDescent="0.55000000000000004">
      <c r="Q6048" s="2"/>
    </row>
    <row r="6049" spans="17:17" x14ac:dyDescent="0.55000000000000004">
      <c r="Q6049" s="2"/>
    </row>
    <row r="6050" spans="17:17" x14ac:dyDescent="0.55000000000000004">
      <c r="Q6050" s="2"/>
    </row>
    <row r="6051" spans="17:17" x14ac:dyDescent="0.55000000000000004">
      <c r="Q6051" s="2"/>
    </row>
    <row r="6052" spans="17:17" x14ac:dyDescent="0.55000000000000004">
      <c r="Q6052" s="2"/>
    </row>
    <row r="6053" spans="17:17" x14ac:dyDescent="0.55000000000000004">
      <c r="Q6053" s="2"/>
    </row>
    <row r="6054" spans="17:17" x14ac:dyDescent="0.55000000000000004">
      <c r="Q6054" s="2"/>
    </row>
    <row r="6055" spans="17:17" x14ac:dyDescent="0.55000000000000004">
      <c r="Q6055" s="2"/>
    </row>
    <row r="6056" spans="17:17" x14ac:dyDescent="0.55000000000000004">
      <c r="Q6056" s="2"/>
    </row>
    <row r="6057" spans="17:17" x14ac:dyDescent="0.55000000000000004">
      <c r="Q6057" s="2"/>
    </row>
    <row r="6058" spans="17:17" x14ac:dyDescent="0.55000000000000004">
      <c r="Q6058" s="2"/>
    </row>
    <row r="6059" spans="17:17" x14ac:dyDescent="0.55000000000000004">
      <c r="Q6059" s="2"/>
    </row>
    <row r="6060" spans="17:17" x14ac:dyDescent="0.55000000000000004">
      <c r="Q6060" s="2"/>
    </row>
    <row r="6061" spans="17:17" x14ac:dyDescent="0.55000000000000004">
      <c r="Q6061" s="2"/>
    </row>
    <row r="6062" spans="17:17" x14ac:dyDescent="0.55000000000000004">
      <c r="Q6062" s="2"/>
    </row>
    <row r="6063" spans="17:17" x14ac:dyDescent="0.55000000000000004">
      <c r="Q6063" s="2"/>
    </row>
    <row r="6064" spans="17:17" x14ac:dyDescent="0.55000000000000004">
      <c r="Q6064" s="2"/>
    </row>
    <row r="6065" spans="17:17" x14ac:dyDescent="0.55000000000000004">
      <c r="Q6065" s="2"/>
    </row>
    <row r="6066" spans="17:17" x14ac:dyDescent="0.55000000000000004">
      <c r="Q6066" s="2"/>
    </row>
    <row r="6067" spans="17:17" x14ac:dyDescent="0.55000000000000004">
      <c r="Q6067" s="2"/>
    </row>
    <row r="6068" spans="17:17" x14ac:dyDescent="0.55000000000000004">
      <c r="Q6068" s="2"/>
    </row>
    <row r="6069" spans="17:17" x14ac:dyDescent="0.55000000000000004">
      <c r="Q6069" s="2"/>
    </row>
    <row r="6070" spans="17:17" x14ac:dyDescent="0.55000000000000004">
      <c r="Q6070" s="2"/>
    </row>
    <row r="6071" spans="17:17" x14ac:dyDescent="0.55000000000000004">
      <c r="Q6071" s="2"/>
    </row>
    <row r="6072" spans="17:17" x14ac:dyDescent="0.55000000000000004">
      <c r="Q6072" s="2"/>
    </row>
    <row r="6073" spans="17:17" x14ac:dyDescent="0.55000000000000004">
      <c r="Q6073" s="2"/>
    </row>
    <row r="6074" spans="17:17" x14ac:dyDescent="0.55000000000000004">
      <c r="Q6074" s="2"/>
    </row>
    <row r="6075" spans="17:17" x14ac:dyDescent="0.55000000000000004">
      <c r="Q6075" s="2"/>
    </row>
    <row r="6076" spans="17:17" x14ac:dyDescent="0.55000000000000004">
      <c r="Q6076" s="2"/>
    </row>
    <row r="6077" spans="17:17" x14ac:dyDescent="0.55000000000000004">
      <c r="Q6077" s="2"/>
    </row>
    <row r="6078" spans="17:17" x14ac:dyDescent="0.55000000000000004">
      <c r="Q6078" s="2"/>
    </row>
    <row r="6079" spans="17:17" x14ac:dyDescent="0.55000000000000004">
      <c r="Q6079" s="2"/>
    </row>
    <row r="6080" spans="17:17" x14ac:dyDescent="0.55000000000000004">
      <c r="Q6080" s="2"/>
    </row>
    <row r="6081" spans="17:17" x14ac:dyDescent="0.55000000000000004">
      <c r="Q6081" s="2"/>
    </row>
    <row r="6082" spans="17:17" x14ac:dyDescent="0.55000000000000004">
      <c r="Q6082" s="2"/>
    </row>
    <row r="6083" spans="17:17" x14ac:dyDescent="0.55000000000000004">
      <c r="Q6083" s="2"/>
    </row>
    <row r="6084" spans="17:17" x14ac:dyDescent="0.55000000000000004">
      <c r="Q6084" s="2"/>
    </row>
    <row r="6085" spans="17:17" x14ac:dyDescent="0.55000000000000004">
      <c r="Q6085" s="2"/>
    </row>
    <row r="6086" spans="17:17" x14ac:dyDescent="0.55000000000000004">
      <c r="Q6086" s="2"/>
    </row>
    <row r="6087" spans="17:17" x14ac:dyDescent="0.55000000000000004">
      <c r="Q6087" s="2"/>
    </row>
    <row r="6088" spans="17:17" x14ac:dyDescent="0.55000000000000004">
      <c r="Q6088" s="2"/>
    </row>
    <row r="6089" spans="17:17" x14ac:dyDescent="0.55000000000000004">
      <c r="Q6089" s="2"/>
    </row>
    <row r="6090" spans="17:17" x14ac:dyDescent="0.55000000000000004">
      <c r="Q6090" s="2"/>
    </row>
    <row r="6091" spans="17:17" x14ac:dyDescent="0.55000000000000004">
      <c r="Q6091" s="2"/>
    </row>
    <row r="6092" spans="17:17" x14ac:dyDescent="0.55000000000000004">
      <c r="Q6092" s="2"/>
    </row>
    <row r="6093" spans="17:17" x14ac:dyDescent="0.55000000000000004">
      <c r="Q6093" s="2"/>
    </row>
    <row r="6094" spans="17:17" x14ac:dyDescent="0.55000000000000004">
      <c r="Q6094" s="2"/>
    </row>
    <row r="6095" spans="17:17" x14ac:dyDescent="0.55000000000000004">
      <c r="Q6095" s="2"/>
    </row>
    <row r="6096" spans="17:17" x14ac:dyDescent="0.55000000000000004">
      <c r="Q6096" s="2"/>
    </row>
    <row r="6097" spans="17:17" x14ac:dyDescent="0.55000000000000004">
      <c r="Q6097" s="2"/>
    </row>
    <row r="6098" spans="17:17" x14ac:dyDescent="0.55000000000000004">
      <c r="Q6098" s="2"/>
    </row>
    <row r="6099" spans="17:17" x14ac:dyDescent="0.55000000000000004">
      <c r="Q6099" s="2"/>
    </row>
    <row r="6100" spans="17:17" x14ac:dyDescent="0.55000000000000004">
      <c r="Q6100" s="2"/>
    </row>
    <row r="6101" spans="17:17" x14ac:dyDescent="0.55000000000000004">
      <c r="Q6101" s="2"/>
    </row>
    <row r="6102" spans="17:17" x14ac:dyDescent="0.55000000000000004">
      <c r="Q6102" s="2"/>
    </row>
    <row r="6103" spans="17:17" x14ac:dyDescent="0.55000000000000004">
      <c r="Q6103" s="2"/>
    </row>
    <row r="6104" spans="17:17" x14ac:dyDescent="0.55000000000000004">
      <c r="Q6104" s="2"/>
    </row>
    <row r="6105" spans="17:17" x14ac:dyDescent="0.55000000000000004">
      <c r="Q6105" s="2"/>
    </row>
    <row r="6106" spans="17:17" x14ac:dyDescent="0.55000000000000004">
      <c r="Q6106" s="2"/>
    </row>
    <row r="6107" spans="17:17" x14ac:dyDescent="0.55000000000000004">
      <c r="Q6107" s="2"/>
    </row>
    <row r="6108" spans="17:17" x14ac:dyDescent="0.55000000000000004">
      <c r="Q6108" s="2"/>
    </row>
    <row r="6109" spans="17:17" x14ac:dyDescent="0.55000000000000004">
      <c r="Q6109" s="2"/>
    </row>
    <row r="6110" spans="17:17" x14ac:dyDescent="0.55000000000000004">
      <c r="Q6110" s="2"/>
    </row>
    <row r="6111" spans="17:17" x14ac:dyDescent="0.55000000000000004">
      <c r="Q6111" s="2"/>
    </row>
    <row r="6112" spans="17:17" x14ac:dyDescent="0.55000000000000004">
      <c r="Q6112" s="2"/>
    </row>
    <row r="6113" spans="17:17" x14ac:dyDescent="0.55000000000000004">
      <c r="Q6113" s="2"/>
    </row>
    <row r="6114" spans="17:17" x14ac:dyDescent="0.55000000000000004">
      <c r="Q6114" s="2"/>
    </row>
    <row r="6115" spans="17:17" x14ac:dyDescent="0.55000000000000004">
      <c r="Q6115" s="2"/>
    </row>
    <row r="6116" spans="17:17" x14ac:dyDescent="0.55000000000000004">
      <c r="Q6116" s="2"/>
    </row>
    <row r="6117" spans="17:17" x14ac:dyDescent="0.55000000000000004">
      <c r="Q6117" s="2"/>
    </row>
    <row r="6118" spans="17:17" x14ac:dyDescent="0.55000000000000004">
      <c r="Q6118" s="2"/>
    </row>
    <row r="6119" spans="17:17" x14ac:dyDescent="0.55000000000000004">
      <c r="Q6119" s="2"/>
    </row>
    <row r="6120" spans="17:17" x14ac:dyDescent="0.55000000000000004">
      <c r="Q6120" s="2"/>
    </row>
    <row r="6121" spans="17:17" x14ac:dyDescent="0.55000000000000004">
      <c r="Q6121" s="2"/>
    </row>
    <row r="6122" spans="17:17" x14ac:dyDescent="0.55000000000000004">
      <c r="Q6122" s="2"/>
    </row>
    <row r="6123" spans="17:17" x14ac:dyDescent="0.55000000000000004">
      <c r="Q6123" s="2"/>
    </row>
    <row r="6124" spans="17:17" x14ac:dyDescent="0.55000000000000004">
      <c r="Q6124" s="2"/>
    </row>
    <row r="6125" spans="17:17" x14ac:dyDescent="0.55000000000000004">
      <c r="Q6125" s="2"/>
    </row>
    <row r="6126" spans="17:17" x14ac:dyDescent="0.55000000000000004">
      <c r="Q6126" s="2"/>
    </row>
    <row r="6127" spans="17:17" x14ac:dyDescent="0.55000000000000004">
      <c r="Q6127" s="2"/>
    </row>
    <row r="6128" spans="17:17" x14ac:dyDescent="0.55000000000000004">
      <c r="Q6128" s="2"/>
    </row>
    <row r="6129" spans="17:17" x14ac:dyDescent="0.55000000000000004">
      <c r="Q6129" s="2"/>
    </row>
    <row r="6130" spans="17:17" x14ac:dyDescent="0.55000000000000004">
      <c r="Q6130" s="2"/>
    </row>
    <row r="6131" spans="17:17" x14ac:dyDescent="0.55000000000000004">
      <c r="Q6131" s="2"/>
    </row>
    <row r="6132" spans="17:17" x14ac:dyDescent="0.55000000000000004">
      <c r="Q6132" s="2"/>
    </row>
    <row r="6133" spans="17:17" x14ac:dyDescent="0.55000000000000004">
      <c r="Q6133" s="2"/>
    </row>
    <row r="6134" spans="17:17" x14ac:dyDescent="0.55000000000000004">
      <c r="Q6134" s="2"/>
    </row>
    <row r="6135" spans="17:17" x14ac:dyDescent="0.55000000000000004">
      <c r="Q6135" s="2"/>
    </row>
    <row r="6136" spans="17:17" x14ac:dyDescent="0.55000000000000004">
      <c r="Q6136" s="2"/>
    </row>
    <row r="6137" spans="17:17" x14ac:dyDescent="0.55000000000000004">
      <c r="Q6137" s="2"/>
    </row>
    <row r="6138" spans="17:17" x14ac:dyDescent="0.55000000000000004">
      <c r="Q6138" s="2"/>
    </row>
    <row r="6139" spans="17:17" x14ac:dyDescent="0.55000000000000004">
      <c r="Q6139" s="2"/>
    </row>
    <row r="6140" spans="17:17" x14ac:dyDescent="0.55000000000000004">
      <c r="Q6140" s="2"/>
    </row>
    <row r="6141" spans="17:17" x14ac:dyDescent="0.55000000000000004">
      <c r="Q6141" s="2"/>
    </row>
    <row r="6142" spans="17:17" x14ac:dyDescent="0.55000000000000004">
      <c r="Q6142" s="2"/>
    </row>
    <row r="6143" spans="17:17" x14ac:dyDescent="0.55000000000000004">
      <c r="Q6143" s="2"/>
    </row>
    <row r="6144" spans="17:17" x14ac:dyDescent="0.55000000000000004">
      <c r="Q6144" s="2"/>
    </row>
    <row r="6145" spans="17:17" x14ac:dyDescent="0.55000000000000004">
      <c r="Q6145" s="2"/>
    </row>
    <row r="6146" spans="17:17" x14ac:dyDescent="0.55000000000000004">
      <c r="Q6146" s="2"/>
    </row>
    <row r="6147" spans="17:17" x14ac:dyDescent="0.55000000000000004">
      <c r="Q6147" s="2"/>
    </row>
    <row r="6148" spans="17:17" x14ac:dyDescent="0.55000000000000004">
      <c r="Q6148" s="2"/>
    </row>
    <row r="6149" spans="17:17" x14ac:dyDescent="0.55000000000000004">
      <c r="Q6149" s="2"/>
    </row>
    <row r="6150" spans="17:17" x14ac:dyDescent="0.55000000000000004">
      <c r="Q6150" s="2"/>
    </row>
    <row r="6151" spans="17:17" x14ac:dyDescent="0.55000000000000004">
      <c r="Q6151" s="2"/>
    </row>
    <row r="6152" spans="17:17" x14ac:dyDescent="0.55000000000000004">
      <c r="Q6152" s="2"/>
    </row>
    <row r="6153" spans="17:17" x14ac:dyDescent="0.55000000000000004">
      <c r="Q6153" s="2"/>
    </row>
    <row r="6154" spans="17:17" x14ac:dyDescent="0.55000000000000004">
      <c r="Q6154" s="2"/>
    </row>
    <row r="6155" spans="17:17" x14ac:dyDescent="0.55000000000000004">
      <c r="Q6155" s="2"/>
    </row>
    <row r="6156" spans="17:17" x14ac:dyDescent="0.55000000000000004">
      <c r="Q6156" s="2"/>
    </row>
    <row r="6157" spans="17:17" x14ac:dyDescent="0.55000000000000004">
      <c r="Q6157" s="2"/>
    </row>
    <row r="6158" spans="17:17" x14ac:dyDescent="0.55000000000000004">
      <c r="Q6158" s="2"/>
    </row>
    <row r="6159" spans="17:17" x14ac:dyDescent="0.55000000000000004">
      <c r="Q6159" s="2"/>
    </row>
    <row r="6160" spans="17:17" x14ac:dyDescent="0.55000000000000004">
      <c r="Q6160" s="2"/>
    </row>
    <row r="6161" spans="17:17" x14ac:dyDescent="0.55000000000000004">
      <c r="Q6161" s="2"/>
    </row>
    <row r="6162" spans="17:17" x14ac:dyDescent="0.55000000000000004">
      <c r="Q6162" s="2"/>
    </row>
    <row r="6163" spans="17:17" x14ac:dyDescent="0.55000000000000004">
      <c r="Q6163" s="2"/>
    </row>
    <row r="6164" spans="17:17" x14ac:dyDescent="0.55000000000000004">
      <c r="Q6164" s="2"/>
    </row>
    <row r="6165" spans="17:17" x14ac:dyDescent="0.55000000000000004">
      <c r="Q6165" s="2"/>
    </row>
    <row r="6166" spans="17:17" x14ac:dyDescent="0.55000000000000004">
      <c r="Q6166" s="2"/>
    </row>
    <row r="6167" spans="17:17" x14ac:dyDescent="0.55000000000000004">
      <c r="Q6167" s="2"/>
    </row>
    <row r="6168" spans="17:17" x14ac:dyDescent="0.55000000000000004">
      <c r="Q6168" s="2"/>
    </row>
    <row r="6169" spans="17:17" x14ac:dyDescent="0.55000000000000004">
      <c r="Q6169" s="2"/>
    </row>
    <row r="6170" spans="17:17" x14ac:dyDescent="0.55000000000000004">
      <c r="Q6170" s="2"/>
    </row>
    <row r="6171" spans="17:17" x14ac:dyDescent="0.55000000000000004">
      <c r="Q6171" s="2"/>
    </row>
    <row r="6172" spans="17:17" x14ac:dyDescent="0.55000000000000004">
      <c r="Q6172" s="2"/>
    </row>
    <row r="6173" spans="17:17" x14ac:dyDescent="0.55000000000000004">
      <c r="Q6173" s="2"/>
    </row>
    <row r="6174" spans="17:17" x14ac:dyDescent="0.55000000000000004">
      <c r="Q6174" s="2"/>
    </row>
    <row r="6175" spans="17:17" x14ac:dyDescent="0.55000000000000004">
      <c r="Q6175" s="2"/>
    </row>
    <row r="6176" spans="17:17" x14ac:dyDescent="0.55000000000000004">
      <c r="Q6176" s="2"/>
    </row>
    <row r="6177" spans="17:17" x14ac:dyDescent="0.55000000000000004">
      <c r="Q6177" s="2"/>
    </row>
    <row r="6178" spans="17:17" x14ac:dyDescent="0.55000000000000004">
      <c r="Q6178" s="2"/>
    </row>
    <row r="6179" spans="17:17" x14ac:dyDescent="0.55000000000000004">
      <c r="Q6179" s="2"/>
    </row>
    <row r="6180" spans="17:17" x14ac:dyDescent="0.55000000000000004">
      <c r="Q6180" s="2"/>
    </row>
    <row r="6181" spans="17:17" x14ac:dyDescent="0.55000000000000004">
      <c r="Q6181" s="2"/>
    </row>
    <row r="6182" spans="17:17" x14ac:dyDescent="0.55000000000000004">
      <c r="Q6182" s="2"/>
    </row>
    <row r="6183" spans="17:17" x14ac:dyDescent="0.55000000000000004">
      <c r="Q6183" s="2"/>
    </row>
    <row r="6184" spans="17:17" x14ac:dyDescent="0.55000000000000004">
      <c r="Q6184" s="2"/>
    </row>
    <row r="6185" spans="17:17" x14ac:dyDescent="0.55000000000000004">
      <c r="Q6185" s="2"/>
    </row>
    <row r="6186" spans="17:17" x14ac:dyDescent="0.55000000000000004">
      <c r="Q6186" s="2"/>
    </row>
    <row r="6187" spans="17:17" x14ac:dyDescent="0.55000000000000004">
      <c r="Q6187" s="2"/>
    </row>
    <row r="6188" spans="17:17" x14ac:dyDescent="0.55000000000000004">
      <c r="Q6188" s="2"/>
    </row>
    <row r="6189" spans="17:17" x14ac:dyDescent="0.55000000000000004">
      <c r="Q6189" s="2"/>
    </row>
    <row r="6190" spans="17:17" x14ac:dyDescent="0.55000000000000004">
      <c r="Q6190" s="2"/>
    </row>
    <row r="6191" spans="17:17" x14ac:dyDescent="0.55000000000000004">
      <c r="Q6191" s="2"/>
    </row>
    <row r="6192" spans="17:17" x14ac:dyDescent="0.55000000000000004">
      <c r="Q6192" s="2"/>
    </row>
    <row r="6193" spans="17:17" x14ac:dyDescent="0.55000000000000004">
      <c r="Q6193" s="2"/>
    </row>
    <row r="6194" spans="17:17" x14ac:dyDescent="0.55000000000000004">
      <c r="Q6194" s="2"/>
    </row>
    <row r="6195" spans="17:17" x14ac:dyDescent="0.55000000000000004">
      <c r="Q6195" s="2"/>
    </row>
    <row r="6196" spans="17:17" x14ac:dyDescent="0.55000000000000004">
      <c r="Q6196" s="2"/>
    </row>
    <row r="6197" spans="17:17" x14ac:dyDescent="0.55000000000000004">
      <c r="Q6197" s="2"/>
    </row>
    <row r="6198" spans="17:17" x14ac:dyDescent="0.55000000000000004">
      <c r="Q6198" s="2"/>
    </row>
    <row r="6199" spans="17:17" x14ac:dyDescent="0.55000000000000004">
      <c r="Q6199" s="2"/>
    </row>
    <row r="6200" spans="17:17" x14ac:dyDescent="0.55000000000000004">
      <c r="Q6200" s="2"/>
    </row>
    <row r="6201" spans="17:17" x14ac:dyDescent="0.55000000000000004">
      <c r="Q6201" s="2"/>
    </row>
    <row r="6202" spans="17:17" x14ac:dyDescent="0.55000000000000004">
      <c r="Q6202" s="2"/>
    </row>
    <row r="6203" spans="17:17" x14ac:dyDescent="0.55000000000000004">
      <c r="Q6203" s="2"/>
    </row>
    <row r="6204" spans="17:17" x14ac:dyDescent="0.55000000000000004">
      <c r="Q6204" s="2"/>
    </row>
    <row r="6205" spans="17:17" x14ac:dyDescent="0.55000000000000004">
      <c r="Q6205" s="2"/>
    </row>
    <row r="6206" spans="17:17" x14ac:dyDescent="0.55000000000000004">
      <c r="Q6206" s="2"/>
    </row>
    <row r="6207" spans="17:17" x14ac:dyDescent="0.55000000000000004">
      <c r="Q6207" s="2"/>
    </row>
    <row r="6208" spans="17:17" x14ac:dyDescent="0.55000000000000004">
      <c r="Q6208" s="2"/>
    </row>
    <row r="6209" spans="17:17" x14ac:dyDescent="0.55000000000000004">
      <c r="Q6209" s="2"/>
    </row>
    <row r="6210" spans="17:17" x14ac:dyDescent="0.55000000000000004">
      <c r="Q6210" s="2"/>
    </row>
    <row r="6211" spans="17:17" x14ac:dyDescent="0.55000000000000004">
      <c r="Q6211" s="2"/>
    </row>
    <row r="6212" spans="17:17" x14ac:dyDescent="0.55000000000000004">
      <c r="Q6212" s="2"/>
    </row>
    <row r="6213" spans="17:17" x14ac:dyDescent="0.55000000000000004">
      <c r="Q6213" s="2"/>
    </row>
    <row r="6214" spans="17:17" x14ac:dyDescent="0.55000000000000004">
      <c r="Q6214" s="2"/>
    </row>
    <row r="6215" spans="17:17" x14ac:dyDescent="0.55000000000000004">
      <c r="Q6215" s="2"/>
    </row>
    <row r="6216" spans="17:17" x14ac:dyDescent="0.55000000000000004">
      <c r="Q6216" s="2"/>
    </row>
    <row r="6217" spans="17:17" x14ac:dyDescent="0.55000000000000004">
      <c r="Q6217" s="2"/>
    </row>
    <row r="6218" spans="17:17" x14ac:dyDescent="0.55000000000000004">
      <c r="Q6218" s="2"/>
    </row>
    <row r="6219" spans="17:17" x14ac:dyDescent="0.55000000000000004">
      <c r="Q6219" s="2"/>
    </row>
    <row r="6220" spans="17:17" x14ac:dyDescent="0.55000000000000004">
      <c r="Q6220" s="2"/>
    </row>
    <row r="6221" spans="17:17" x14ac:dyDescent="0.55000000000000004">
      <c r="Q6221" s="2"/>
    </row>
    <row r="6222" spans="17:17" x14ac:dyDescent="0.55000000000000004">
      <c r="Q6222" s="2"/>
    </row>
    <row r="6223" spans="17:17" x14ac:dyDescent="0.55000000000000004">
      <c r="Q6223" s="2"/>
    </row>
    <row r="6224" spans="17:17" x14ac:dyDescent="0.55000000000000004">
      <c r="Q6224" s="2"/>
    </row>
    <row r="6225" spans="17:17" x14ac:dyDescent="0.55000000000000004">
      <c r="Q6225" s="2"/>
    </row>
    <row r="6226" spans="17:17" x14ac:dyDescent="0.55000000000000004">
      <c r="Q6226" s="2"/>
    </row>
    <row r="6227" spans="17:17" x14ac:dyDescent="0.55000000000000004">
      <c r="Q6227" s="2"/>
    </row>
    <row r="6228" spans="17:17" x14ac:dyDescent="0.55000000000000004">
      <c r="Q6228" s="2"/>
    </row>
    <row r="6229" spans="17:17" x14ac:dyDescent="0.55000000000000004">
      <c r="Q6229" s="2"/>
    </row>
    <row r="6230" spans="17:17" x14ac:dyDescent="0.55000000000000004">
      <c r="Q6230" s="2"/>
    </row>
    <row r="6231" spans="17:17" x14ac:dyDescent="0.55000000000000004">
      <c r="Q6231" s="2"/>
    </row>
    <row r="6232" spans="17:17" x14ac:dyDescent="0.55000000000000004">
      <c r="Q6232" s="2"/>
    </row>
    <row r="6233" spans="17:17" x14ac:dyDescent="0.55000000000000004">
      <c r="Q6233" s="2"/>
    </row>
    <row r="6234" spans="17:17" x14ac:dyDescent="0.55000000000000004">
      <c r="Q6234" s="2"/>
    </row>
    <row r="6235" spans="17:17" x14ac:dyDescent="0.55000000000000004">
      <c r="Q6235" s="2"/>
    </row>
    <row r="6236" spans="17:17" x14ac:dyDescent="0.55000000000000004">
      <c r="Q6236" s="2"/>
    </row>
    <row r="6237" spans="17:17" x14ac:dyDescent="0.55000000000000004">
      <c r="Q6237" s="2"/>
    </row>
    <row r="6238" spans="17:17" x14ac:dyDescent="0.55000000000000004">
      <c r="Q6238" s="2"/>
    </row>
    <row r="6239" spans="17:17" x14ac:dyDescent="0.55000000000000004">
      <c r="Q6239" s="2"/>
    </row>
    <row r="6240" spans="17:17" x14ac:dyDescent="0.55000000000000004">
      <c r="Q6240" s="2"/>
    </row>
    <row r="6241" spans="17:17" x14ac:dyDescent="0.55000000000000004">
      <c r="Q6241" s="2"/>
    </row>
    <row r="6242" spans="17:17" x14ac:dyDescent="0.55000000000000004">
      <c r="Q6242" s="2"/>
    </row>
    <row r="6243" spans="17:17" x14ac:dyDescent="0.55000000000000004">
      <c r="Q6243" s="2"/>
    </row>
    <row r="6244" spans="17:17" x14ac:dyDescent="0.55000000000000004">
      <c r="Q6244" s="2"/>
    </row>
    <row r="6245" spans="17:17" x14ac:dyDescent="0.55000000000000004">
      <c r="Q6245" s="2"/>
    </row>
    <row r="6246" spans="17:17" x14ac:dyDescent="0.55000000000000004">
      <c r="Q6246" s="2"/>
    </row>
    <row r="6247" spans="17:17" x14ac:dyDescent="0.55000000000000004">
      <c r="Q6247" s="2"/>
    </row>
    <row r="6248" spans="17:17" x14ac:dyDescent="0.55000000000000004">
      <c r="Q6248" s="2"/>
    </row>
    <row r="6249" spans="17:17" x14ac:dyDescent="0.55000000000000004">
      <c r="Q6249" s="2"/>
    </row>
    <row r="6250" spans="17:17" x14ac:dyDescent="0.55000000000000004">
      <c r="Q6250" s="2"/>
    </row>
    <row r="6251" spans="17:17" x14ac:dyDescent="0.55000000000000004">
      <c r="Q6251" s="2"/>
    </row>
    <row r="6252" spans="17:17" x14ac:dyDescent="0.55000000000000004">
      <c r="Q6252" s="2"/>
    </row>
    <row r="6253" spans="17:17" x14ac:dyDescent="0.55000000000000004">
      <c r="Q6253" s="2"/>
    </row>
    <row r="6254" spans="17:17" x14ac:dyDescent="0.55000000000000004">
      <c r="Q6254" s="2"/>
    </row>
    <row r="6255" spans="17:17" x14ac:dyDescent="0.55000000000000004">
      <c r="Q6255" s="2"/>
    </row>
    <row r="6256" spans="17:17" x14ac:dyDescent="0.55000000000000004">
      <c r="Q6256" s="2"/>
    </row>
    <row r="6257" spans="17:17" x14ac:dyDescent="0.55000000000000004">
      <c r="Q6257" s="2"/>
    </row>
    <row r="6258" spans="17:17" x14ac:dyDescent="0.55000000000000004">
      <c r="Q6258" s="2"/>
    </row>
    <row r="6259" spans="17:17" x14ac:dyDescent="0.55000000000000004">
      <c r="Q6259" s="2"/>
    </row>
    <row r="6260" spans="17:17" x14ac:dyDescent="0.55000000000000004">
      <c r="Q6260" s="2"/>
    </row>
    <row r="6261" spans="17:17" x14ac:dyDescent="0.55000000000000004">
      <c r="Q6261" s="2"/>
    </row>
    <row r="6262" spans="17:17" x14ac:dyDescent="0.55000000000000004">
      <c r="Q6262" s="2"/>
    </row>
    <row r="6263" spans="17:17" x14ac:dyDescent="0.55000000000000004">
      <c r="Q6263" s="2"/>
    </row>
    <row r="6264" spans="17:17" x14ac:dyDescent="0.55000000000000004">
      <c r="Q6264" s="2"/>
    </row>
    <row r="6265" spans="17:17" x14ac:dyDescent="0.55000000000000004">
      <c r="Q6265" s="2"/>
    </row>
    <row r="6266" spans="17:17" x14ac:dyDescent="0.55000000000000004">
      <c r="Q6266" s="2"/>
    </row>
    <row r="6267" spans="17:17" x14ac:dyDescent="0.55000000000000004">
      <c r="Q6267" s="2"/>
    </row>
    <row r="6268" spans="17:17" x14ac:dyDescent="0.55000000000000004">
      <c r="Q6268" s="2"/>
    </row>
    <row r="6269" spans="17:17" x14ac:dyDescent="0.55000000000000004">
      <c r="Q6269" s="2"/>
    </row>
    <row r="6270" spans="17:17" x14ac:dyDescent="0.55000000000000004">
      <c r="Q6270" s="2"/>
    </row>
    <row r="6271" spans="17:17" x14ac:dyDescent="0.55000000000000004">
      <c r="Q6271" s="2"/>
    </row>
    <row r="6272" spans="17:17" x14ac:dyDescent="0.55000000000000004">
      <c r="Q6272" s="2"/>
    </row>
    <row r="6273" spans="17:17" x14ac:dyDescent="0.55000000000000004">
      <c r="Q6273" s="2"/>
    </row>
    <row r="6274" spans="17:17" x14ac:dyDescent="0.55000000000000004">
      <c r="Q6274" s="2"/>
    </row>
    <row r="6275" spans="17:17" x14ac:dyDescent="0.55000000000000004">
      <c r="Q6275" s="2"/>
    </row>
    <row r="6276" spans="17:17" x14ac:dyDescent="0.55000000000000004">
      <c r="Q6276" s="2"/>
    </row>
    <row r="6277" spans="17:17" x14ac:dyDescent="0.55000000000000004">
      <c r="Q6277" s="2"/>
    </row>
    <row r="6278" spans="17:17" x14ac:dyDescent="0.55000000000000004">
      <c r="Q6278" s="2"/>
    </row>
    <row r="6279" spans="17:17" x14ac:dyDescent="0.55000000000000004">
      <c r="Q6279" s="2"/>
    </row>
    <row r="6280" spans="17:17" x14ac:dyDescent="0.55000000000000004">
      <c r="Q6280" s="2"/>
    </row>
    <row r="6281" spans="17:17" x14ac:dyDescent="0.55000000000000004">
      <c r="Q6281" s="2"/>
    </row>
    <row r="6282" spans="17:17" x14ac:dyDescent="0.55000000000000004">
      <c r="Q6282" s="2"/>
    </row>
    <row r="6283" spans="17:17" x14ac:dyDescent="0.55000000000000004">
      <c r="Q6283" s="2"/>
    </row>
    <row r="6284" spans="17:17" x14ac:dyDescent="0.55000000000000004">
      <c r="Q6284" s="2"/>
    </row>
    <row r="6285" spans="17:17" x14ac:dyDescent="0.55000000000000004">
      <c r="Q6285" s="2"/>
    </row>
    <row r="6286" spans="17:17" x14ac:dyDescent="0.55000000000000004">
      <c r="Q6286" s="2"/>
    </row>
    <row r="6287" spans="17:17" x14ac:dyDescent="0.55000000000000004">
      <c r="Q6287" s="2"/>
    </row>
    <row r="6288" spans="17:17" x14ac:dyDescent="0.55000000000000004">
      <c r="Q6288" s="2"/>
    </row>
    <row r="6289" spans="17:17" x14ac:dyDescent="0.55000000000000004">
      <c r="Q6289" s="2"/>
    </row>
    <row r="6290" spans="17:17" x14ac:dyDescent="0.55000000000000004">
      <c r="Q6290" s="2"/>
    </row>
    <row r="6291" spans="17:17" x14ac:dyDescent="0.55000000000000004">
      <c r="Q6291" s="2"/>
    </row>
    <row r="6292" spans="17:17" x14ac:dyDescent="0.55000000000000004">
      <c r="Q6292" s="2"/>
    </row>
    <row r="6293" spans="17:17" x14ac:dyDescent="0.55000000000000004">
      <c r="Q6293" s="2"/>
    </row>
    <row r="6294" spans="17:17" x14ac:dyDescent="0.55000000000000004">
      <c r="Q6294" s="2"/>
    </row>
    <row r="6295" spans="17:17" x14ac:dyDescent="0.55000000000000004">
      <c r="Q6295" s="2"/>
    </row>
    <row r="6296" spans="17:17" x14ac:dyDescent="0.55000000000000004">
      <c r="Q6296" s="2"/>
    </row>
    <row r="6297" spans="17:17" x14ac:dyDescent="0.55000000000000004">
      <c r="Q6297" s="2"/>
    </row>
    <row r="6298" spans="17:17" x14ac:dyDescent="0.55000000000000004">
      <c r="Q6298" s="2"/>
    </row>
    <row r="6299" spans="17:17" x14ac:dyDescent="0.55000000000000004">
      <c r="Q6299" s="2"/>
    </row>
    <row r="6300" spans="17:17" x14ac:dyDescent="0.55000000000000004">
      <c r="Q6300" s="2"/>
    </row>
    <row r="6301" spans="17:17" x14ac:dyDescent="0.55000000000000004">
      <c r="Q6301" s="2"/>
    </row>
    <row r="6302" spans="17:17" x14ac:dyDescent="0.55000000000000004">
      <c r="Q6302" s="2"/>
    </row>
    <row r="6303" spans="17:17" x14ac:dyDescent="0.55000000000000004">
      <c r="Q6303" s="2"/>
    </row>
    <row r="6304" spans="17:17" x14ac:dyDescent="0.55000000000000004">
      <c r="Q6304" s="2"/>
    </row>
    <row r="6305" spans="17:17" x14ac:dyDescent="0.55000000000000004">
      <c r="Q6305" s="2"/>
    </row>
    <row r="6306" spans="17:17" x14ac:dyDescent="0.55000000000000004">
      <c r="Q6306" s="2"/>
    </row>
    <row r="6307" spans="17:17" x14ac:dyDescent="0.55000000000000004">
      <c r="Q6307" s="2"/>
    </row>
    <row r="6308" spans="17:17" x14ac:dyDescent="0.55000000000000004">
      <c r="Q6308" s="2"/>
    </row>
    <row r="6309" spans="17:17" x14ac:dyDescent="0.55000000000000004">
      <c r="Q6309" s="2"/>
    </row>
    <row r="6310" spans="17:17" x14ac:dyDescent="0.55000000000000004">
      <c r="Q6310" s="2"/>
    </row>
    <row r="6311" spans="17:17" x14ac:dyDescent="0.55000000000000004">
      <c r="Q6311" s="2"/>
    </row>
    <row r="6312" spans="17:17" x14ac:dyDescent="0.55000000000000004">
      <c r="Q6312" s="2"/>
    </row>
    <row r="6313" spans="17:17" x14ac:dyDescent="0.55000000000000004">
      <c r="Q6313" s="2"/>
    </row>
    <row r="6314" spans="17:17" x14ac:dyDescent="0.55000000000000004">
      <c r="Q6314" s="2"/>
    </row>
    <row r="6315" spans="17:17" x14ac:dyDescent="0.55000000000000004">
      <c r="Q6315" s="2"/>
    </row>
    <row r="6316" spans="17:17" x14ac:dyDescent="0.55000000000000004">
      <c r="Q6316" s="2"/>
    </row>
    <row r="6317" spans="17:17" x14ac:dyDescent="0.55000000000000004">
      <c r="Q6317" s="2"/>
    </row>
    <row r="6318" spans="17:17" x14ac:dyDescent="0.55000000000000004">
      <c r="Q6318" s="2"/>
    </row>
    <row r="6319" spans="17:17" x14ac:dyDescent="0.55000000000000004">
      <c r="Q6319" s="2"/>
    </row>
    <row r="6320" spans="17:17" x14ac:dyDescent="0.55000000000000004">
      <c r="Q6320" s="2"/>
    </row>
    <row r="6321" spans="17:17" x14ac:dyDescent="0.55000000000000004">
      <c r="Q6321" s="2"/>
    </row>
    <row r="6322" spans="17:17" x14ac:dyDescent="0.55000000000000004">
      <c r="Q6322" s="2"/>
    </row>
    <row r="6323" spans="17:17" x14ac:dyDescent="0.55000000000000004">
      <c r="Q6323" s="2"/>
    </row>
    <row r="6324" spans="17:17" x14ac:dyDescent="0.55000000000000004">
      <c r="Q6324" s="2"/>
    </row>
    <row r="6325" spans="17:17" x14ac:dyDescent="0.55000000000000004">
      <c r="Q6325" s="2"/>
    </row>
    <row r="6326" spans="17:17" x14ac:dyDescent="0.55000000000000004">
      <c r="Q6326" s="2"/>
    </row>
    <row r="6327" spans="17:17" x14ac:dyDescent="0.55000000000000004">
      <c r="Q6327" s="2"/>
    </row>
    <row r="6328" spans="17:17" x14ac:dyDescent="0.55000000000000004">
      <c r="Q6328" s="2"/>
    </row>
    <row r="6329" spans="17:17" x14ac:dyDescent="0.55000000000000004">
      <c r="Q6329" s="2"/>
    </row>
    <row r="6330" spans="17:17" x14ac:dyDescent="0.55000000000000004">
      <c r="Q6330" s="2"/>
    </row>
    <row r="6331" spans="17:17" x14ac:dyDescent="0.55000000000000004">
      <c r="Q6331" s="2"/>
    </row>
    <row r="6332" spans="17:17" x14ac:dyDescent="0.55000000000000004">
      <c r="Q6332" s="2"/>
    </row>
    <row r="6333" spans="17:17" x14ac:dyDescent="0.55000000000000004">
      <c r="Q6333" s="2"/>
    </row>
    <row r="6334" spans="17:17" x14ac:dyDescent="0.55000000000000004">
      <c r="Q6334" s="2"/>
    </row>
    <row r="6335" spans="17:17" x14ac:dyDescent="0.55000000000000004">
      <c r="Q6335" s="2"/>
    </row>
    <row r="6336" spans="17:17" x14ac:dyDescent="0.55000000000000004">
      <c r="Q6336" s="2"/>
    </row>
    <row r="6337" spans="17:17" x14ac:dyDescent="0.55000000000000004">
      <c r="Q6337" s="2"/>
    </row>
    <row r="6338" spans="17:17" x14ac:dyDescent="0.55000000000000004">
      <c r="Q6338" s="2"/>
    </row>
    <row r="6339" spans="17:17" x14ac:dyDescent="0.55000000000000004">
      <c r="Q6339" s="2"/>
    </row>
    <row r="6340" spans="17:17" x14ac:dyDescent="0.55000000000000004">
      <c r="Q6340" s="2"/>
    </row>
    <row r="6341" spans="17:17" x14ac:dyDescent="0.55000000000000004">
      <c r="Q6341" s="2"/>
    </row>
    <row r="6342" spans="17:17" x14ac:dyDescent="0.55000000000000004">
      <c r="Q6342" s="2"/>
    </row>
    <row r="6343" spans="17:17" x14ac:dyDescent="0.55000000000000004">
      <c r="Q6343" s="2"/>
    </row>
    <row r="6344" spans="17:17" x14ac:dyDescent="0.55000000000000004">
      <c r="Q6344" s="2"/>
    </row>
    <row r="6345" spans="17:17" x14ac:dyDescent="0.55000000000000004">
      <c r="Q6345" s="2"/>
    </row>
    <row r="6346" spans="17:17" x14ac:dyDescent="0.55000000000000004">
      <c r="Q6346" s="2"/>
    </row>
    <row r="6347" spans="17:17" x14ac:dyDescent="0.55000000000000004">
      <c r="Q6347" s="2"/>
    </row>
    <row r="6348" spans="17:17" x14ac:dyDescent="0.55000000000000004">
      <c r="Q6348" s="2"/>
    </row>
    <row r="6349" spans="17:17" x14ac:dyDescent="0.55000000000000004">
      <c r="Q6349" s="2"/>
    </row>
    <row r="6350" spans="17:17" x14ac:dyDescent="0.55000000000000004">
      <c r="Q6350" s="2"/>
    </row>
    <row r="6351" spans="17:17" x14ac:dyDescent="0.55000000000000004">
      <c r="Q6351" s="2"/>
    </row>
    <row r="6352" spans="17:17" x14ac:dyDescent="0.55000000000000004">
      <c r="Q6352" s="2"/>
    </row>
    <row r="6353" spans="17:17" x14ac:dyDescent="0.55000000000000004">
      <c r="Q6353" s="2"/>
    </row>
    <row r="6354" spans="17:17" x14ac:dyDescent="0.55000000000000004">
      <c r="Q6354" s="2"/>
    </row>
    <row r="6355" spans="17:17" x14ac:dyDescent="0.55000000000000004">
      <c r="Q6355" s="2"/>
    </row>
    <row r="6356" spans="17:17" x14ac:dyDescent="0.55000000000000004">
      <c r="Q6356" s="2"/>
    </row>
    <row r="6357" spans="17:17" x14ac:dyDescent="0.55000000000000004">
      <c r="Q6357" s="2"/>
    </row>
    <row r="6358" spans="17:17" x14ac:dyDescent="0.55000000000000004">
      <c r="Q6358" s="2"/>
    </row>
    <row r="6359" spans="17:17" x14ac:dyDescent="0.55000000000000004">
      <c r="Q6359" s="2"/>
    </row>
    <row r="6360" spans="17:17" x14ac:dyDescent="0.55000000000000004">
      <c r="Q6360" s="2"/>
    </row>
    <row r="6361" spans="17:17" x14ac:dyDescent="0.55000000000000004">
      <c r="Q6361" s="2"/>
    </row>
    <row r="6362" spans="17:17" x14ac:dyDescent="0.55000000000000004">
      <c r="Q6362" s="2"/>
    </row>
    <row r="6363" spans="17:17" x14ac:dyDescent="0.55000000000000004">
      <c r="Q6363" s="2"/>
    </row>
    <row r="6364" spans="17:17" x14ac:dyDescent="0.55000000000000004">
      <c r="Q6364" s="2"/>
    </row>
    <row r="6365" spans="17:17" x14ac:dyDescent="0.55000000000000004">
      <c r="Q6365" s="2"/>
    </row>
    <row r="6366" spans="17:17" x14ac:dyDescent="0.55000000000000004">
      <c r="Q6366" s="2"/>
    </row>
    <row r="6367" spans="17:17" x14ac:dyDescent="0.55000000000000004">
      <c r="Q6367" s="2"/>
    </row>
    <row r="6368" spans="17:17" x14ac:dyDescent="0.55000000000000004">
      <c r="Q6368" s="2"/>
    </row>
    <row r="6369" spans="17:17" x14ac:dyDescent="0.55000000000000004">
      <c r="Q6369" s="2"/>
    </row>
    <row r="6370" spans="17:17" x14ac:dyDescent="0.55000000000000004">
      <c r="Q6370" s="2"/>
    </row>
    <row r="6371" spans="17:17" x14ac:dyDescent="0.55000000000000004">
      <c r="Q6371" s="2"/>
    </row>
    <row r="6372" spans="17:17" x14ac:dyDescent="0.55000000000000004">
      <c r="Q6372" s="2"/>
    </row>
    <row r="6373" spans="17:17" x14ac:dyDescent="0.55000000000000004">
      <c r="Q6373" s="2"/>
    </row>
    <row r="6374" spans="17:17" x14ac:dyDescent="0.55000000000000004">
      <c r="Q6374" s="2"/>
    </row>
    <row r="6375" spans="17:17" x14ac:dyDescent="0.55000000000000004">
      <c r="Q6375" s="2"/>
    </row>
    <row r="6376" spans="17:17" x14ac:dyDescent="0.55000000000000004">
      <c r="Q6376" s="2"/>
    </row>
    <row r="6377" spans="17:17" x14ac:dyDescent="0.55000000000000004">
      <c r="Q6377" s="2"/>
    </row>
    <row r="6378" spans="17:17" x14ac:dyDescent="0.55000000000000004">
      <c r="Q6378" s="2"/>
    </row>
    <row r="6379" spans="17:17" x14ac:dyDescent="0.55000000000000004">
      <c r="Q6379" s="2"/>
    </row>
    <row r="6380" spans="17:17" x14ac:dyDescent="0.55000000000000004">
      <c r="Q6380" s="2"/>
    </row>
    <row r="6381" spans="17:17" x14ac:dyDescent="0.55000000000000004">
      <c r="Q6381" s="2"/>
    </row>
    <row r="6382" spans="17:17" x14ac:dyDescent="0.55000000000000004">
      <c r="Q6382" s="2"/>
    </row>
    <row r="6383" spans="17:17" x14ac:dyDescent="0.55000000000000004">
      <c r="Q6383" s="2"/>
    </row>
    <row r="6384" spans="17:17" x14ac:dyDescent="0.55000000000000004">
      <c r="Q6384" s="2"/>
    </row>
    <row r="6385" spans="17:17" x14ac:dyDescent="0.55000000000000004">
      <c r="Q6385" s="2"/>
    </row>
    <row r="6386" spans="17:17" x14ac:dyDescent="0.55000000000000004">
      <c r="Q6386" s="2"/>
    </row>
    <row r="6387" spans="17:17" x14ac:dyDescent="0.55000000000000004">
      <c r="Q6387" s="2"/>
    </row>
    <row r="6388" spans="17:17" x14ac:dyDescent="0.55000000000000004">
      <c r="Q6388" s="2"/>
    </row>
    <row r="6389" spans="17:17" x14ac:dyDescent="0.55000000000000004">
      <c r="Q6389" s="2"/>
    </row>
    <row r="6390" spans="17:17" x14ac:dyDescent="0.55000000000000004">
      <c r="Q6390" s="2"/>
    </row>
    <row r="6391" spans="17:17" x14ac:dyDescent="0.55000000000000004">
      <c r="Q6391" s="2"/>
    </row>
    <row r="6392" spans="17:17" x14ac:dyDescent="0.55000000000000004">
      <c r="Q6392" s="2"/>
    </row>
    <row r="6393" spans="17:17" x14ac:dyDescent="0.55000000000000004">
      <c r="Q6393" s="2"/>
    </row>
    <row r="6394" spans="17:17" x14ac:dyDescent="0.55000000000000004">
      <c r="Q6394" s="2"/>
    </row>
    <row r="6395" spans="17:17" x14ac:dyDescent="0.55000000000000004">
      <c r="Q6395" s="2"/>
    </row>
    <row r="6396" spans="17:17" x14ac:dyDescent="0.55000000000000004">
      <c r="Q6396" s="2"/>
    </row>
    <row r="6397" spans="17:17" x14ac:dyDescent="0.55000000000000004">
      <c r="Q6397" s="2"/>
    </row>
    <row r="6398" spans="17:17" x14ac:dyDescent="0.55000000000000004">
      <c r="Q6398" s="2"/>
    </row>
    <row r="6399" spans="17:17" x14ac:dyDescent="0.55000000000000004">
      <c r="Q6399" s="2"/>
    </row>
    <row r="6400" spans="17:17" x14ac:dyDescent="0.55000000000000004">
      <c r="Q6400" s="2"/>
    </row>
    <row r="6401" spans="17:17" x14ac:dyDescent="0.55000000000000004">
      <c r="Q6401" s="2"/>
    </row>
    <row r="6402" spans="17:17" x14ac:dyDescent="0.55000000000000004">
      <c r="Q6402" s="2"/>
    </row>
    <row r="6403" spans="17:17" x14ac:dyDescent="0.55000000000000004">
      <c r="Q6403" s="2"/>
    </row>
    <row r="6404" spans="17:17" x14ac:dyDescent="0.55000000000000004">
      <c r="Q6404" s="2"/>
    </row>
    <row r="6405" spans="17:17" x14ac:dyDescent="0.55000000000000004">
      <c r="Q6405" s="2"/>
    </row>
    <row r="6406" spans="17:17" x14ac:dyDescent="0.55000000000000004">
      <c r="Q6406" s="2"/>
    </row>
    <row r="6407" spans="17:17" x14ac:dyDescent="0.55000000000000004">
      <c r="Q6407" s="2"/>
    </row>
    <row r="6408" spans="17:17" x14ac:dyDescent="0.55000000000000004">
      <c r="Q6408" s="2"/>
    </row>
    <row r="6409" spans="17:17" x14ac:dyDescent="0.55000000000000004">
      <c r="Q6409" s="2"/>
    </row>
    <row r="6410" spans="17:17" x14ac:dyDescent="0.55000000000000004">
      <c r="Q6410" s="2"/>
    </row>
    <row r="6411" spans="17:17" x14ac:dyDescent="0.55000000000000004">
      <c r="Q6411" s="2"/>
    </row>
    <row r="6412" spans="17:17" x14ac:dyDescent="0.55000000000000004">
      <c r="Q6412" s="2"/>
    </row>
    <row r="6413" spans="17:17" x14ac:dyDescent="0.55000000000000004">
      <c r="Q6413" s="2"/>
    </row>
    <row r="6414" spans="17:17" x14ac:dyDescent="0.55000000000000004">
      <c r="Q6414" s="2"/>
    </row>
    <row r="6415" spans="17:17" x14ac:dyDescent="0.55000000000000004">
      <c r="Q6415" s="2"/>
    </row>
    <row r="6416" spans="17:17" x14ac:dyDescent="0.55000000000000004">
      <c r="Q6416" s="2"/>
    </row>
    <row r="6417" spans="17:17" x14ac:dyDescent="0.55000000000000004">
      <c r="Q6417" s="2"/>
    </row>
    <row r="6418" spans="17:17" x14ac:dyDescent="0.55000000000000004">
      <c r="Q6418" s="2"/>
    </row>
    <row r="6419" spans="17:17" x14ac:dyDescent="0.55000000000000004">
      <c r="Q6419" s="2"/>
    </row>
    <row r="6420" spans="17:17" x14ac:dyDescent="0.55000000000000004">
      <c r="Q6420" s="2"/>
    </row>
    <row r="6421" spans="17:17" x14ac:dyDescent="0.55000000000000004">
      <c r="Q6421" s="2"/>
    </row>
    <row r="6422" spans="17:17" x14ac:dyDescent="0.55000000000000004">
      <c r="Q6422" s="2"/>
    </row>
    <row r="6423" spans="17:17" x14ac:dyDescent="0.55000000000000004">
      <c r="Q6423" s="2"/>
    </row>
    <row r="6424" spans="17:17" x14ac:dyDescent="0.55000000000000004">
      <c r="Q6424" s="2"/>
    </row>
    <row r="6425" spans="17:17" x14ac:dyDescent="0.55000000000000004">
      <c r="Q6425" s="2"/>
    </row>
    <row r="6426" spans="17:17" x14ac:dyDescent="0.55000000000000004">
      <c r="Q6426" s="2"/>
    </row>
    <row r="6427" spans="17:17" x14ac:dyDescent="0.55000000000000004">
      <c r="Q6427" s="2"/>
    </row>
    <row r="6428" spans="17:17" x14ac:dyDescent="0.55000000000000004">
      <c r="Q6428" s="2"/>
    </row>
    <row r="6429" spans="17:17" x14ac:dyDescent="0.55000000000000004">
      <c r="Q6429" s="2"/>
    </row>
    <row r="6430" spans="17:17" x14ac:dyDescent="0.55000000000000004">
      <c r="Q6430" s="2"/>
    </row>
    <row r="6431" spans="17:17" x14ac:dyDescent="0.55000000000000004">
      <c r="Q6431" s="2"/>
    </row>
    <row r="6432" spans="17:17" x14ac:dyDescent="0.55000000000000004">
      <c r="Q6432" s="2"/>
    </row>
    <row r="6433" spans="17:17" x14ac:dyDescent="0.55000000000000004">
      <c r="Q6433" s="2"/>
    </row>
    <row r="6434" spans="17:17" x14ac:dyDescent="0.55000000000000004">
      <c r="Q6434" s="2"/>
    </row>
    <row r="6435" spans="17:17" x14ac:dyDescent="0.55000000000000004">
      <c r="Q6435" s="2"/>
    </row>
    <row r="6436" spans="17:17" x14ac:dyDescent="0.55000000000000004">
      <c r="Q6436" s="2"/>
    </row>
    <row r="6437" spans="17:17" x14ac:dyDescent="0.55000000000000004">
      <c r="Q6437" s="2"/>
    </row>
    <row r="6438" spans="17:17" x14ac:dyDescent="0.55000000000000004">
      <c r="Q6438" s="2"/>
    </row>
    <row r="6439" spans="17:17" x14ac:dyDescent="0.55000000000000004">
      <c r="Q6439" s="2"/>
    </row>
    <row r="6440" spans="17:17" x14ac:dyDescent="0.55000000000000004">
      <c r="Q6440" s="2"/>
    </row>
    <row r="6441" spans="17:17" x14ac:dyDescent="0.55000000000000004">
      <c r="Q6441" s="2"/>
    </row>
    <row r="6442" spans="17:17" x14ac:dyDescent="0.55000000000000004">
      <c r="Q6442" s="2"/>
    </row>
    <row r="6443" spans="17:17" x14ac:dyDescent="0.55000000000000004">
      <c r="Q6443" s="2"/>
    </row>
    <row r="6444" spans="17:17" x14ac:dyDescent="0.55000000000000004">
      <c r="Q6444" s="2"/>
    </row>
    <row r="6445" spans="17:17" x14ac:dyDescent="0.55000000000000004">
      <c r="Q6445" s="2"/>
    </row>
    <row r="6446" spans="17:17" x14ac:dyDescent="0.55000000000000004">
      <c r="Q6446" s="2"/>
    </row>
    <row r="6447" spans="17:17" x14ac:dyDescent="0.55000000000000004">
      <c r="Q6447" s="2"/>
    </row>
    <row r="6448" spans="17:17" x14ac:dyDescent="0.55000000000000004">
      <c r="Q6448" s="2"/>
    </row>
    <row r="6449" spans="17:17" x14ac:dyDescent="0.55000000000000004">
      <c r="Q6449" s="2"/>
    </row>
    <row r="6450" spans="17:17" x14ac:dyDescent="0.55000000000000004">
      <c r="Q6450" s="2"/>
    </row>
    <row r="6451" spans="17:17" x14ac:dyDescent="0.55000000000000004">
      <c r="Q6451" s="2"/>
    </row>
    <row r="6452" spans="17:17" x14ac:dyDescent="0.55000000000000004">
      <c r="Q6452" s="2"/>
    </row>
    <row r="6453" spans="17:17" x14ac:dyDescent="0.55000000000000004">
      <c r="Q6453" s="2"/>
    </row>
    <row r="6454" spans="17:17" x14ac:dyDescent="0.55000000000000004">
      <c r="Q6454" s="2"/>
    </row>
    <row r="6455" spans="17:17" x14ac:dyDescent="0.55000000000000004">
      <c r="Q6455" s="2"/>
    </row>
    <row r="6456" spans="17:17" x14ac:dyDescent="0.55000000000000004">
      <c r="Q6456" s="2"/>
    </row>
    <row r="6457" spans="17:17" x14ac:dyDescent="0.55000000000000004">
      <c r="Q6457" s="2"/>
    </row>
    <row r="6458" spans="17:17" x14ac:dyDescent="0.55000000000000004">
      <c r="Q6458" s="2"/>
    </row>
    <row r="6459" spans="17:17" x14ac:dyDescent="0.55000000000000004">
      <c r="Q6459" s="2"/>
    </row>
    <row r="6460" spans="17:17" x14ac:dyDescent="0.55000000000000004">
      <c r="Q6460" s="2"/>
    </row>
    <row r="6461" spans="17:17" x14ac:dyDescent="0.55000000000000004">
      <c r="Q6461" s="2"/>
    </row>
    <row r="6462" spans="17:17" x14ac:dyDescent="0.55000000000000004">
      <c r="Q6462" s="2"/>
    </row>
    <row r="6463" spans="17:17" x14ac:dyDescent="0.55000000000000004">
      <c r="Q6463" s="2"/>
    </row>
    <row r="6464" spans="17:17" x14ac:dyDescent="0.55000000000000004">
      <c r="Q6464" s="2"/>
    </row>
    <row r="6465" spans="17:17" x14ac:dyDescent="0.55000000000000004">
      <c r="Q6465" s="2"/>
    </row>
    <row r="6466" spans="17:17" x14ac:dyDescent="0.55000000000000004">
      <c r="Q6466" s="2"/>
    </row>
    <row r="6467" spans="17:17" x14ac:dyDescent="0.55000000000000004">
      <c r="Q6467" s="2"/>
    </row>
    <row r="6468" spans="17:17" x14ac:dyDescent="0.55000000000000004">
      <c r="Q6468" s="2"/>
    </row>
    <row r="6469" spans="17:17" x14ac:dyDescent="0.55000000000000004">
      <c r="Q6469" s="2"/>
    </row>
    <row r="6470" spans="17:17" x14ac:dyDescent="0.55000000000000004">
      <c r="Q6470" s="2"/>
    </row>
    <row r="6471" spans="17:17" x14ac:dyDescent="0.55000000000000004">
      <c r="Q6471" s="2"/>
    </row>
    <row r="6472" spans="17:17" x14ac:dyDescent="0.55000000000000004">
      <c r="Q6472" s="2"/>
    </row>
    <row r="6473" spans="17:17" x14ac:dyDescent="0.55000000000000004">
      <c r="Q6473" s="2"/>
    </row>
    <row r="6474" spans="17:17" x14ac:dyDescent="0.55000000000000004">
      <c r="Q6474" s="2"/>
    </row>
    <row r="6475" spans="17:17" x14ac:dyDescent="0.55000000000000004">
      <c r="Q6475" s="2"/>
    </row>
    <row r="6476" spans="17:17" x14ac:dyDescent="0.55000000000000004">
      <c r="Q6476" s="2"/>
    </row>
    <row r="6477" spans="17:17" x14ac:dyDescent="0.55000000000000004">
      <c r="Q6477" s="2"/>
    </row>
    <row r="6478" spans="17:17" x14ac:dyDescent="0.55000000000000004">
      <c r="Q6478" s="2"/>
    </row>
    <row r="6479" spans="17:17" x14ac:dyDescent="0.55000000000000004">
      <c r="Q6479" s="2"/>
    </row>
    <row r="6480" spans="17:17" x14ac:dyDescent="0.55000000000000004">
      <c r="Q6480" s="2"/>
    </row>
    <row r="6481" spans="17:17" x14ac:dyDescent="0.55000000000000004">
      <c r="Q6481" s="2"/>
    </row>
    <row r="6482" spans="17:17" x14ac:dyDescent="0.55000000000000004">
      <c r="Q6482" s="2"/>
    </row>
    <row r="6483" spans="17:17" x14ac:dyDescent="0.55000000000000004">
      <c r="Q6483" s="2"/>
    </row>
    <row r="6484" spans="17:17" x14ac:dyDescent="0.55000000000000004">
      <c r="Q6484" s="2"/>
    </row>
    <row r="6485" spans="17:17" x14ac:dyDescent="0.55000000000000004">
      <c r="Q6485" s="2"/>
    </row>
    <row r="6486" spans="17:17" x14ac:dyDescent="0.55000000000000004">
      <c r="Q6486" s="2"/>
    </row>
    <row r="6487" spans="17:17" x14ac:dyDescent="0.55000000000000004">
      <c r="Q6487" s="2"/>
    </row>
    <row r="6488" spans="17:17" x14ac:dyDescent="0.55000000000000004">
      <c r="Q6488" s="2"/>
    </row>
    <row r="6489" spans="17:17" x14ac:dyDescent="0.55000000000000004">
      <c r="Q6489" s="2"/>
    </row>
    <row r="6490" spans="17:17" x14ac:dyDescent="0.55000000000000004">
      <c r="Q6490" s="2"/>
    </row>
    <row r="6491" spans="17:17" x14ac:dyDescent="0.55000000000000004">
      <c r="Q6491" s="2"/>
    </row>
    <row r="6492" spans="17:17" x14ac:dyDescent="0.55000000000000004">
      <c r="Q6492" s="2"/>
    </row>
    <row r="6493" spans="17:17" x14ac:dyDescent="0.55000000000000004">
      <c r="Q6493" s="2"/>
    </row>
    <row r="6494" spans="17:17" x14ac:dyDescent="0.55000000000000004">
      <c r="Q6494" s="2"/>
    </row>
    <row r="6495" spans="17:17" x14ac:dyDescent="0.55000000000000004">
      <c r="Q6495" s="2"/>
    </row>
    <row r="6496" spans="17:17" x14ac:dyDescent="0.55000000000000004">
      <c r="Q6496" s="2"/>
    </row>
    <row r="6497" spans="17:17" x14ac:dyDescent="0.55000000000000004">
      <c r="Q6497" s="2"/>
    </row>
    <row r="6498" spans="17:17" x14ac:dyDescent="0.55000000000000004">
      <c r="Q6498" s="2"/>
    </row>
    <row r="6499" spans="17:17" x14ac:dyDescent="0.55000000000000004">
      <c r="Q6499" s="2"/>
    </row>
    <row r="6500" spans="17:17" x14ac:dyDescent="0.55000000000000004">
      <c r="Q6500" s="2"/>
    </row>
    <row r="6501" spans="17:17" x14ac:dyDescent="0.55000000000000004">
      <c r="Q6501" s="2"/>
    </row>
    <row r="6502" spans="17:17" x14ac:dyDescent="0.55000000000000004">
      <c r="Q6502" s="2"/>
    </row>
    <row r="6503" spans="17:17" x14ac:dyDescent="0.55000000000000004">
      <c r="Q6503" s="2"/>
    </row>
    <row r="6504" spans="17:17" x14ac:dyDescent="0.55000000000000004">
      <c r="Q6504" s="2"/>
    </row>
    <row r="6505" spans="17:17" x14ac:dyDescent="0.55000000000000004">
      <c r="Q6505" s="2"/>
    </row>
    <row r="6506" spans="17:17" x14ac:dyDescent="0.55000000000000004">
      <c r="Q6506" s="2"/>
    </row>
    <row r="6507" spans="17:17" x14ac:dyDescent="0.55000000000000004">
      <c r="Q6507" s="2"/>
    </row>
    <row r="6508" spans="17:17" x14ac:dyDescent="0.55000000000000004">
      <c r="Q6508" s="2"/>
    </row>
    <row r="6509" spans="17:17" x14ac:dyDescent="0.55000000000000004">
      <c r="Q6509" s="2"/>
    </row>
    <row r="6510" spans="17:17" x14ac:dyDescent="0.55000000000000004">
      <c r="Q6510" s="2"/>
    </row>
    <row r="6511" spans="17:17" x14ac:dyDescent="0.55000000000000004">
      <c r="Q6511" s="2"/>
    </row>
    <row r="6512" spans="17:17" x14ac:dyDescent="0.55000000000000004">
      <c r="Q6512" s="2"/>
    </row>
    <row r="6513" spans="17:17" x14ac:dyDescent="0.55000000000000004">
      <c r="Q6513" s="2"/>
    </row>
    <row r="6514" spans="17:17" x14ac:dyDescent="0.55000000000000004">
      <c r="Q6514" s="2"/>
    </row>
    <row r="6515" spans="17:17" x14ac:dyDescent="0.55000000000000004">
      <c r="Q6515" s="2"/>
    </row>
    <row r="6516" spans="17:17" x14ac:dyDescent="0.55000000000000004">
      <c r="Q6516" s="2"/>
    </row>
    <row r="6517" spans="17:17" x14ac:dyDescent="0.55000000000000004">
      <c r="Q6517" s="2"/>
    </row>
    <row r="6518" spans="17:17" x14ac:dyDescent="0.55000000000000004">
      <c r="Q6518" s="2"/>
    </row>
    <row r="6519" spans="17:17" x14ac:dyDescent="0.55000000000000004">
      <c r="Q6519" s="2"/>
    </row>
    <row r="6520" spans="17:17" x14ac:dyDescent="0.55000000000000004">
      <c r="Q6520" s="2"/>
    </row>
    <row r="6521" spans="17:17" x14ac:dyDescent="0.55000000000000004">
      <c r="Q6521" s="2"/>
    </row>
    <row r="6522" spans="17:17" x14ac:dyDescent="0.55000000000000004">
      <c r="Q6522" s="2"/>
    </row>
    <row r="6523" spans="17:17" x14ac:dyDescent="0.55000000000000004">
      <c r="Q6523" s="2"/>
    </row>
    <row r="6524" spans="17:17" x14ac:dyDescent="0.55000000000000004">
      <c r="Q6524" s="2"/>
    </row>
    <row r="6525" spans="17:17" x14ac:dyDescent="0.55000000000000004">
      <c r="Q6525" s="2"/>
    </row>
    <row r="6526" spans="17:17" x14ac:dyDescent="0.55000000000000004">
      <c r="Q6526" s="2"/>
    </row>
    <row r="6527" spans="17:17" x14ac:dyDescent="0.55000000000000004">
      <c r="Q6527" s="2"/>
    </row>
    <row r="6528" spans="17:17" x14ac:dyDescent="0.55000000000000004">
      <c r="Q6528" s="2"/>
    </row>
    <row r="6529" spans="17:17" x14ac:dyDescent="0.55000000000000004">
      <c r="Q6529" s="2"/>
    </row>
    <row r="6530" spans="17:17" x14ac:dyDescent="0.55000000000000004">
      <c r="Q6530" s="2"/>
    </row>
    <row r="6531" spans="17:17" x14ac:dyDescent="0.55000000000000004">
      <c r="Q6531" s="2"/>
    </row>
    <row r="6532" spans="17:17" x14ac:dyDescent="0.55000000000000004">
      <c r="Q6532" s="2"/>
    </row>
    <row r="6533" spans="17:17" x14ac:dyDescent="0.55000000000000004">
      <c r="Q6533" s="2"/>
    </row>
    <row r="6534" spans="17:17" x14ac:dyDescent="0.55000000000000004">
      <c r="Q6534" s="2"/>
    </row>
    <row r="6535" spans="17:17" x14ac:dyDescent="0.55000000000000004">
      <c r="Q6535" s="2"/>
    </row>
    <row r="6536" spans="17:17" x14ac:dyDescent="0.55000000000000004">
      <c r="Q6536" s="2"/>
    </row>
    <row r="6537" spans="17:17" x14ac:dyDescent="0.55000000000000004">
      <c r="Q6537" s="2"/>
    </row>
    <row r="6538" spans="17:17" x14ac:dyDescent="0.55000000000000004">
      <c r="Q6538" s="2"/>
    </row>
    <row r="6539" spans="17:17" x14ac:dyDescent="0.55000000000000004">
      <c r="Q6539" s="2"/>
    </row>
    <row r="6540" spans="17:17" x14ac:dyDescent="0.55000000000000004">
      <c r="Q6540" s="2"/>
    </row>
    <row r="6541" spans="17:17" x14ac:dyDescent="0.55000000000000004">
      <c r="Q6541" s="2"/>
    </row>
    <row r="6542" spans="17:17" x14ac:dyDescent="0.55000000000000004">
      <c r="Q6542" s="2"/>
    </row>
    <row r="6543" spans="17:17" x14ac:dyDescent="0.55000000000000004">
      <c r="Q6543" s="2"/>
    </row>
    <row r="6544" spans="17:17" x14ac:dyDescent="0.55000000000000004">
      <c r="Q6544" s="2"/>
    </row>
    <row r="6545" spans="17:17" x14ac:dyDescent="0.55000000000000004">
      <c r="Q6545" s="2"/>
    </row>
    <row r="6546" spans="17:17" x14ac:dyDescent="0.55000000000000004">
      <c r="Q6546" s="2"/>
    </row>
    <row r="6547" spans="17:17" x14ac:dyDescent="0.55000000000000004">
      <c r="Q6547" s="2"/>
    </row>
    <row r="6548" spans="17:17" x14ac:dyDescent="0.55000000000000004">
      <c r="Q6548" s="2"/>
    </row>
    <row r="6549" spans="17:17" x14ac:dyDescent="0.55000000000000004">
      <c r="Q6549" s="2"/>
    </row>
    <row r="6550" spans="17:17" x14ac:dyDescent="0.55000000000000004">
      <c r="Q6550" s="2"/>
    </row>
    <row r="6551" spans="17:17" x14ac:dyDescent="0.55000000000000004">
      <c r="Q6551" s="2"/>
    </row>
    <row r="6552" spans="17:17" x14ac:dyDescent="0.55000000000000004">
      <c r="Q6552" s="2"/>
    </row>
    <row r="6553" spans="17:17" x14ac:dyDescent="0.55000000000000004">
      <c r="Q6553" s="2"/>
    </row>
    <row r="6554" spans="17:17" x14ac:dyDescent="0.55000000000000004">
      <c r="Q6554" s="2"/>
    </row>
    <row r="6555" spans="17:17" x14ac:dyDescent="0.55000000000000004">
      <c r="Q6555" s="2"/>
    </row>
    <row r="6556" spans="17:17" x14ac:dyDescent="0.55000000000000004">
      <c r="Q6556" s="2"/>
    </row>
    <row r="6557" spans="17:17" x14ac:dyDescent="0.55000000000000004">
      <c r="Q6557" s="2"/>
    </row>
    <row r="6558" spans="17:17" x14ac:dyDescent="0.55000000000000004">
      <c r="Q6558" s="2"/>
    </row>
    <row r="6559" spans="17:17" x14ac:dyDescent="0.55000000000000004">
      <c r="Q6559" s="2"/>
    </row>
    <row r="6560" spans="17:17" x14ac:dyDescent="0.55000000000000004">
      <c r="Q6560" s="2"/>
    </row>
    <row r="6561" spans="17:17" x14ac:dyDescent="0.55000000000000004">
      <c r="Q6561" s="2"/>
    </row>
    <row r="6562" spans="17:17" x14ac:dyDescent="0.55000000000000004">
      <c r="Q6562" s="2"/>
    </row>
    <row r="6563" spans="17:17" x14ac:dyDescent="0.55000000000000004">
      <c r="Q6563" s="2"/>
    </row>
    <row r="6564" spans="17:17" x14ac:dyDescent="0.55000000000000004">
      <c r="Q6564" s="2"/>
    </row>
    <row r="6565" spans="17:17" x14ac:dyDescent="0.55000000000000004">
      <c r="Q6565" s="2"/>
    </row>
    <row r="6566" spans="17:17" x14ac:dyDescent="0.55000000000000004">
      <c r="Q6566" s="2"/>
    </row>
    <row r="6567" spans="17:17" x14ac:dyDescent="0.55000000000000004">
      <c r="Q6567" s="2"/>
    </row>
    <row r="6568" spans="17:17" x14ac:dyDescent="0.55000000000000004">
      <c r="Q6568" s="2"/>
    </row>
    <row r="6569" spans="17:17" x14ac:dyDescent="0.55000000000000004">
      <c r="Q6569" s="2"/>
    </row>
    <row r="6570" spans="17:17" x14ac:dyDescent="0.55000000000000004">
      <c r="Q6570" s="2"/>
    </row>
    <row r="6571" spans="17:17" x14ac:dyDescent="0.55000000000000004">
      <c r="Q6571" s="2"/>
    </row>
    <row r="6572" spans="17:17" x14ac:dyDescent="0.55000000000000004">
      <c r="Q6572" s="2"/>
    </row>
    <row r="6573" spans="17:17" x14ac:dyDescent="0.55000000000000004">
      <c r="Q6573" s="2"/>
    </row>
    <row r="6574" spans="17:17" x14ac:dyDescent="0.55000000000000004">
      <c r="Q6574" s="2"/>
    </row>
    <row r="6575" spans="17:17" x14ac:dyDescent="0.55000000000000004">
      <c r="Q6575" s="2"/>
    </row>
    <row r="6576" spans="17:17" x14ac:dyDescent="0.55000000000000004">
      <c r="Q6576" s="2"/>
    </row>
    <row r="6577" spans="17:17" x14ac:dyDescent="0.55000000000000004">
      <c r="Q6577" s="2"/>
    </row>
    <row r="6578" spans="17:17" x14ac:dyDescent="0.55000000000000004">
      <c r="Q6578" s="2"/>
    </row>
    <row r="6579" spans="17:17" x14ac:dyDescent="0.55000000000000004">
      <c r="Q6579" s="2"/>
    </row>
    <row r="6580" spans="17:17" x14ac:dyDescent="0.55000000000000004">
      <c r="Q6580" s="2"/>
    </row>
    <row r="6581" spans="17:17" x14ac:dyDescent="0.55000000000000004">
      <c r="Q6581" s="2"/>
    </row>
    <row r="6582" spans="17:17" x14ac:dyDescent="0.55000000000000004">
      <c r="Q6582" s="2"/>
    </row>
    <row r="6583" spans="17:17" x14ac:dyDescent="0.55000000000000004">
      <c r="Q6583" s="2"/>
    </row>
    <row r="6584" spans="17:17" x14ac:dyDescent="0.55000000000000004">
      <c r="Q6584" s="2"/>
    </row>
    <row r="6585" spans="17:17" x14ac:dyDescent="0.55000000000000004">
      <c r="Q6585" s="2"/>
    </row>
    <row r="6586" spans="17:17" x14ac:dyDescent="0.55000000000000004">
      <c r="Q6586" s="2"/>
    </row>
    <row r="6587" spans="17:17" x14ac:dyDescent="0.55000000000000004">
      <c r="Q6587" s="2"/>
    </row>
    <row r="6588" spans="17:17" x14ac:dyDescent="0.55000000000000004">
      <c r="Q6588" s="2"/>
    </row>
    <row r="6589" spans="17:17" x14ac:dyDescent="0.55000000000000004">
      <c r="Q6589" s="2"/>
    </row>
    <row r="6590" spans="17:17" x14ac:dyDescent="0.55000000000000004">
      <c r="Q6590" s="2"/>
    </row>
    <row r="6591" spans="17:17" x14ac:dyDescent="0.55000000000000004">
      <c r="Q6591" s="2"/>
    </row>
    <row r="6592" spans="17:17" x14ac:dyDescent="0.55000000000000004">
      <c r="Q6592" s="2"/>
    </row>
    <row r="6593" spans="17:17" x14ac:dyDescent="0.55000000000000004">
      <c r="Q6593" s="2"/>
    </row>
    <row r="6594" spans="17:17" x14ac:dyDescent="0.55000000000000004">
      <c r="Q6594" s="2"/>
    </row>
    <row r="6595" spans="17:17" x14ac:dyDescent="0.55000000000000004">
      <c r="Q6595" s="2"/>
    </row>
    <row r="6596" spans="17:17" x14ac:dyDescent="0.55000000000000004">
      <c r="Q6596" s="2"/>
    </row>
    <row r="6597" spans="17:17" x14ac:dyDescent="0.55000000000000004">
      <c r="Q6597" s="2"/>
    </row>
    <row r="6598" spans="17:17" x14ac:dyDescent="0.55000000000000004">
      <c r="Q6598" s="2"/>
    </row>
    <row r="6599" spans="17:17" x14ac:dyDescent="0.55000000000000004">
      <c r="Q6599" s="2"/>
    </row>
    <row r="6600" spans="17:17" x14ac:dyDescent="0.55000000000000004">
      <c r="Q6600" s="2"/>
    </row>
    <row r="6601" spans="17:17" x14ac:dyDescent="0.55000000000000004">
      <c r="Q6601" s="2"/>
    </row>
    <row r="6602" spans="17:17" x14ac:dyDescent="0.55000000000000004">
      <c r="Q6602" s="2"/>
    </row>
    <row r="6603" spans="17:17" x14ac:dyDescent="0.55000000000000004">
      <c r="Q6603" s="2"/>
    </row>
    <row r="6604" spans="17:17" x14ac:dyDescent="0.55000000000000004">
      <c r="Q6604" s="2"/>
    </row>
    <row r="6605" spans="17:17" x14ac:dyDescent="0.55000000000000004">
      <c r="Q6605" s="2"/>
    </row>
    <row r="6606" spans="17:17" x14ac:dyDescent="0.55000000000000004">
      <c r="Q6606" s="2"/>
    </row>
    <row r="6607" spans="17:17" x14ac:dyDescent="0.55000000000000004">
      <c r="Q6607" s="2"/>
    </row>
    <row r="6608" spans="17:17" x14ac:dyDescent="0.55000000000000004">
      <c r="Q6608" s="2"/>
    </row>
    <row r="6609" spans="17:17" x14ac:dyDescent="0.55000000000000004">
      <c r="Q6609" s="2"/>
    </row>
    <row r="6610" spans="17:17" x14ac:dyDescent="0.55000000000000004">
      <c r="Q6610" s="2"/>
    </row>
    <row r="6611" spans="17:17" x14ac:dyDescent="0.55000000000000004">
      <c r="Q6611" s="2"/>
    </row>
    <row r="6612" spans="17:17" x14ac:dyDescent="0.55000000000000004">
      <c r="Q6612" s="2"/>
    </row>
    <row r="6613" spans="17:17" x14ac:dyDescent="0.55000000000000004">
      <c r="Q6613" s="2"/>
    </row>
    <row r="6614" spans="17:17" x14ac:dyDescent="0.55000000000000004">
      <c r="Q6614" s="2"/>
    </row>
    <row r="6615" spans="17:17" x14ac:dyDescent="0.55000000000000004">
      <c r="Q6615" s="2"/>
    </row>
    <row r="6616" spans="17:17" x14ac:dyDescent="0.55000000000000004">
      <c r="Q6616" s="2"/>
    </row>
    <row r="6617" spans="17:17" x14ac:dyDescent="0.55000000000000004">
      <c r="Q6617" s="2"/>
    </row>
    <row r="6618" spans="17:17" x14ac:dyDescent="0.55000000000000004">
      <c r="Q6618" s="2"/>
    </row>
    <row r="6619" spans="17:17" x14ac:dyDescent="0.55000000000000004">
      <c r="Q6619" s="2"/>
    </row>
    <row r="6620" spans="17:17" x14ac:dyDescent="0.55000000000000004">
      <c r="Q6620" s="2"/>
    </row>
    <row r="6621" spans="17:17" x14ac:dyDescent="0.55000000000000004">
      <c r="Q6621" s="2"/>
    </row>
    <row r="6622" spans="17:17" x14ac:dyDescent="0.55000000000000004">
      <c r="Q6622" s="2"/>
    </row>
    <row r="6623" spans="17:17" x14ac:dyDescent="0.55000000000000004">
      <c r="Q6623" s="2"/>
    </row>
    <row r="6624" spans="17:17" x14ac:dyDescent="0.55000000000000004">
      <c r="Q6624" s="2"/>
    </row>
    <row r="6625" spans="17:17" x14ac:dyDescent="0.55000000000000004">
      <c r="Q6625" s="2"/>
    </row>
    <row r="6626" spans="17:17" x14ac:dyDescent="0.55000000000000004">
      <c r="Q6626" s="2"/>
    </row>
    <row r="6627" spans="17:17" x14ac:dyDescent="0.55000000000000004">
      <c r="Q6627" s="2"/>
    </row>
    <row r="6628" spans="17:17" x14ac:dyDescent="0.55000000000000004">
      <c r="Q6628" s="2"/>
    </row>
    <row r="6629" spans="17:17" x14ac:dyDescent="0.55000000000000004">
      <c r="Q6629" s="2"/>
    </row>
    <row r="6630" spans="17:17" x14ac:dyDescent="0.55000000000000004">
      <c r="Q6630" s="2"/>
    </row>
    <row r="6631" spans="17:17" x14ac:dyDescent="0.55000000000000004">
      <c r="Q6631" s="2"/>
    </row>
    <row r="6632" spans="17:17" x14ac:dyDescent="0.55000000000000004">
      <c r="Q6632" s="2"/>
    </row>
    <row r="6633" spans="17:17" x14ac:dyDescent="0.55000000000000004">
      <c r="Q6633" s="2"/>
    </row>
    <row r="6634" spans="17:17" x14ac:dyDescent="0.55000000000000004">
      <c r="Q6634" s="2"/>
    </row>
    <row r="6635" spans="17:17" x14ac:dyDescent="0.55000000000000004">
      <c r="Q6635" s="2"/>
    </row>
    <row r="6636" spans="17:17" x14ac:dyDescent="0.55000000000000004">
      <c r="Q6636" s="2"/>
    </row>
    <row r="6637" spans="17:17" x14ac:dyDescent="0.55000000000000004">
      <c r="Q6637" s="2"/>
    </row>
    <row r="6638" spans="17:17" x14ac:dyDescent="0.55000000000000004">
      <c r="Q6638" s="2"/>
    </row>
    <row r="6639" spans="17:17" x14ac:dyDescent="0.55000000000000004">
      <c r="Q6639" s="2"/>
    </row>
    <row r="6640" spans="17:17" x14ac:dyDescent="0.55000000000000004">
      <c r="Q6640" s="2"/>
    </row>
    <row r="6641" spans="17:17" x14ac:dyDescent="0.55000000000000004">
      <c r="Q6641" s="2"/>
    </row>
    <row r="6642" spans="17:17" x14ac:dyDescent="0.55000000000000004">
      <c r="Q6642" s="2"/>
    </row>
    <row r="6643" spans="17:17" x14ac:dyDescent="0.55000000000000004">
      <c r="Q6643" s="2"/>
    </row>
    <row r="6644" spans="17:17" x14ac:dyDescent="0.55000000000000004">
      <c r="Q6644" s="2"/>
    </row>
    <row r="6645" spans="17:17" x14ac:dyDescent="0.55000000000000004">
      <c r="Q6645" s="2"/>
    </row>
    <row r="6646" spans="17:17" x14ac:dyDescent="0.55000000000000004">
      <c r="Q6646" s="2"/>
    </row>
    <row r="6647" spans="17:17" x14ac:dyDescent="0.55000000000000004">
      <c r="Q6647" s="2"/>
    </row>
    <row r="6648" spans="17:17" x14ac:dyDescent="0.55000000000000004">
      <c r="Q6648" s="2"/>
    </row>
    <row r="6649" spans="17:17" x14ac:dyDescent="0.55000000000000004">
      <c r="Q6649" s="2"/>
    </row>
    <row r="6650" spans="17:17" x14ac:dyDescent="0.55000000000000004">
      <c r="Q6650" s="2"/>
    </row>
    <row r="6651" spans="17:17" x14ac:dyDescent="0.55000000000000004">
      <c r="Q6651" s="2"/>
    </row>
    <row r="6652" spans="17:17" x14ac:dyDescent="0.55000000000000004">
      <c r="Q6652" s="2"/>
    </row>
    <row r="6653" spans="17:17" x14ac:dyDescent="0.55000000000000004">
      <c r="Q6653" s="2"/>
    </row>
    <row r="6654" spans="17:17" x14ac:dyDescent="0.55000000000000004">
      <c r="Q6654" s="2"/>
    </row>
    <row r="6655" spans="17:17" x14ac:dyDescent="0.55000000000000004">
      <c r="Q6655" s="2"/>
    </row>
    <row r="6656" spans="17:17" x14ac:dyDescent="0.55000000000000004">
      <c r="Q6656" s="2"/>
    </row>
    <row r="6657" spans="17:17" x14ac:dyDescent="0.55000000000000004">
      <c r="Q6657" s="2"/>
    </row>
    <row r="6658" spans="17:17" x14ac:dyDescent="0.55000000000000004">
      <c r="Q6658" s="2"/>
    </row>
    <row r="6659" spans="17:17" x14ac:dyDescent="0.55000000000000004">
      <c r="Q6659" s="2"/>
    </row>
    <row r="6660" spans="17:17" x14ac:dyDescent="0.55000000000000004">
      <c r="Q6660" s="2"/>
    </row>
    <row r="6661" spans="17:17" x14ac:dyDescent="0.55000000000000004">
      <c r="Q6661" s="2"/>
    </row>
    <row r="6662" spans="17:17" x14ac:dyDescent="0.55000000000000004">
      <c r="Q6662" s="2"/>
    </row>
    <row r="6663" spans="17:17" x14ac:dyDescent="0.55000000000000004">
      <c r="Q6663" s="2"/>
    </row>
    <row r="6664" spans="17:17" x14ac:dyDescent="0.55000000000000004">
      <c r="Q6664" s="2"/>
    </row>
    <row r="6665" spans="17:17" x14ac:dyDescent="0.55000000000000004">
      <c r="Q6665" s="2"/>
    </row>
    <row r="6666" spans="17:17" x14ac:dyDescent="0.55000000000000004">
      <c r="Q6666" s="2"/>
    </row>
    <row r="6667" spans="17:17" x14ac:dyDescent="0.55000000000000004">
      <c r="Q6667" s="2"/>
    </row>
    <row r="6668" spans="17:17" x14ac:dyDescent="0.55000000000000004">
      <c r="Q6668" s="2"/>
    </row>
    <row r="6669" spans="17:17" x14ac:dyDescent="0.55000000000000004">
      <c r="Q6669" s="2"/>
    </row>
    <row r="6670" spans="17:17" x14ac:dyDescent="0.55000000000000004">
      <c r="Q6670" s="2"/>
    </row>
    <row r="6671" spans="17:17" x14ac:dyDescent="0.55000000000000004">
      <c r="Q6671" s="2"/>
    </row>
    <row r="6672" spans="17:17" x14ac:dyDescent="0.55000000000000004">
      <c r="Q6672" s="2"/>
    </row>
    <row r="6673" spans="17:17" x14ac:dyDescent="0.55000000000000004">
      <c r="Q6673" s="2"/>
    </row>
    <row r="6674" spans="17:17" x14ac:dyDescent="0.55000000000000004">
      <c r="Q6674" s="2"/>
    </row>
    <row r="6675" spans="17:17" x14ac:dyDescent="0.55000000000000004">
      <c r="Q6675" s="2"/>
    </row>
    <row r="6676" spans="17:17" x14ac:dyDescent="0.55000000000000004">
      <c r="Q6676" s="2"/>
    </row>
    <row r="6677" spans="17:17" x14ac:dyDescent="0.55000000000000004">
      <c r="Q6677" s="2"/>
    </row>
    <row r="6678" spans="17:17" x14ac:dyDescent="0.55000000000000004">
      <c r="Q6678" s="2"/>
    </row>
    <row r="6679" spans="17:17" x14ac:dyDescent="0.55000000000000004">
      <c r="Q6679" s="2"/>
    </row>
    <row r="6680" spans="17:17" x14ac:dyDescent="0.55000000000000004">
      <c r="Q6680" s="2"/>
    </row>
    <row r="6681" spans="17:17" x14ac:dyDescent="0.55000000000000004">
      <c r="Q6681" s="2"/>
    </row>
    <row r="6682" spans="17:17" x14ac:dyDescent="0.55000000000000004">
      <c r="Q6682" s="2"/>
    </row>
    <row r="6683" spans="17:17" x14ac:dyDescent="0.55000000000000004">
      <c r="Q6683" s="2"/>
    </row>
    <row r="6684" spans="17:17" x14ac:dyDescent="0.55000000000000004">
      <c r="Q6684" s="2"/>
    </row>
    <row r="6685" spans="17:17" x14ac:dyDescent="0.55000000000000004">
      <c r="Q6685" s="2"/>
    </row>
    <row r="6686" spans="17:17" x14ac:dyDescent="0.55000000000000004">
      <c r="Q6686" s="2"/>
    </row>
    <row r="6687" spans="17:17" x14ac:dyDescent="0.55000000000000004">
      <c r="Q6687" s="2"/>
    </row>
    <row r="6688" spans="17:17" x14ac:dyDescent="0.55000000000000004">
      <c r="Q6688" s="2"/>
    </row>
    <row r="6689" spans="17:17" x14ac:dyDescent="0.55000000000000004">
      <c r="Q6689" s="2"/>
    </row>
    <row r="6690" spans="17:17" x14ac:dyDescent="0.55000000000000004">
      <c r="Q6690" s="2"/>
    </row>
    <row r="6691" spans="17:17" x14ac:dyDescent="0.55000000000000004">
      <c r="Q6691" s="2"/>
    </row>
    <row r="6692" spans="17:17" x14ac:dyDescent="0.55000000000000004">
      <c r="Q6692" s="2"/>
    </row>
    <row r="6693" spans="17:17" x14ac:dyDescent="0.55000000000000004">
      <c r="Q6693" s="2"/>
    </row>
    <row r="6694" spans="17:17" x14ac:dyDescent="0.55000000000000004">
      <c r="Q6694" s="2"/>
    </row>
    <row r="6695" spans="17:17" x14ac:dyDescent="0.55000000000000004">
      <c r="Q6695" s="2"/>
    </row>
    <row r="6696" spans="17:17" x14ac:dyDescent="0.55000000000000004">
      <c r="Q6696" s="2"/>
    </row>
    <row r="6697" spans="17:17" x14ac:dyDescent="0.55000000000000004">
      <c r="Q6697" s="2"/>
    </row>
    <row r="6698" spans="17:17" x14ac:dyDescent="0.55000000000000004">
      <c r="Q6698" s="2"/>
    </row>
    <row r="6699" spans="17:17" x14ac:dyDescent="0.55000000000000004">
      <c r="Q6699" s="2"/>
    </row>
    <row r="6700" spans="17:17" x14ac:dyDescent="0.55000000000000004">
      <c r="Q6700" s="2"/>
    </row>
    <row r="6701" spans="17:17" x14ac:dyDescent="0.55000000000000004">
      <c r="Q6701" s="2"/>
    </row>
    <row r="6702" spans="17:17" x14ac:dyDescent="0.55000000000000004">
      <c r="Q6702" s="2"/>
    </row>
    <row r="6703" spans="17:17" x14ac:dyDescent="0.55000000000000004">
      <c r="Q6703" s="2"/>
    </row>
    <row r="6704" spans="17:17" x14ac:dyDescent="0.55000000000000004">
      <c r="Q6704" s="2"/>
    </row>
    <row r="6705" spans="17:17" x14ac:dyDescent="0.55000000000000004">
      <c r="Q6705" s="2"/>
    </row>
    <row r="6706" spans="17:17" x14ac:dyDescent="0.55000000000000004">
      <c r="Q6706" s="2"/>
    </row>
    <row r="6707" spans="17:17" x14ac:dyDescent="0.55000000000000004">
      <c r="Q6707" s="2"/>
    </row>
    <row r="6708" spans="17:17" x14ac:dyDescent="0.55000000000000004">
      <c r="Q6708" s="2"/>
    </row>
    <row r="6709" spans="17:17" x14ac:dyDescent="0.55000000000000004">
      <c r="Q6709" s="2"/>
    </row>
    <row r="6710" spans="17:17" x14ac:dyDescent="0.55000000000000004">
      <c r="Q6710" s="2"/>
    </row>
    <row r="6711" spans="17:17" x14ac:dyDescent="0.55000000000000004">
      <c r="Q6711" s="2"/>
    </row>
    <row r="6712" spans="17:17" x14ac:dyDescent="0.55000000000000004">
      <c r="Q6712" s="2"/>
    </row>
    <row r="6713" spans="17:17" x14ac:dyDescent="0.55000000000000004">
      <c r="Q6713" s="2"/>
    </row>
    <row r="6714" spans="17:17" x14ac:dyDescent="0.55000000000000004">
      <c r="Q6714" s="2"/>
    </row>
    <row r="6715" spans="17:17" x14ac:dyDescent="0.55000000000000004">
      <c r="Q6715" s="2"/>
    </row>
    <row r="6716" spans="17:17" x14ac:dyDescent="0.55000000000000004">
      <c r="Q6716" s="2"/>
    </row>
    <row r="6717" spans="17:17" x14ac:dyDescent="0.55000000000000004">
      <c r="Q6717" s="2"/>
    </row>
    <row r="6718" spans="17:17" x14ac:dyDescent="0.55000000000000004">
      <c r="Q6718" s="2"/>
    </row>
    <row r="6719" spans="17:17" x14ac:dyDescent="0.55000000000000004">
      <c r="Q6719" s="2"/>
    </row>
    <row r="6720" spans="17:17" x14ac:dyDescent="0.55000000000000004">
      <c r="Q6720" s="2"/>
    </row>
    <row r="6721" spans="17:17" x14ac:dyDescent="0.55000000000000004">
      <c r="Q6721" s="2"/>
    </row>
    <row r="6722" spans="17:17" x14ac:dyDescent="0.55000000000000004">
      <c r="Q6722" s="2"/>
    </row>
    <row r="6723" spans="17:17" x14ac:dyDescent="0.55000000000000004">
      <c r="Q6723" s="2"/>
    </row>
    <row r="6724" spans="17:17" x14ac:dyDescent="0.55000000000000004">
      <c r="Q6724" s="2"/>
    </row>
    <row r="6725" spans="17:17" x14ac:dyDescent="0.55000000000000004">
      <c r="Q6725" s="2"/>
    </row>
    <row r="6726" spans="17:17" x14ac:dyDescent="0.55000000000000004">
      <c r="Q6726" s="2"/>
    </row>
    <row r="6727" spans="17:17" x14ac:dyDescent="0.55000000000000004">
      <c r="Q6727" s="2"/>
    </row>
    <row r="6728" spans="17:17" x14ac:dyDescent="0.55000000000000004">
      <c r="Q6728" s="2"/>
    </row>
    <row r="6729" spans="17:17" x14ac:dyDescent="0.55000000000000004">
      <c r="Q6729" s="2"/>
    </row>
    <row r="6730" spans="17:17" x14ac:dyDescent="0.55000000000000004">
      <c r="Q6730" s="2"/>
    </row>
    <row r="6731" spans="17:17" x14ac:dyDescent="0.55000000000000004">
      <c r="Q6731" s="2"/>
    </row>
    <row r="6732" spans="17:17" x14ac:dyDescent="0.55000000000000004">
      <c r="Q6732" s="2"/>
    </row>
    <row r="6733" spans="17:17" x14ac:dyDescent="0.55000000000000004">
      <c r="Q6733" s="2"/>
    </row>
    <row r="6734" spans="17:17" x14ac:dyDescent="0.55000000000000004">
      <c r="Q6734" s="2"/>
    </row>
    <row r="6735" spans="17:17" x14ac:dyDescent="0.55000000000000004">
      <c r="Q6735" s="2"/>
    </row>
    <row r="6736" spans="17:17" x14ac:dyDescent="0.55000000000000004">
      <c r="Q6736" s="2"/>
    </row>
    <row r="6737" spans="17:17" x14ac:dyDescent="0.55000000000000004">
      <c r="Q6737" s="2"/>
    </row>
    <row r="6738" spans="17:17" x14ac:dyDescent="0.55000000000000004">
      <c r="Q6738" s="2"/>
    </row>
    <row r="6739" spans="17:17" x14ac:dyDescent="0.55000000000000004">
      <c r="Q6739" s="2"/>
    </row>
    <row r="6740" spans="17:17" x14ac:dyDescent="0.55000000000000004">
      <c r="Q6740" s="2"/>
    </row>
    <row r="6741" spans="17:17" x14ac:dyDescent="0.55000000000000004">
      <c r="Q6741" s="2"/>
    </row>
    <row r="6742" spans="17:17" x14ac:dyDescent="0.55000000000000004">
      <c r="Q6742" s="2"/>
    </row>
    <row r="6743" spans="17:17" x14ac:dyDescent="0.55000000000000004">
      <c r="Q6743" s="2"/>
    </row>
    <row r="6744" spans="17:17" x14ac:dyDescent="0.55000000000000004">
      <c r="Q6744" s="2"/>
    </row>
    <row r="6745" spans="17:17" x14ac:dyDescent="0.55000000000000004">
      <c r="Q6745" s="2"/>
    </row>
    <row r="6746" spans="17:17" x14ac:dyDescent="0.55000000000000004">
      <c r="Q6746" s="2"/>
    </row>
    <row r="6747" spans="17:17" x14ac:dyDescent="0.55000000000000004">
      <c r="Q6747" s="2"/>
    </row>
    <row r="6748" spans="17:17" x14ac:dyDescent="0.55000000000000004">
      <c r="Q6748" s="2"/>
    </row>
    <row r="6749" spans="17:17" x14ac:dyDescent="0.55000000000000004">
      <c r="Q6749" s="2"/>
    </row>
    <row r="6750" spans="17:17" x14ac:dyDescent="0.55000000000000004">
      <c r="Q6750" s="2"/>
    </row>
    <row r="6751" spans="17:17" x14ac:dyDescent="0.55000000000000004">
      <c r="Q6751" s="2"/>
    </row>
    <row r="6752" spans="17:17" x14ac:dyDescent="0.55000000000000004">
      <c r="Q6752" s="2"/>
    </row>
    <row r="6753" spans="17:17" x14ac:dyDescent="0.55000000000000004">
      <c r="Q6753" s="2"/>
    </row>
    <row r="6754" spans="17:17" x14ac:dyDescent="0.55000000000000004">
      <c r="Q6754" s="2"/>
    </row>
    <row r="6755" spans="17:17" x14ac:dyDescent="0.55000000000000004">
      <c r="Q6755" s="2"/>
    </row>
    <row r="6756" spans="17:17" x14ac:dyDescent="0.55000000000000004">
      <c r="Q6756" s="2"/>
    </row>
    <row r="6757" spans="17:17" x14ac:dyDescent="0.55000000000000004">
      <c r="Q6757" s="2"/>
    </row>
    <row r="6758" spans="17:17" x14ac:dyDescent="0.55000000000000004">
      <c r="Q6758" s="2"/>
    </row>
    <row r="6759" spans="17:17" x14ac:dyDescent="0.55000000000000004">
      <c r="Q6759" s="2"/>
    </row>
    <row r="6760" spans="17:17" x14ac:dyDescent="0.55000000000000004">
      <c r="Q6760" s="2"/>
    </row>
    <row r="6761" spans="17:17" x14ac:dyDescent="0.55000000000000004">
      <c r="Q6761" s="2"/>
    </row>
    <row r="6762" spans="17:17" x14ac:dyDescent="0.55000000000000004">
      <c r="Q6762" s="2"/>
    </row>
    <row r="6763" spans="17:17" x14ac:dyDescent="0.55000000000000004">
      <c r="Q6763" s="2"/>
    </row>
    <row r="6764" spans="17:17" x14ac:dyDescent="0.55000000000000004">
      <c r="Q6764" s="2"/>
    </row>
    <row r="6765" spans="17:17" x14ac:dyDescent="0.55000000000000004">
      <c r="Q6765" s="2"/>
    </row>
    <row r="6766" spans="17:17" x14ac:dyDescent="0.55000000000000004">
      <c r="Q6766" s="2"/>
    </row>
    <row r="6767" spans="17:17" x14ac:dyDescent="0.55000000000000004">
      <c r="Q6767" s="2"/>
    </row>
    <row r="6768" spans="17:17" x14ac:dyDescent="0.55000000000000004">
      <c r="Q6768" s="2"/>
    </row>
    <row r="6769" spans="17:17" x14ac:dyDescent="0.55000000000000004">
      <c r="Q6769" s="2"/>
    </row>
    <row r="6770" spans="17:17" x14ac:dyDescent="0.55000000000000004">
      <c r="Q6770" s="2"/>
    </row>
    <row r="6771" spans="17:17" x14ac:dyDescent="0.55000000000000004">
      <c r="Q6771" s="2"/>
    </row>
    <row r="6772" spans="17:17" x14ac:dyDescent="0.55000000000000004">
      <c r="Q6772" s="2"/>
    </row>
    <row r="6773" spans="17:17" x14ac:dyDescent="0.55000000000000004">
      <c r="Q6773" s="2"/>
    </row>
    <row r="6774" spans="17:17" x14ac:dyDescent="0.55000000000000004">
      <c r="Q6774" s="2"/>
    </row>
    <row r="6775" spans="17:17" x14ac:dyDescent="0.55000000000000004">
      <c r="Q6775" s="2"/>
    </row>
    <row r="6776" spans="17:17" x14ac:dyDescent="0.55000000000000004">
      <c r="Q6776" s="2"/>
    </row>
    <row r="6777" spans="17:17" x14ac:dyDescent="0.55000000000000004">
      <c r="Q6777" s="2"/>
    </row>
    <row r="6778" spans="17:17" x14ac:dyDescent="0.55000000000000004">
      <c r="Q6778" s="2"/>
    </row>
    <row r="6779" spans="17:17" x14ac:dyDescent="0.55000000000000004">
      <c r="Q6779" s="2"/>
    </row>
    <row r="6780" spans="17:17" x14ac:dyDescent="0.55000000000000004">
      <c r="Q6780" s="2"/>
    </row>
    <row r="6781" spans="17:17" x14ac:dyDescent="0.55000000000000004">
      <c r="Q6781" s="2"/>
    </row>
    <row r="6782" spans="17:17" x14ac:dyDescent="0.55000000000000004">
      <c r="Q6782" s="2"/>
    </row>
    <row r="6783" spans="17:17" x14ac:dyDescent="0.55000000000000004">
      <c r="Q6783" s="2"/>
    </row>
    <row r="6784" spans="17:17" x14ac:dyDescent="0.55000000000000004">
      <c r="Q6784" s="2"/>
    </row>
    <row r="6785" spans="17:17" x14ac:dyDescent="0.55000000000000004">
      <c r="Q6785" s="2"/>
    </row>
    <row r="6786" spans="17:17" x14ac:dyDescent="0.55000000000000004">
      <c r="Q6786" s="2"/>
    </row>
    <row r="6787" spans="17:17" x14ac:dyDescent="0.55000000000000004">
      <c r="Q6787" s="2"/>
    </row>
    <row r="6788" spans="17:17" x14ac:dyDescent="0.55000000000000004">
      <c r="Q6788" s="2"/>
    </row>
    <row r="6789" spans="17:17" x14ac:dyDescent="0.55000000000000004">
      <c r="Q6789" s="2"/>
    </row>
    <row r="6790" spans="17:17" x14ac:dyDescent="0.55000000000000004">
      <c r="Q6790" s="2"/>
    </row>
    <row r="6791" spans="17:17" x14ac:dyDescent="0.55000000000000004">
      <c r="Q6791" s="2"/>
    </row>
    <row r="6792" spans="17:17" x14ac:dyDescent="0.55000000000000004">
      <c r="Q6792" s="2"/>
    </row>
    <row r="6793" spans="17:17" x14ac:dyDescent="0.55000000000000004">
      <c r="Q6793" s="2"/>
    </row>
    <row r="6794" spans="17:17" x14ac:dyDescent="0.55000000000000004">
      <c r="Q6794" s="2"/>
    </row>
    <row r="6795" spans="17:17" x14ac:dyDescent="0.55000000000000004">
      <c r="Q6795" s="2"/>
    </row>
    <row r="6796" spans="17:17" x14ac:dyDescent="0.55000000000000004">
      <c r="Q6796" s="2"/>
    </row>
    <row r="6797" spans="17:17" x14ac:dyDescent="0.55000000000000004">
      <c r="Q6797" s="2"/>
    </row>
    <row r="6798" spans="17:17" x14ac:dyDescent="0.55000000000000004">
      <c r="Q6798" s="2"/>
    </row>
    <row r="6799" spans="17:17" x14ac:dyDescent="0.55000000000000004">
      <c r="Q6799" s="2"/>
    </row>
    <row r="6800" spans="17:17" x14ac:dyDescent="0.55000000000000004">
      <c r="Q6800" s="2"/>
    </row>
    <row r="6801" spans="17:17" x14ac:dyDescent="0.55000000000000004">
      <c r="Q6801" s="2"/>
    </row>
    <row r="6802" spans="17:17" x14ac:dyDescent="0.55000000000000004">
      <c r="Q6802" s="2"/>
    </row>
    <row r="6803" spans="17:17" x14ac:dyDescent="0.55000000000000004">
      <c r="Q6803" s="2"/>
    </row>
    <row r="6804" spans="17:17" x14ac:dyDescent="0.55000000000000004">
      <c r="Q6804" s="2"/>
    </row>
    <row r="6805" spans="17:17" x14ac:dyDescent="0.55000000000000004">
      <c r="Q6805" s="2"/>
    </row>
    <row r="6806" spans="17:17" x14ac:dyDescent="0.55000000000000004">
      <c r="Q6806" s="2"/>
    </row>
    <row r="6807" spans="17:17" x14ac:dyDescent="0.55000000000000004">
      <c r="Q6807" s="2"/>
    </row>
    <row r="6808" spans="17:17" x14ac:dyDescent="0.55000000000000004">
      <c r="Q6808" s="2"/>
    </row>
    <row r="6809" spans="17:17" x14ac:dyDescent="0.55000000000000004">
      <c r="Q6809" s="2"/>
    </row>
    <row r="6810" spans="17:17" x14ac:dyDescent="0.55000000000000004">
      <c r="Q6810" s="2"/>
    </row>
    <row r="6811" spans="17:17" x14ac:dyDescent="0.55000000000000004">
      <c r="Q6811" s="2"/>
    </row>
    <row r="6812" spans="17:17" x14ac:dyDescent="0.55000000000000004">
      <c r="Q6812" s="2"/>
    </row>
    <row r="6813" spans="17:17" x14ac:dyDescent="0.55000000000000004">
      <c r="Q6813" s="2"/>
    </row>
    <row r="6814" spans="17:17" x14ac:dyDescent="0.55000000000000004">
      <c r="Q6814" s="2"/>
    </row>
    <row r="6815" spans="17:17" x14ac:dyDescent="0.55000000000000004">
      <c r="Q6815" s="2"/>
    </row>
    <row r="6816" spans="17:17" x14ac:dyDescent="0.55000000000000004">
      <c r="Q6816" s="2"/>
    </row>
    <row r="6817" spans="17:17" x14ac:dyDescent="0.55000000000000004">
      <c r="Q6817" s="2"/>
    </row>
    <row r="6818" spans="17:17" x14ac:dyDescent="0.55000000000000004">
      <c r="Q6818" s="2"/>
    </row>
    <row r="6819" spans="17:17" x14ac:dyDescent="0.55000000000000004">
      <c r="Q6819" s="2"/>
    </row>
    <row r="6820" spans="17:17" x14ac:dyDescent="0.55000000000000004">
      <c r="Q6820" s="2"/>
    </row>
    <row r="6821" spans="17:17" x14ac:dyDescent="0.55000000000000004">
      <c r="Q6821" s="2"/>
    </row>
    <row r="6822" spans="17:17" x14ac:dyDescent="0.55000000000000004">
      <c r="Q6822" s="2"/>
    </row>
    <row r="6823" spans="17:17" x14ac:dyDescent="0.55000000000000004">
      <c r="Q6823" s="2"/>
    </row>
    <row r="6824" spans="17:17" x14ac:dyDescent="0.55000000000000004">
      <c r="Q6824" s="2"/>
    </row>
    <row r="6825" spans="17:17" x14ac:dyDescent="0.55000000000000004">
      <c r="Q6825" s="2"/>
    </row>
    <row r="6826" spans="17:17" x14ac:dyDescent="0.55000000000000004">
      <c r="Q6826" s="2"/>
    </row>
    <row r="6827" spans="17:17" x14ac:dyDescent="0.55000000000000004">
      <c r="Q6827" s="2"/>
    </row>
    <row r="6828" spans="17:17" x14ac:dyDescent="0.55000000000000004">
      <c r="Q6828" s="2"/>
    </row>
    <row r="6829" spans="17:17" x14ac:dyDescent="0.55000000000000004">
      <c r="Q6829" s="2"/>
    </row>
    <row r="6830" spans="17:17" x14ac:dyDescent="0.55000000000000004">
      <c r="Q6830" s="2"/>
    </row>
    <row r="6831" spans="17:17" x14ac:dyDescent="0.55000000000000004">
      <c r="Q6831" s="2"/>
    </row>
    <row r="6832" spans="17:17" x14ac:dyDescent="0.55000000000000004">
      <c r="Q6832" s="2"/>
    </row>
    <row r="6833" spans="17:17" x14ac:dyDescent="0.55000000000000004">
      <c r="Q6833" s="2"/>
    </row>
    <row r="6834" spans="17:17" x14ac:dyDescent="0.55000000000000004">
      <c r="Q6834" s="2"/>
    </row>
    <row r="6835" spans="17:17" x14ac:dyDescent="0.55000000000000004">
      <c r="Q6835" s="2"/>
    </row>
    <row r="6836" spans="17:17" x14ac:dyDescent="0.55000000000000004">
      <c r="Q6836" s="2"/>
    </row>
    <row r="6837" spans="17:17" x14ac:dyDescent="0.55000000000000004">
      <c r="Q6837" s="2"/>
    </row>
    <row r="6838" spans="17:17" x14ac:dyDescent="0.55000000000000004">
      <c r="Q6838" s="2"/>
    </row>
    <row r="6839" spans="17:17" x14ac:dyDescent="0.55000000000000004">
      <c r="Q6839" s="2"/>
    </row>
    <row r="6840" spans="17:17" x14ac:dyDescent="0.55000000000000004">
      <c r="Q6840" s="2"/>
    </row>
    <row r="6841" spans="17:17" x14ac:dyDescent="0.55000000000000004">
      <c r="Q6841" s="2"/>
    </row>
    <row r="6842" spans="17:17" x14ac:dyDescent="0.55000000000000004">
      <c r="Q6842" s="2"/>
    </row>
    <row r="6843" spans="17:17" x14ac:dyDescent="0.55000000000000004">
      <c r="Q6843" s="2"/>
    </row>
    <row r="6844" spans="17:17" x14ac:dyDescent="0.55000000000000004">
      <c r="Q6844" s="2"/>
    </row>
    <row r="6845" spans="17:17" x14ac:dyDescent="0.55000000000000004">
      <c r="Q6845" s="2"/>
    </row>
    <row r="6846" spans="17:17" x14ac:dyDescent="0.55000000000000004">
      <c r="Q6846" s="2"/>
    </row>
    <row r="6847" spans="17:17" x14ac:dyDescent="0.55000000000000004">
      <c r="Q6847" s="2"/>
    </row>
    <row r="6848" spans="17:17" x14ac:dyDescent="0.55000000000000004">
      <c r="Q6848" s="2"/>
    </row>
    <row r="6849" spans="17:17" x14ac:dyDescent="0.55000000000000004">
      <c r="Q6849" s="2"/>
    </row>
    <row r="6850" spans="17:17" x14ac:dyDescent="0.55000000000000004">
      <c r="Q6850" s="2"/>
    </row>
    <row r="6851" spans="17:17" x14ac:dyDescent="0.55000000000000004">
      <c r="Q6851" s="2"/>
    </row>
    <row r="6852" spans="17:17" x14ac:dyDescent="0.55000000000000004">
      <c r="Q6852" s="2"/>
    </row>
    <row r="6853" spans="17:17" x14ac:dyDescent="0.55000000000000004">
      <c r="Q6853" s="2"/>
    </row>
    <row r="6854" spans="17:17" x14ac:dyDescent="0.55000000000000004">
      <c r="Q6854" s="2"/>
    </row>
    <row r="6855" spans="17:17" x14ac:dyDescent="0.55000000000000004">
      <c r="Q6855" s="2"/>
    </row>
    <row r="6856" spans="17:17" x14ac:dyDescent="0.55000000000000004">
      <c r="Q6856" s="2"/>
    </row>
    <row r="6857" spans="17:17" x14ac:dyDescent="0.55000000000000004">
      <c r="Q6857" s="2"/>
    </row>
    <row r="6858" spans="17:17" x14ac:dyDescent="0.55000000000000004">
      <c r="Q6858" s="2"/>
    </row>
    <row r="6859" spans="17:17" x14ac:dyDescent="0.55000000000000004">
      <c r="Q6859" s="2"/>
    </row>
    <row r="6860" spans="17:17" x14ac:dyDescent="0.55000000000000004">
      <c r="Q6860" s="2"/>
    </row>
    <row r="6861" spans="17:17" x14ac:dyDescent="0.55000000000000004">
      <c r="Q6861" s="2"/>
    </row>
    <row r="6862" spans="17:17" x14ac:dyDescent="0.55000000000000004">
      <c r="Q6862" s="2"/>
    </row>
    <row r="6863" spans="17:17" x14ac:dyDescent="0.55000000000000004">
      <c r="Q6863" s="2"/>
    </row>
    <row r="6864" spans="17:17" x14ac:dyDescent="0.55000000000000004">
      <c r="Q6864" s="2"/>
    </row>
    <row r="6865" spans="17:17" x14ac:dyDescent="0.55000000000000004">
      <c r="Q6865" s="2"/>
    </row>
    <row r="6866" spans="17:17" x14ac:dyDescent="0.55000000000000004">
      <c r="Q6866" s="2"/>
    </row>
    <row r="6867" spans="17:17" x14ac:dyDescent="0.55000000000000004">
      <c r="Q6867" s="2"/>
    </row>
    <row r="6868" spans="17:17" x14ac:dyDescent="0.55000000000000004">
      <c r="Q6868" s="2"/>
    </row>
    <row r="6869" spans="17:17" x14ac:dyDescent="0.55000000000000004">
      <c r="Q6869" s="2"/>
    </row>
    <row r="6870" spans="17:17" x14ac:dyDescent="0.55000000000000004">
      <c r="Q6870" s="2"/>
    </row>
    <row r="6871" spans="17:17" x14ac:dyDescent="0.55000000000000004">
      <c r="Q6871" s="2"/>
    </row>
    <row r="6872" spans="17:17" x14ac:dyDescent="0.55000000000000004">
      <c r="Q6872" s="2"/>
    </row>
    <row r="6873" spans="17:17" x14ac:dyDescent="0.55000000000000004">
      <c r="Q6873" s="2"/>
    </row>
    <row r="6874" spans="17:17" x14ac:dyDescent="0.55000000000000004">
      <c r="Q6874" s="2"/>
    </row>
    <row r="6875" spans="17:17" x14ac:dyDescent="0.55000000000000004">
      <c r="Q6875" s="2"/>
    </row>
    <row r="6876" spans="17:17" x14ac:dyDescent="0.55000000000000004">
      <c r="Q6876" s="2"/>
    </row>
    <row r="6877" spans="17:17" x14ac:dyDescent="0.55000000000000004">
      <c r="Q6877" s="2"/>
    </row>
    <row r="6878" spans="17:17" x14ac:dyDescent="0.55000000000000004">
      <c r="Q6878" s="2"/>
    </row>
    <row r="6879" spans="17:17" x14ac:dyDescent="0.55000000000000004">
      <c r="Q6879" s="2"/>
    </row>
    <row r="6880" spans="17:17" x14ac:dyDescent="0.55000000000000004">
      <c r="Q6880" s="2"/>
    </row>
    <row r="6881" spans="17:17" x14ac:dyDescent="0.55000000000000004">
      <c r="Q6881" s="2"/>
    </row>
    <row r="6882" spans="17:17" x14ac:dyDescent="0.55000000000000004">
      <c r="Q6882" s="2"/>
    </row>
    <row r="6883" spans="17:17" x14ac:dyDescent="0.55000000000000004">
      <c r="Q6883" s="2"/>
    </row>
    <row r="6884" spans="17:17" x14ac:dyDescent="0.55000000000000004">
      <c r="Q6884" s="2"/>
    </row>
    <row r="6885" spans="17:17" x14ac:dyDescent="0.55000000000000004">
      <c r="Q6885" s="2"/>
    </row>
    <row r="6886" spans="17:17" x14ac:dyDescent="0.55000000000000004">
      <c r="Q6886" s="2"/>
    </row>
    <row r="6887" spans="17:17" x14ac:dyDescent="0.55000000000000004">
      <c r="Q6887" s="2"/>
    </row>
    <row r="6888" spans="17:17" x14ac:dyDescent="0.55000000000000004">
      <c r="Q6888" s="2"/>
    </row>
    <row r="6889" spans="17:17" x14ac:dyDescent="0.55000000000000004">
      <c r="Q6889" s="2"/>
    </row>
    <row r="6890" spans="17:17" x14ac:dyDescent="0.55000000000000004">
      <c r="Q6890" s="2"/>
    </row>
    <row r="6891" spans="17:17" x14ac:dyDescent="0.55000000000000004">
      <c r="Q6891" s="2"/>
    </row>
    <row r="6892" spans="17:17" x14ac:dyDescent="0.55000000000000004">
      <c r="Q6892" s="2"/>
    </row>
    <row r="6893" spans="17:17" x14ac:dyDescent="0.55000000000000004">
      <c r="Q6893" s="2"/>
    </row>
    <row r="6894" spans="17:17" x14ac:dyDescent="0.55000000000000004">
      <c r="Q6894" s="2"/>
    </row>
    <row r="6895" spans="17:17" x14ac:dyDescent="0.55000000000000004">
      <c r="Q6895" s="2"/>
    </row>
    <row r="6896" spans="17:17" x14ac:dyDescent="0.55000000000000004">
      <c r="Q6896" s="2"/>
    </row>
    <row r="6897" spans="17:17" x14ac:dyDescent="0.55000000000000004">
      <c r="Q6897" s="2"/>
    </row>
    <row r="6898" spans="17:17" x14ac:dyDescent="0.55000000000000004">
      <c r="Q6898" s="2"/>
    </row>
    <row r="6899" spans="17:17" x14ac:dyDescent="0.55000000000000004">
      <c r="Q6899" s="2"/>
    </row>
    <row r="6900" spans="17:17" x14ac:dyDescent="0.55000000000000004">
      <c r="Q6900" s="2"/>
    </row>
    <row r="6901" spans="17:17" x14ac:dyDescent="0.55000000000000004">
      <c r="Q6901" s="2"/>
    </row>
    <row r="6902" spans="17:17" x14ac:dyDescent="0.55000000000000004">
      <c r="Q6902" s="2"/>
    </row>
    <row r="6903" spans="17:17" x14ac:dyDescent="0.55000000000000004">
      <c r="Q6903" s="2"/>
    </row>
    <row r="6904" spans="17:17" x14ac:dyDescent="0.55000000000000004">
      <c r="Q6904" s="2"/>
    </row>
    <row r="6905" spans="17:17" x14ac:dyDescent="0.55000000000000004">
      <c r="Q6905" s="2"/>
    </row>
    <row r="6906" spans="17:17" x14ac:dyDescent="0.55000000000000004">
      <c r="Q6906" s="2"/>
    </row>
    <row r="6907" spans="17:17" x14ac:dyDescent="0.55000000000000004">
      <c r="Q6907" s="2"/>
    </row>
    <row r="6908" spans="17:17" x14ac:dyDescent="0.55000000000000004">
      <c r="Q6908" s="2"/>
    </row>
    <row r="6909" spans="17:17" x14ac:dyDescent="0.55000000000000004">
      <c r="Q6909" s="2"/>
    </row>
    <row r="6910" spans="17:17" x14ac:dyDescent="0.55000000000000004">
      <c r="Q6910" s="2"/>
    </row>
    <row r="6911" spans="17:17" x14ac:dyDescent="0.55000000000000004">
      <c r="Q6911" s="2"/>
    </row>
    <row r="6912" spans="17:17" x14ac:dyDescent="0.55000000000000004">
      <c r="Q6912" s="2"/>
    </row>
    <row r="6913" spans="17:17" x14ac:dyDescent="0.55000000000000004">
      <c r="Q6913" s="2"/>
    </row>
    <row r="6914" spans="17:17" x14ac:dyDescent="0.55000000000000004">
      <c r="Q6914" s="2"/>
    </row>
    <row r="6915" spans="17:17" x14ac:dyDescent="0.55000000000000004">
      <c r="Q6915" s="2"/>
    </row>
    <row r="6916" spans="17:17" x14ac:dyDescent="0.55000000000000004">
      <c r="Q6916" s="2"/>
    </row>
    <row r="6917" spans="17:17" x14ac:dyDescent="0.55000000000000004">
      <c r="Q6917" s="2"/>
    </row>
    <row r="6918" spans="17:17" x14ac:dyDescent="0.55000000000000004">
      <c r="Q6918" s="2"/>
    </row>
    <row r="6919" spans="17:17" x14ac:dyDescent="0.55000000000000004">
      <c r="Q6919" s="2"/>
    </row>
    <row r="6920" spans="17:17" x14ac:dyDescent="0.55000000000000004">
      <c r="Q6920" s="2"/>
    </row>
    <row r="6921" spans="17:17" x14ac:dyDescent="0.55000000000000004">
      <c r="Q6921" s="2"/>
    </row>
    <row r="6922" spans="17:17" x14ac:dyDescent="0.55000000000000004">
      <c r="Q6922" s="2"/>
    </row>
    <row r="6923" spans="17:17" x14ac:dyDescent="0.55000000000000004">
      <c r="Q6923" s="2"/>
    </row>
    <row r="6924" spans="17:17" x14ac:dyDescent="0.55000000000000004">
      <c r="Q6924" s="2"/>
    </row>
    <row r="6925" spans="17:17" x14ac:dyDescent="0.55000000000000004">
      <c r="Q6925" s="2"/>
    </row>
    <row r="6926" spans="17:17" x14ac:dyDescent="0.55000000000000004">
      <c r="Q6926" s="2"/>
    </row>
    <row r="6927" spans="17:17" x14ac:dyDescent="0.55000000000000004">
      <c r="Q6927" s="2"/>
    </row>
    <row r="6928" spans="17:17" x14ac:dyDescent="0.55000000000000004">
      <c r="Q6928" s="2"/>
    </row>
    <row r="6929" spans="17:17" x14ac:dyDescent="0.55000000000000004">
      <c r="Q6929" s="2"/>
    </row>
    <row r="6930" spans="17:17" x14ac:dyDescent="0.55000000000000004">
      <c r="Q6930" s="2"/>
    </row>
    <row r="6931" spans="17:17" x14ac:dyDescent="0.55000000000000004">
      <c r="Q6931" s="2"/>
    </row>
    <row r="6932" spans="17:17" x14ac:dyDescent="0.55000000000000004">
      <c r="Q6932" s="2"/>
    </row>
    <row r="6933" spans="17:17" x14ac:dyDescent="0.55000000000000004">
      <c r="Q6933" s="2"/>
    </row>
    <row r="6934" spans="17:17" x14ac:dyDescent="0.55000000000000004">
      <c r="Q6934" s="2"/>
    </row>
    <row r="6935" spans="17:17" x14ac:dyDescent="0.55000000000000004">
      <c r="Q6935" s="2"/>
    </row>
    <row r="6936" spans="17:17" x14ac:dyDescent="0.55000000000000004">
      <c r="Q6936" s="2"/>
    </row>
    <row r="6937" spans="17:17" x14ac:dyDescent="0.55000000000000004">
      <c r="Q6937" s="2"/>
    </row>
    <row r="6938" spans="17:17" x14ac:dyDescent="0.55000000000000004">
      <c r="Q6938" s="2"/>
    </row>
    <row r="6939" spans="17:17" x14ac:dyDescent="0.55000000000000004">
      <c r="Q6939" s="2"/>
    </row>
    <row r="6940" spans="17:17" x14ac:dyDescent="0.55000000000000004">
      <c r="Q6940" s="2"/>
    </row>
    <row r="6941" spans="17:17" x14ac:dyDescent="0.55000000000000004">
      <c r="Q6941" s="2"/>
    </row>
    <row r="6942" spans="17:17" x14ac:dyDescent="0.55000000000000004">
      <c r="Q6942" s="2"/>
    </row>
    <row r="6943" spans="17:17" x14ac:dyDescent="0.55000000000000004">
      <c r="Q6943" s="2"/>
    </row>
    <row r="6944" spans="17:17" x14ac:dyDescent="0.55000000000000004">
      <c r="Q6944" s="2"/>
    </row>
    <row r="6945" spans="17:17" x14ac:dyDescent="0.55000000000000004">
      <c r="Q6945" s="2"/>
    </row>
    <row r="6946" spans="17:17" x14ac:dyDescent="0.55000000000000004">
      <c r="Q6946" s="2"/>
    </row>
    <row r="6947" spans="17:17" x14ac:dyDescent="0.55000000000000004">
      <c r="Q6947" s="2"/>
    </row>
    <row r="6948" spans="17:17" x14ac:dyDescent="0.55000000000000004">
      <c r="Q6948" s="2"/>
    </row>
    <row r="6949" spans="17:17" x14ac:dyDescent="0.55000000000000004">
      <c r="Q6949" s="2"/>
    </row>
    <row r="6950" spans="17:17" x14ac:dyDescent="0.55000000000000004">
      <c r="Q6950" s="2"/>
    </row>
    <row r="6951" spans="17:17" x14ac:dyDescent="0.55000000000000004">
      <c r="Q6951" s="2"/>
    </row>
    <row r="6952" spans="17:17" x14ac:dyDescent="0.55000000000000004">
      <c r="Q6952" s="2"/>
    </row>
    <row r="6953" spans="17:17" x14ac:dyDescent="0.55000000000000004">
      <c r="Q6953" s="2"/>
    </row>
    <row r="6954" spans="17:17" x14ac:dyDescent="0.55000000000000004">
      <c r="Q6954" s="2"/>
    </row>
    <row r="6955" spans="17:17" x14ac:dyDescent="0.55000000000000004">
      <c r="Q6955" s="2"/>
    </row>
    <row r="6956" spans="17:17" x14ac:dyDescent="0.55000000000000004">
      <c r="Q6956" s="2"/>
    </row>
    <row r="6957" spans="17:17" x14ac:dyDescent="0.55000000000000004">
      <c r="Q6957" s="2"/>
    </row>
    <row r="6958" spans="17:17" x14ac:dyDescent="0.55000000000000004">
      <c r="Q6958" s="2"/>
    </row>
    <row r="6959" spans="17:17" x14ac:dyDescent="0.55000000000000004">
      <c r="Q6959" s="2"/>
    </row>
    <row r="6960" spans="17:17" x14ac:dyDescent="0.55000000000000004">
      <c r="Q6960" s="2"/>
    </row>
    <row r="6961" spans="17:17" x14ac:dyDescent="0.55000000000000004">
      <c r="Q6961" s="2"/>
    </row>
    <row r="6962" spans="17:17" x14ac:dyDescent="0.55000000000000004">
      <c r="Q6962" s="2"/>
    </row>
    <row r="6963" spans="17:17" x14ac:dyDescent="0.55000000000000004">
      <c r="Q6963" s="2"/>
    </row>
    <row r="6964" spans="17:17" x14ac:dyDescent="0.55000000000000004">
      <c r="Q6964" s="2"/>
    </row>
    <row r="6965" spans="17:17" x14ac:dyDescent="0.55000000000000004">
      <c r="Q6965" s="2"/>
    </row>
    <row r="6966" spans="17:17" x14ac:dyDescent="0.55000000000000004">
      <c r="Q6966" s="2"/>
    </row>
    <row r="6967" spans="17:17" x14ac:dyDescent="0.55000000000000004">
      <c r="Q6967" s="2"/>
    </row>
    <row r="6968" spans="17:17" x14ac:dyDescent="0.55000000000000004">
      <c r="Q6968" s="2"/>
    </row>
    <row r="6969" spans="17:17" x14ac:dyDescent="0.55000000000000004">
      <c r="Q6969" s="2"/>
    </row>
    <row r="6970" spans="17:17" x14ac:dyDescent="0.55000000000000004">
      <c r="Q6970" s="2"/>
    </row>
    <row r="6971" spans="17:17" x14ac:dyDescent="0.55000000000000004">
      <c r="Q6971" s="2"/>
    </row>
    <row r="6972" spans="17:17" x14ac:dyDescent="0.55000000000000004">
      <c r="Q6972" s="2"/>
    </row>
    <row r="6973" spans="17:17" x14ac:dyDescent="0.55000000000000004">
      <c r="Q6973" s="2"/>
    </row>
    <row r="6974" spans="17:17" x14ac:dyDescent="0.55000000000000004">
      <c r="Q6974" s="2"/>
    </row>
    <row r="6975" spans="17:17" x14ac:dyDescent="0.55000000000000004">
      <c r="Q6975" s="2"/>
    </row>
    <row r="6976" spans="17:17" x14ac:dyDescent="0.55000000000000004">
      <c r="Q6976" s="2"/>
    </row>
    <row r="6977" spans="17:17" x14ac:dyDescent="0.55000000000000004">
      <c r="Q6977" s="2"/>
    </row>
    <row r="6978" spans="17:17" x14ac:dyDescent="0.55000000000000004">
      <c r="Q6978" s="2"/>
    </row>
    <row r="6979" spans="17:17" x14ac:dyDescent="0.55000000000000004">
      <c r="Q6979" s="2"/>
    </row>
    <row r="6980" spans="17:17" x14ac:dyDescent="0.55000000000000004">
      <c r="Q6980" s="2"/>
    </row>
    <row r="6981" spans="17:17" x14ac:dyDescent="0.55000000000000004">
      <c r="Q6981" s="2"/>
    </row>
    <row r="6982" spans="17:17" x14ac:dyDescent="0.55000000000000004">
      <c r="Q6982" s="2"/>
    </row>
    <row r="6983" spans="17:17" x14ac:dyDescent="0.55000000000000004">
      <c r="Q6983" s="2"/>
    </row>
    <row r="6984" spans="17:17" x14ac:dyDescent="0.55000000000000004">
      <c r="Q6984" s="2"/>
    </row>
    <row r="6985" spans="17:17" x14ac:dyDescent="0.55000000000000004">
      <c r="Q6985" s="2"/>
    </row>
    <row r="6986" spans="17:17" x14ac:dyDescent="0.55000000000000004">
      <c r="Q6986" s="2"/>
    </row>
    <row r="6987" spans="17:17" x14ac:dyDescent="0.55000000000000004">
      <c r="Q6987" s="2"/>
    </row>
    <row r="6988" spans="17:17" x14ac:dyDescent="0.55000000000000004">
      <c r="Q6988" s="2"/>
    </row>
    <row r="6989" spans="17:17" x14ac:dyDescent="0.55000000000000004">
      <c r="Q6989" s="2"/>
    </row>
    <row r="6990" spans="17:17" x14ac:dyDescent="0.55000000000000004">
      <c r="Q6990" s="2"/>
    </row>
    <row r="6991" spans="17:17" x14ac:dyDescent="0.55000000000000004">
      <c r="Q6991" s="2"/>
    </row>
    <row r="6992" spans="17:17" x14ac:dyDescent="0.55000000000000004">
      <c r="Q6992" s="2"/>
    </row>
    <row r="6993" spans="17:17" x14ac:dyDescent="0.55000000000000004">
      <c r="Q6993" s="2"/>
    </row>
    <row r="6994" spans="17:17" x14ac:dyDescent="0.55000000000000004">
      <c r="Q6994" s="2"/>
    </row>
    <row r="6995" spans="17:17" x14ac:dyDescent="0.55000000000000004">
      <c r="Q6995" s="2"/>
    </row>
    <row r="6996" spans="17:17" x14ac:dyDescent="0.55000000000000004">
      <c r="Q6996" s="2"/>
    </row>
    <row r="6997" spans="17:17" x14ac:dyDescent="0.55000000000000004">
      <c r="Q6997" s="2"/>
    </row>
    <row r="6998" spans="17:17" x14ac:dyDescent="0.55000000000000004">
      <c r="Q6998" s="2"/>
    </row>
    <row r="6999" spans="17:17" x14ac:dyDescent="0.55000000000000004">
      <c r="Q6999" s="2"/>
    </row>
    <row r="7000" spans="17:17" x14ac:dyDescent="0.55000000000000004">
      <c r="Q7000" s="2"/>
    </row>
    <row r="7001" spans="17:17" x14ac:dyDescent="0.55000000000000004">
      <c r="Q7001" s="2"/>
    </row>
    <row r="7002" spans="17:17" x14ac:dyDescent="0.55000000000000004">
      <c r="Q7002" s="2"/>
    </row>
    <row r="7003" spans="17:17" x14ac:dyDescent="0.55000000000000004">
      <c r="Q7003" s="2"/>
    </row>
    <row r="7004" spans="17:17" x14ac:dyDescent="0.55000000000000004">
      <c r="Q7004" s="2"/>
    </row>
    <row r="7005" spans="17:17" x14ac:dyDescent="0.55000000000000004">
      <c r="Q7005" s="2"/>
    </row>
    <row r="7006" spans="17:17" x14ac:dyDescent="0.55000000000000004">
      <c r="Q7006" s="2"/>
    </row>
    <row r="7007" spans="17:17" x14ac:dyDescent="0.55000000000000004">
      <c r="Q7007" s="2"/>
    </row>
    <row r="7008" spans="17:17" x14ac:dyDescent="0.55000000000000004">
      <c r="Q7008" s="2"/>
    </row>
    <row r="7009" spans="17:17" x14ac:dyDescent="0.55000000000000004">
      <c r="Q7009" s="2"/>
    </row>
    <row r="7010" spans="17:17" x14ac:dyDescent="0.55000000000000004">
      <c r="Q7010" s="2"/>
    </row>
    <row r="7011" spans="17:17" x14ac:dyDescent="0.55000000000000004">
      <c r="Q7011" s="2"/>
    </row>
    <row r="7012" spans="17:17" x14ac:dyDescent="0.55000000000000004">
      <c r="Q7012" s="2"/>
    </row>
    <row r="7013" spans="17:17" x14ac:dyDescent="0.55000000000000004">
      <c r="Q7013" s="2"/>
    </row>
    <row r="7014" spans="17:17" x14ac:dyDescent="0.55000000000000004">
      <c r="Q7014" s="2"/>
    </row>
    <row r="7015" spans="17:17" x14ac:dyDescent="0.55000000000000004">
      <c r="Q7015" s="2"/>
    </row>
    <row r="7016" spans="17:17" x14ac:dyDescent="0.55000000000000004">
      <c r="Q7016" s="2"/>
    </row>
    <row r="7017" spans="17:17" x14ac:dyDescent="0.55000000000000004">
      <c r="Q7017" s="2"/>
    </row>
    <row r="7018" spans="17:17" x14ac:dyDescent="0.55000000000000004">
      <c r="Q7018" s="2"/>
    </row>
    <row r="7019" spans="17:17" x14ac:dyDescent="0.55000000000000004">
      <c r="Q7019" s="2"/>
    </row>
    <row r="7020" spans="17:17" x14ac:dyDescent="0.55000000000000004">
      <c r="Q7020" s="2"/>
    </row>
    <row r="7021" spans="17:17" x14ac:dyDescent="0.55000000000000004">
      <c r="Q7021" s="2"/>
    </row>
    <row r="7022" spans="17:17" x14ac:dyDescent="0.55000000000000004">
      <c r="Q7022" s="2"/>
    </row>
    <row r="7023" spans="17:17" x14ac:dyDescent="0.55000000000000004">
      <c r="Q7023" s="2"/>
    </row>
    <row r="7024" spans="17:17" x14ac:dyDescent="0.55000000000000004">
      <c r="Q7024" s="2"/>
    </row>
    <row r="7025" spans="17:17" x14ac:dyDescent="0.55000000000000004">
      <c r="Q7025" s="2"/>
    </row>
    <row r="7026" spans="17:17" x14ac:dyDescent="0.55000000000000004">
      <c r="Q7026" s="2"/>
    </row>
    <row r="7027" spans="17:17" x14ac:dyDescent="0.55000000000000004">
      <c r="Q7027" s="2"/>
    </row>
    <row r="7028" spans="17:17" x14ac:dyDescent="0.55000000000000004">
      <c r="Q7028" s="2"/>
    </row>
    <row r="7029" spans="17:17" x14ac:dyDescent="0.55000000000000004">
      <c r="Q7029" s="2"/>
    </row>
    <row r="7030" spans="17:17" x14ac:dyDescent="0.55000000000000004">
      <c r="Q7030" s="2"/>
    </row>
    <row r="7031" spans="17:17" x14ac:dyDescent="0.55000000000000004">
      <c r="Q7031" s="2"/>
    </row>
    <row r="7032" spans="17:17" x14ac:dyDescent="0.55000000000000004">
      <c r="Q7032" s="2"/>
    </row>
    <row r="7033" spans="17:17" x14ac:dyDescent="0.55000000000000004">
      <c r="Q7033" s="2"/>
    </row>
    <row r="7034" spans="17:17" x14ac:dyDescent="0.55000000000000004">
      <c r="Q7034" s="2"/>
    </row>
    <row r="7035" spans="17:17" x14ac:dyDescent="0.55000000000000004">
      <c r="Q7035" s="2"/>
    </row>
    <row r="7036" spans="17:17" x14ac:dyDescent="0.55000000000000004">
      <c r="Q7036" s="2"/>
    </row>
    <row r="7037" spans="17:17" x14ac:dyDescent="0.55000000000000004">
      <c r="Q7037" s="2"/>
    </row>
    <row r="7038" spans="17:17" x14ac:dyDescent="0.55000000000000004">
      <c r="Q7038" s="2"/>
    </row>
    <row r="7039" spans="17:17" x14ac:dyDescent="0.55000000000000004">
      <c r="Q7039" s="2"/>
    </row>
    <row r="7040" spans="17:17" x14ac:dyDescent="0.55000000000000004">
      <c r="Q7040" s="2"/>
    </row>
    <row r="7041" spans="17:17" x14ac:dyDescent="0.55000000000000004">
      <c r="Q7041" s="2"/>
    </row>
    <row r="7042" spans="17:17" x14ac:dyDescent="0.55000000000000004">
      <c r="Q7042" s="2"/>
    </row>
    <row r="7043" spans="17:17" x14ac:dyDescent="0.55000000000000004">
      <c r="Q7043" s="2"/>
    </row>
    <row r="7044" spans="17:17" x14ac:dyDescent="0.55000000000000004">
      <c r="Q7044" s="2"/>
    </row>
    <row r="7045" spans="17:17" x14ac:dyDescent="0.55000000000000004">
      <c r="Q7045" s="2"/>
    </row>
    <row r="7046" spans="17:17" x14ac:dyDescent="0.55000000000000004">
      <c r="Q7046" s="2"/>
    </row>
    <row r="7047" spans="17:17" x14ac:dyDescent="0.55000000000000004">
      <c r="Q7047" s="2"/>
    </row>
    <row r="7048" spans="17:17" x14ac:dyDescent="0.55000000000000004">
      <c r="Q7048" s="2"/>
    </row>
    <row r="7049" spans="17:17" x14ac:dyDescent="0.55000000000000004">
      <c r="Q7049" s="2"/>
    </row>
    <row r="7050" spans="17:17" x14ac:dyDescent="0.55000000000000004">
      <c r="Q7050" s="2"/>
    </row>
    <row r="7051" spans="17:17" x14ac:dyDescent="0.55000000000000004">
      <c r="Q7051" s="2"/>
    </row>
    <row r="7052" spans="17:17" x14ac:dyDescent="0.55000000000000004">
      <c r="Q7052" s="2"/>
    </row>
    <row r="7053" spans="17:17" x14ac:dyDescent="0.55000000000000004">
      <c r="Q7053" s="2"/>
    </row>
    <row r="7054" spans="17:17" x14ac:dyDescent="0.55000000000000004">
      <c r="Q7054" s="2"/>
    </row>
    <row r="7055" spans="17:17" x14ac:dyDescent="0.55000000000000004">
      <c r="Q7055" s="2"/>
    </row>
    <row r="7056" spans="17:17" x14ac:dyDescent="0.55000000000000004">
      <c r="Q7056" s="2"/>
    </row>
    <row r="7057" spans="17:17" x14ac:dyDescent="0.55000000000000004">
      <c r="Q7057" s="2"/>
    </row>
    <row r="7058" spans="17:17" x14ac:dyDescent="0.55000000000000004">
      <c r="Q7058" s="2"/>
    </row>
    <row r="7059" spans="17:17" x14ac:dyDescent="0.55000000000000004">
      <c r="Q7059" s="2"/>
    </row>
    <row r="7060" spans="17:17" x14ac:dyDescent="0.55000000000000004">
      <c r="Q7060" s="2"/>
    </row>
    <row r="7061" spans="17:17" x14ac:dyDescent="0.55000000000000004">
      <c r="Q7061" s="2"/>
    </row>
    <row r="7062" spans="17:17" x14ac:dyDescent="0.55000000000000004">
      <c r="Q7062" s="2"/>
    </row>
    <row r="7063" spans="17:17" x14ac:dyDescent="0.55000000000000004">
      <c r="Q7063" s="2"/>
    </row>
    <row r="7064" spans="17:17" x14ac:dyDescent="0.55000000000000004">
      <c r="Q7064" s="2"/>
    </row>
    <row r="7065" spans="17:17" x14ac:dyDescent="0.55000000000000004">
      <c r="Q7065" s="2"/>
    </row>
    <row r="7066" spans="17:17" x14ac:dyDescent="0.55000000000000004">
      <c r="Q7066" s="2"/>
    </row>
    <row r="7067" spans="17:17" x14ac:dyDescent="0.55000000000000004">
      <c r="Q7067" s="2"/>
    </row>
    <row r="7068" spans="17:17" x14ac:dyDescent="0.55000000000000004">
      <c r="Q7068" s="2"/>
    </row>
    <row r="7069" spans="17:17" x14ac:dyDescent="0.55000000000000004">
      <c r="Q7069" s="2"/>
    </row>
    <row r="7070" spans="17:17" x14ac:dyDescent="0.55000000000000004">
      <c r="Q7070" s="2"/>
    </row>
    <row r="7071" spans="17:17" x14ac:dyDescent="0.55000000000000004">
      <c r="Q7071" s="2"/>
    </row>
    <row r="7072" spans="17:17" x14ac:dyDescent="0.55000000000000004">
      <c r="Q7072" s="2"/>
    </row>
    <row r="7073" spans="17:17" x14ac:dyDescent="0.55000000000000004">
      <c r="Q7073" s="2"/>
    </row>
    <row r="7074" spans="17:17" x14ac:dyDescent="0.55000000000000004">
      <c r="Q7074" s="2"/>
    </row>
    <row r="7075" spans="17:17" x14ac:dyDescent="0.55000000000000004">
      <c r="Q7075" s="2"/>
    </row>
    <row r="7076" spans="17:17" x14ac:dyDescent="0.55000000000000004">
      <c r="Q7076" s="2"/>
    </row>
    <row r="7077" spans="17:17" x14ac:dyDescent="0.55000000000000004">
      <c r="Q7077" s="2"/>
    </row>
    <row r="7078" spans="17:17" x14ac:dyDescent="0.55000000000000004">
      <c r="Q7078" s="2"/>
    </row>
    <row r="7079" spans="17:17" x14ac:dyDescent="0.55000000000000004">
      <c r="Q7079" s="2"/>
    </row>
    <row r="7080" spans="17:17" x14ac:dyDescent="0.55000000000000004">
      <c r="Q7080" s="2"/>
    </row>
    <row r="7081" spans="17:17" x14ac:dyDescent="0.55000000000000004">
      <c r="Q7081" s="2"/>
    </row>
    <row r="7082" spans="17:17" x14ac:dyDescent="0.55000000000000004">
      <c r="Q7082" s="2"/>
    </row>
    <row r="7083" spans="17:17" x14ac:dyDescent="0.55000000000000004">
      <c r="Q7083" s="2"/>
    </row>
    <row r="7084" spans="17:17" x14ac:dyDescent="0.55000000000000004">
      <c r="Q7084" s="2"/>
    </row>
    <row r="7085" spans="17:17" x14ac:dyDescent="0.55000000000000004">
      <c r="Q7085" s="2"/>
    </row>
    <row r="7086" spans="17:17" x14ac:dyDescent="0.55000000000000004">
      <c r="Q7086" s="2"/>
    </row>
    <row r="7087" spans="17:17" x14ac:dyDescent="0.55000000000000004">
      <c r="Q7087" s="2"/>
    </row>
    <row r="7088" spans="17:17" x14ac:dyDescent="0.55000000000000004">
      <c r="Q7088" s="2"/>
    </row>
    <row r="7089" spans="17:17" x14ac:dyDescent="0.55000000000000004">
      <c r="Q7089" s="2"/>
    </row>
    <row r="7090" spans="17:17" x14ac:dyDescent="0.55000000000000004">
      <c r="Q7090" s="2"/>
    </row>
    <row r="7091" spans="17:17" x14ac:dyDescent="0.55000000000000004">
      <c r="Q7091" s="2"/>
    </row>
    <row r="7092" spans="17:17" x14ac:dyDescent="0.55000000000000004">
      <c r="Q7092" s="2"/>
    </row>
    <row r="7093" spans="17:17" x14ac:dyDescent="0.55000000000000004">
      <c r="Q7093" s="2"/>
    </row>
    <row r="7094" spans="17:17" x14ac:dyDescent="0.55000000000000004">
      <c r="Q7094" s="2"/>
    </row>
    <row r="7095" spans="17:17" x14ac:dyDescent="0.55000000000000004">
      <c r="Q7095" s="2"/>
    </row>
    <row r="7096" spans="17:17" x14ac:dyDescent="0.55000000000000004">
      <c r="Q7096" s="2"/>
    </row>
    <row r="7097" spans="17:17" x14ac:dyDescent="0.55000000000000004">
      <c r="Q7097" s="2"/>
    </row>
    <row r="7098" spans="17:17" x14ac:dyDescent="0.55000000000000004">
      <c r="Q7098" s="2"/>
    </row>
    <row r="7099" spans="17:17" x14ac:dyDescent="0.55000000000000004">
      <c r="Q7099" s="2"/>
    </row>
    <row r="7100" spans="17:17" x14ac:dyDescent="0.55000000000000004">
      <c r="Q7100" s="2"/>
    </row>
    <row r="7101" spans="17:17" x14ac:dyDescent="0.55000000000000004">
      <c r="Q7101" s="2"/>
    </row>
    <row r="7102" spans="17:17" x14ac:dyDescent="0.55000000000000004">
      <c r="Q7102" s="2"/>
    </row>
    <row r="7103" spans="17:17" x14ac:dyDescent="0.55000000000000004">
      <c r="Q7103" s="2"/>
    </row>
    <row r="7104" spans="17:17" x14ac:dyDescent="0.55000000000000004">
      <c r="Q7104" s="2"/>
    </row>
    <row r="7105" spans="17:17" x14ac:dyDescent="0.55000000000000004">
      <c r="Q7105" s="2"/>
    </row>
    <row r="7106" spans="17:17" x14ac:dyDescent="0.55000000000000004">
      <c r="Q7106" s="2"/>
    </row>
    <row r="7107" spans="17:17" x14ac:dyDescent="0.55000000000000004">
      <c r="Q7107" s="2"/>
    </row>
    <row r="7108" spans="17:17" x14ac:dyDescent="0.55000000000000004">
      <c r="Q7108" s="2"/>
    </row>
    <row r="7109" spans="17:17" x14ac:dyDescent="0.55000000000000004">
      <c r="Q7109" s="2"/>
    </row>
    <row r="7110" spans="17:17" x14ac:dyDescent="0.55000000000000004">
      <c r="Q7110" s="2"/>
    </row>
    <row r="7111" spans="17:17" x14ac:dyDescent="0.55000000000000004">
      <c r="Q7111" s="2"/>
    </row>
    <row r="7112" spans="17:17" x14ac:dyDescent="0.55000000000000004">
      <c r="Q7112" s="2"/>
    </row>
    <row r="7113" spans="17:17" x14ac:dyDescent="0.55000000000000004">
      <c r="Q7113" s="2"/>
    </row>
    <row r="7114" spans="17:17" x14ac:dyDescent="0.55000000000000004">
      <c r="Q7114" s="2"/>
    </row>
    <row r="7115" spans="17:17" x14ac:dyDescent="0.55000000000000004">
      <c r="Q7115" s="2"/>
    </row>
    <row r="7116" spans="17:17" x14ac:dyDescent="0.55000000000000004">
      <c r="Q7116" s="2"/>
    </row>
    <row r="7117" spans="17:17" x14ac:dyDescent="0.55000000000000004">
      <c r="Q7117" s="2"/>
    </row>
    <row r="7118" spans="17:17" x14ac:dyDescent="0.55000000000000004">
      <c r="Q7118" s="2"/>
    </row>
    <row r="7119" spans="17:17" x14ac:dyDescent="0.55000000000000004">
      <c r="Q7119" s="2"/>
    </row>
    <row r="7120" spans="17:17" x14ac:dyDescent="0.55000000000000004">
      <c r="Q7120" s="2"/>
    </row>
    <row r="7121" spans="17:17" x14ac:dyDescent="0.55000000000000004">
      <c r="Q7121" s="2"/>
    </row>
    <row r="7122" spans="17:17" x14ac:dyDescent="0.55000000000000004">
      <c r="Q7122" s="2"/>
    </row>
    <row r="7123" spans="17:17" x14ac:dyDescent="0.55000000000000004">
      <c r="Q7123" s="2"/>
    </row>
    <row r="7124" spans="17:17" x14ac:dyDescent="0.55000000000000004">
      <c r="Q7124" s="2"/>
    </row>
    <row r="7125" spans="17:17" x14ac:dyDescent="0.55000000000000004">
      <c r="Q7125" s="2"/>
    </row>
    <row r="7126" spans="17:17" x14ac:dyDescent="0.55000000000000004">
      <c r="Q7126" s="2"/>
    </row>
    <row r="7127" spans="17:17" x14ac:dyDescent="0.55000000000000004">
      <c r="Q7127" s="2"/>
    </row>
    <row r="7128" spans="17:17" x14ac:dyDescent="0.55000000000000004">
      <c r="Q7128" s="2"/>
    </row>
    <row r="7129" spans="17:17" x14ac:dyDescent="0.55000000000000004">
      <c r="Q7129" s="2"/>
    </row>
    <row r="7130" spans="17:17" x14ac:dyDescent="0.55000000000000004">
      <c r="Q7130" s="2"/>
    </row>
    <row r="7131" spans="17:17" x14ac:dyDescent="0.55000000000000004">
      <c r="Q7131" s="2"/>
    </row>
    <row r="7132" spans="17:17" x14ac:dyDescent="0.55000000000000004">
      <c r="Q7132" s="2"/>
    </row>
    <row r="7133" spans="17:17" x14ac:dyDescent="0.55000000000000004">
      <c r="Q7133" s="2"/>
    </row>
    <row r="7134" spans="17:17" x14ac:dyDescent="0.55000000000000004">
      <c r="Q7134" s="2"/>
    </row>
    <row r="7135" spans="17:17" x14ac:dyDescent="0.55000000000000004">
      <c r="Q7135" s="2"/>
    </row>
    <row r="7136" spans="17:17" x14ac:dyDescent="0.55000000000000004">
      <c r="Q7136" s="2"/>
    </row>
    <row r="7137" spans="17:17" x14ac:dyDescent="0.55000000000000004">
      <c r="Q7137" s="2"/>
    </row>
    <row r="7138" spans="17:17" x14ac:dyDescent="0.55000000000000004">
      <c r="Q7138" s="2"/>
    </row>
    <row r="7139" spans="17:17" x14ac:dyDescent="0.55000000000000004">
      <c r="Q7139" s="2"/>
    </row>
    <row r="7140" spans="17:17" x14ac:dyDescent="0.55000000000000004">
      <c r="Q7140" s="2"/>
    </row>
    <row r="7141" spans="17:17" x14ac:dyDescent="0.55000000000000004">
      <c r="Q7141" s="2"/>
    </row>
    <row r="7142" spans="17:17" x14ac:dyDescent="0.55000000000000004">
      <c r="Q7142" s="2"/>
    </row>
    <row r="7143" spans="17:17" x14ac:dyDescent="0.55000000000000004">
      <c r="Q7143" s="2"/>
    </row>
    <row r="7144" spans="17:17" x14ac:dyDescent="0.55000000000000004">
      <c r="Q7144" s="2"/>
    </row>
    <row r="7145" spans="17:17" x14ac:dyDescent="0.55000000000000004">
      <c r="Q7145" s="2"/>
    </row>
    <row r="7146" spans="17:17" x14ac:dyDescent="0.55000000000000004">
      <c r="Q7146" s="2"/>
    </row>
    <row r="7147" spans="17:17" x14ac:dyDescent="0.55000000000000004">
      <c r="Q7147" s="2"/>
    </row>
    <row r="7148" spans="17:17" x14ac:dyDescent="0.55000000000000004">
      <c r="Q7148" s="2"/>
    </row>
    <row r="7149" spans="17:17" x14ac:dyDescent="0.55000000000000004">
      <c r="Q7149" s="2"/>
    </row>
    <row r="7150" spans="17:17" x14ac:dyDescent="0.55000000000000004">
      <c r="Q7150" s="2"/>
    </row>
    <row r="7151" spans="17:17" x14ac:dyDescent="0.55000000000000004">
      <c r="Q7151" s="2"/>
    </row>
    <row r="7152" spans="17:17" x14ac:dyDescent="0.55000000000000004">
      <c r="Q7152" s="2"/>
    </row>
    <row r="7153" spans="17:17" x14ac:dyDescent="0.55000000000000004">
      <c r="Q7153" s="2"/>
    </row>
    <row r="7154" spans="17:17" x14ac:dyDescent="0.55000000000000004">
      <c r="Q7154" s="2"/>
    </row>
    <row r="7155" spans="17:17" x14ac:dyDescent="0.55000000000000004">
      <c r="Q7155" s="2"/>
    </row>
    <row r="7156" spans="17:17" x14ac:dyDescent="0.55000000000000004">
      <c r="Q7156" s="2"/>
    </row>
    <row r="7157" spans="17:17" x14ac:dyDescent="0.55000000000000004">
      <c r="Q7157" s="2"/>
    </row>
    <row r="7158" spans="17:17" x14ac:dyDescent="0.55000000000000004">
      <c r="Q7158" s="2"/>
    </row>
    <row r="7159" spans="17:17" x14ac:dyDescent="0.55000000000000004">
      <c r="Q7159" s="2"/>
    </row>
    <row r="7160" spans="17:17" x14ac:dyDescent="0.55000000000000004">
      <c r="Q7160" s="2"/>
    </row>
    <row r="7161" spans="17:17" x14ac:dyDescent="0.55000000000000004">
      <c r="Q7161" s="2"/>
    </row>
    <row r="7162" spans="17:17" x14ac:dyDescent="0.55000000000000004">
      <c r="Q7162" s="2"/>
    </row>
    <row r="7163" spans="17:17" x14ac:dyDescent="0.55000000000000004">
      <c r="Q7163" s="2"/>
    </row>
    <row r="7164" spans="17:17" x14ac:dyDescent="0.55000000000000004">
      <c r="Q7164" s="2"/>
    </row>
    <row r="7165" spans="17:17" x14ac:dyDescent="0.55000000000000004">
      <c r="Q7165" s="2"/>
    </row>
    <row r="7166" spans="17:17" x14ac:dyDescent="0.55000000000000004">
      <c r="Q7166" s="2"/>
    </row>
    <row r="7167" spans="17:17" x14ac:dyDescent="0.55000000000000004">
      <c r="Q7167" s="2"/>
    </row>
    <row r="7168" spans="17:17" x14ac:dyDescent="0.55000000000000004">
      <c r="Q7168" s="2"/>
    </row>
    <row r="7169" spans="17:17" x14ac:dyDescent="0.55000000000000004">
      <c r="Q7169" s="2"/>
    </row>
    <row r="7170" spans="17:17" x14ac:dyDescent="0.55000000000000004">
      <c r="Q7170" s="2"/>
    </row>
    <row r="7171" spans="17:17" x14ac:dyDescent="0.55000000000000004">
      <c r="Q7171" s="2"/>
    </row>
    <row r="7172" spans="17:17" x14ac:dyDescent="0.55000000000000004">
      <c r="Q7172" s="2"/>
    </row>
    <row r="7173" spans="17:17" x14ac:dyDescent="0.55000000000000004">
      <c r="Q7173" s="2"/>
    </row>
    <row r="7174" spans="17:17" x14ac:dyDescent="0.55000000000000004">
      <c r="Q7174" s="2"/>
    </row>
    <row r="7175" spans="17:17" x14ac:dyDescent="0.55000000000000004">
      <c r="Q7175" s="2"/>
    </row>
    <row r="7176" spans="17:17" x14ac:dyDescent="0.55000000000000004">
      <c r="Q7176" s="2"/>
    </row>
    <row r="7177" spans="17:17" x14ac:dyDescent="0.55000000000000004">
      <c r="Q7177" s="2"/>
    </row>
    <row r="7178" spans="17:17" x14ac:dyDescent="0.55000000000000004">
      <c r="Q7178" s="2"/>
    </row>
    <row r="7179" spans="17:17" x14ac:dyDescent="0.55000000000000004">
      <c r="Q7179" s="2"/>
    </row>
    <row r="7180" spans="17:17" x14ac:dyDescent="0.55000000000000004">
      <c r="Q7180" s="2"/>
    </row>
    <row r="7181" spans="17:17" x14ac:dyDescent="0.55000000000000004">
      <c r="Q7181" s="2"/>
    </row>
    <row r="7182" spans="17:17" x14ac:dyDescent="0.55000000000000004">
      <c r="Q7182" s="2"/>
    </row>
    <row r="7183" spans="17:17" x14ac:dyDescent="0.55000000000000004">
      <c r="Q7183" s="2"/>
    </row>
    <row r="7184" spans="17:17" x14ac:dyDescent="0.55000000000000004">
      <c r="Q7184" s="2"/>
    </row>
    <row r="7185" spans="17:17" x14ac:dyDescent="0.55000000000000004">
      <c r="Q7185" s="2"/>
    </row>
    <row r="7186" spans="17:17" x14ac:dyDescent="0.55000000000000004">
      <c r="Q7186" s="2"/>
    </row>
    <row r="7187" spans="17:17" x14ac:dyDescent="0.55000000000000004">
      <c r="Q7187" s="2"/>
    </row>
    <row r="7188" spans="17:17" x14ac:dyDescent="0.55000000000000004">
      <c r="Q7188" s="2"/>
    </row>
    <row r="7189" spans="17:17" x14ac:dyDescent="0.55000000000000004">
      <c r="Q7189" s="2"/>
    </row>
    <row r="7190" spans="17:17" x14ac:dyDescent="0.55000000000000004">
      <c r="Q7190" s="2"/>
    </row>
    <row r="7191" spans="17:17" x14ac:dyDescent="0.55000000000000004">
      <c r="Q7191" s="2"/>
    </row>
    <row r="7192" spans="17:17" x14ac:dyDescent="0.55000000000000004">
      <c r="Q7192" s="2"/>
    </row>
    <row r="7193" spans="17:17" x14ac:dyDescent="0.55000000000000004">
      <c r="Q7193" s="2"/>
    </row>
    <row r="7194" spans="17:17" x14ac:dyDescent="0.55000000000000004">
      <c r="Q7194" s="2"/>
    </row>
    <row r="7195" spans="17:17" x14ac:dyDescent="0.55000000000000004">
      <c r="Q7195" s="2"/>
    </row>
    <row r="7196" spans="17:17" x14ac:dyDescent="0.55000000000000004">
      <c r="Q7196" s="2"/>
    </row>
    <row r="7197" spans="17:17" x14ac:dyDescent="0.55000000000000004">
      <c r="Q7197" s="2"/>
    </row>
    <row r="7198" spans="17:17" x14ac:dyDescent="0.55000000000000004">
      <c r="Q7198" s="2"/>
    </row>
    <row r="7199" spans="17:17" x14ac:dyDescent="0.55000000000000004">
      <c r="Q7199" s="2"/>
    </row>
    <row r="7200" spans="17:17" x14ac:dyDescent="0.55000000000000004">
      <c r="Q7200" s="2"/>
    </row>
    <row r="7201" spans="17:17" x14ac:dyDescent="0.55000000000000004">
      <c r="Q7201" s="2"/>
    </row>
    <row r="7202" spans="17:17" x14ac:dyDescent="0.55000000000000004">
      <c r="Q7202" s="2"/>
    </row>
    <row r="7203" spans="17:17" x14ac:dyDescent="0.55000000000000004">
      <c r="Q7203" s="2"/>
    </row>
    <row r="7204" spans="17:17" x14ac:dyDescent="0.55000000000000004">
      <c r="Q7204" s="2"/>
    </row>
    <row r="7205" spans="17:17" x14ac:dyDescent="0.55000000000000004">
      <c r="Q7205" s="2"/>
    </row>
    <row r="7206" spans="17:17" x14ac:dyDescent="0.55000000000000004">
      <c r="Q7206" s="2"/>
    </row>
    <row r="7207" spans="17:17" x14ac:dyDescent="0.55000000000000004">
      <c r="Q7207" s="2"/>
    </row>
    <row r="7208" spans="17:17" x14ac:dyDescent="0.55000000000000004">
      <c r="Q7208" s="2"/>
    </row>
    <row r="7209" spans="17:17" x14ac:dyDescent="0.55000000000000004">
      <c r="Q7209" s="2"/>
    </row>
    <row r="7210" spans="17:17" x14ac:dyDescent="0.55000000000000004">
      <c r="Q7210" s="2"/>
    </row>
    <row r="7211" spans="17:17" x14ac:dyDescent="0.55000000000000004">
      <c r="Q7211" s="2"/>
    </row>
    <row r="7212" spans="17:17" x14ac:dyDescent="0.55000000000000004">
      <c r="Q7212" s="2"/>
    </row>
    <row r="7213" spans="17:17" x14ac:dyDescent="0.55000000000000004">
      <c r="Q7213" s="2"/>
    </row>
    <row r="7214" spans="17:17" x14ac:dyDescent="0.55000000000000004">
      <c r="Q7214" s="2"/>
    </row>
    <row r="7215" spans="17:17" x14ac:dyDescent="0.55000000000000004">
      <c r="Q7215" s="2"/>
    </row>
    <row r="7216" spans="17:17" x14ac:dyDescent="0.55000000000000004">
      <c r="Q7216" s="2"/>
    </row>
    <row r="7217" spans="17:17" x14ac:dyDescent="0.55000000000000004">
      <c r="Q7217" s="2"/>
    </row>
    <row r="7218" spans="17:17" x14ac:dyDescent="0.55000000000000004">
      <c r="Q7218" s="2"/>
    </row>
    <row r="7219" spans="17:17" x14ac:dyDescent="0.55000000000000004">
      <c r="Q7219" s="2"/>
    </row>
    <row r="7220" spans="17:17" x14ac:dyDescent="0.55000000000000004">
      <c r="Q7220" s="2"/>
    </row>
    <row r="7221" spans="17:17" x14ac:dyDescent="0.55000000000000004">
      <c r="Q7221" s="2"/>
    </row>
    <row r="7222" spans="17:17" x14ac:dyDescent="0.55000000000000004">
      <c r="Q7222" s="2"/>
    </row>
    <row r="7223" spans="17:17" x14ac:dyDescent="0.55000000000000004">
      <c r="Q7223" s="2"/>
    </row>
    <row r="7224" spans="17:17" x14ac:dyDescent="0.55000000000000004">
      <c r="Q7224" s="2"/>
    </row>
    <row r="7225" spans="17:17" x14ac:dyDescent="0.55000000000000004">
      <c r="Q7225" s="2"/>
    </row>
    <row r="7226" spans="17:17" x14ac:dyDescent="0.55000000000000004">
      <c r="Q7226" s="2"/>
    </row>
    <row r="7227" spans="17:17" x14ac:dyDescent="0.55000000000000004">
      <c r="Q7227" s="2"/>
    </row>
    <row r="7228" spans="17:17" x14ac:dyDescent="0.55000000000000004">
      <c r="Q7228" s="2"/>
    </row>
    <row r="7229" spans="17:17" x14ac:dyDescent="0.55000000000000004">
      <c r="Q7229" s="2"/>
    </row>
    <row r="7230" spans="17:17" x14ac:dyDescent="0.55000000000000004">
      <c r="Q7230" s="2"/>
    </row>
    <row r="7231" spans="17:17" x14ac:dyDescent="0.55000000000000004">
      <c r="Q7231" s="2"/>
    </row>
    <row r="7232" spans="17:17" x14ac:dyDescent="0.55000000000000004">
      <c r="Q7232" s="2"/>
    </row>
    <row r="7233" spans="17:17" x14ac:dyDescent="0.55000000000000004">
      <c r="Q7233" s="2"/>
    </row>
    <row r="7234" spans="17:17" x14ac:dyDescent="0.55000000000000004">
      <c r="Q7234" s="2"/>
    </row>
    <row r="7235" spans="17:17" x14ac:dyDescent="0.55000000000000004">
      <c r="Q7235" s="2"/>
    </row>
    <row r="7236" spans="17:17" x14ac:dyDescent="0.55000000000000004">
      <c r="Q7236" s="2"/>
    </row>
    <row r="7237" spans="17:17" x14ac:dyDescent="0.55000000000000004">
      <c r="Q7237" s="2"/>
    </row>
    <row r="7238" spans="17:17" x14ac:dyDescent="0.55000000000000004">
      <c r="Q7238" s="2"/>
    </row>
    <row r="7239" spans="17:17" x14ac:dyDescent="0.55000000000000004">
      <c r="Q7239" s="2"/>
    </row>
    <row r="7240" spans="17:17" x14ac:dyDescent="0.55000000000000004">
      <c r="Q7240" s="2"/>
    </row>
    <row r="7241" spans="17:17" x14ac:dyDescent="0.55000000000000004">
      <c r="Q7241" s="2"/>
    </row>
    <row r="7242" spans="17:17" x14ac:dyDescent="0.55000000000000004">
      <c r="Q7242" s="2"/>
    </row>
    <row r="7243" spans="17:17" x14ac:dyDescent="0.55000000000000004">
      <c r="Q7243" s="2"/>
    </row>
    <row r="7244" spans="17:17" x14ac:dyDescent="0.55000000000000004">
      <c r="Q7244" s="2"/>
    </row>
    <row r="7245" spans="17:17" x14ac:dyDescent="0.55000000000000004">
      <c r="Q7245" s="2"/>
    </row>
    <row r="7246" spans="17:17" x14ac:dyDescent="0.55000000000000004">
      <c r="Q7246" s="2"/>
    </row>
    <row r="7247" spans="17:17" x14ac:dyDescent="0.55000000000000004">
      <c r="Q7247" s="2"/>
    </row>
    <row r="7248" spans="17:17" x14ac:dyDescent="0.55000000000000004">
      <c r="Q7248" s="2"/>
    </row>
    <row r="7249" spans="17:17" x14ac:dyDescent="0.55000000000000004">
      <c r="Q7249" s="2"/>
    </row>
    <row r="7250" spans="17:17" x14ac:dyDescent="0.55000000000000004">
      <c r="Q7250" s="2"/>
    </row>
    <row r="7251" spans="17:17" x14ac:dyDescent="0.55000000000000004">
      <c r="Q7251" s="2"/>
    </row>
    <row r="7252" spans="17:17" x14ac:dyDescent="0.55000000000000004">
      <c r="Q7252" s="2"/>
    </row>
    <row r="7253" spans="17:17" x14ac:dyDescent="0.55000000000000004">
      <c r="Q7253" s="2"/>
    </row>
    <row r="7254" spans="17:17" x14ac:dyDescent="0.55000000000000004">
      <c r="Q7254" s="2"/>
    </row>
    <row r="7255" spans="17:17" x14ac:dyDescent="0.55000000000000004">
      <c r="Q7255" s="2"/>
    </row>
    <row r="7256" spans="17:17" x14ac:dyDescent="0.55000000000000004">
      <c r="Q7256" s="2"/>
    </row>
    <row r="7257" spans="17:17" x14ac:dyDescent="0.55000000000000004">
      <c r="Q7257" s="2"/>
    </row>
    <row r="7258" spans="17:17" x14ac:dyDescent="0.55000000000000004">
      <c r="Q7258" s="2"/>
    </row>
    <row r="7259" spans="17:17" x14ac:dyDescent="0.55000000000000004">
      <c r="Q7259" s="2"/>
    </row>
    <row r="7260" spans="17:17" x14ac:dyDescent="0.55000000000000004">
      <c r="Q7260" s="2"/>
    </row>
    <row r="7261" spans="17:17" x14ac:dyDescent="0.55000000000000004">
      <c r="Q7261" s="2"/>
    </row>
    <row r="7262" spans="17:17" x14ac:dyDescent="0.55000000000000004">
      <c r="Q7262" s="2"/>
    </row>
    <row r="7263" spans="17:17" x14ac:dyDescent="0.55000000000000004">
      <c r="Q7263" s="2"/>
    </row>
    <row r="7264" spans="17:17" x14ac:dyDescent="0.55000000000000004">
      <c r="Q7264" s="2"/>
    </row>
    <row r="7265" spans="17:17" x14ac:dyDescent="0.55000000000000004">
      <c r="Q7265" s="2"/>
    </row>
    <row r="7266" spans="17:17" x14ac:dyDescent="0.55000000000000004">
      <c r="Q7266" s="2"/>
    </row>
    <row r="7267" spans="17:17" x14ac:dyDescent="0.55000000000000004">
      <c r="Q7267" s="2"/>
    </row>
    <row r="7268" spans="17:17" x14ac:dyDescent="0.55000000000000004">
      <c r="Q7268" s="2"/>
    </row>
    <row r="7269" spans="17:17" x14ac:dyDescent="0.55000000000000004">
      <c r="Q7269" s="2"/>
    </row>
    <row r="7270" spans="17:17" x14ac:dyDescent="0.55000000000000004">
      <c r="Q7270" s="2"/>
    </row>
    <row r="7271" spans="17:17" x14ac:dyDescent="0.55000000000000004">
      <c r="Q7271" s="2"/>
    </row>
    <row r="7272" spans="17:17" x14ac:dyDescent="0.55000000000000004">
      <c r="Q7272" s="2"/>
    </row>
    <row r="7273" spans="17:17" x14ac:dyDescent="0.55000000000000004">
      <c r="Q7273" s="2"/>
    </row>
    <row r="7274" spans="17:17" x14ac:dyDescent="0.55000000000000004">
      <c r="Q7274" s="2"/>
    </row>
    <row r="7275" spans="17:17" x14ac:dyDescent="0.55000000000000004">
      <c r="Q7275" s="2"/>
    </row>
    <row r="7276" spans="17:17" x14ac:dyDescent="0.55000000000000004">
      <c r="Q7276" s="2"/>
    </row>
    <row r="7277" spans="17:17" x14ac:dyDescent="0.55000000000000004">
      <c r="Q7277" s="2"/>
    </row>
    <row r="7278" spans="17:17" x14ac:dyDescent="0.55000000000000004">
      <c r="Q7278" s="2"/>
    </row>
    <row r="7279" spans="17:17" x14ac:dyDescent="0.55000000000000004">
      <c r="Q7279" s="2"/>
    </row>
    <row r="7280" spans="17:17" x14ac:dyDescent="0.55000000000000004">
      <c r="Q7280" s="2"/>
    </row>
    <row r="7281" spans="17:17" x14ac:dyDescent="0.55000000000000004">
      <c r="Q7281" s="2"/>
    </row>
    <row r="7282" spans="17:17" x14ac:dyDescent="0.55000000000000004">
      <c r="Q7282" s="2"/>
    </row>
    <row r="7283" spans="17:17" x14ac:dyDescent="0.55000000000000004">
      <c r="Q7283" s="2"/>
    </row>
    <row r="7284" spans="17:17" x14ac:dyDescent="0.55000000000000004">
      <c r="Q7284" s="2"/>
    </row>
    <row r="7285" spans="17:17" x14ac:dyDescent="0.55000000000000004">
      <c r="Q7285" s="2"/>
    </row>
    <row r="7286" spans="17:17" x14ac:dyDescent="0.55000000000000004">
      <c r="Q7286" s="2"/>
    </row>
    <row r="7287" spans="17:17" x14ac:dyDescent="0.55000000000000004">
      <c r="Q7287" s="2"/>
    </row>
    <row r="7288" spans="17:17" x14ac:dyDescent="0.55000000000000004">
      <c r="Q7288" s="2"/>
    </row>
    <row r="7289" spans="17:17" x14ac:dyDescent="0.55000000000000004">
      <c r="Q7289" s="2"/>
    </row>
    <row r="7290" spans="17:17" x14ac:dyDescent="0.55000000000000004">
      <c r="Q7290" s="2"/>
    </row>
    <row r="7291" spans="17:17" x14ac:dyDescent="0.55000000000000004">
      <c r="Q7291" s="2"/>
    </row>
    <row r="7292" spans="17:17" x14ac:dyDescent="0.55000000000000004">
      <c r="Q7292" s="2"/>
    </row>
    <row r="7293" spans="17:17" x14ac:dyDescent="0.55000000000000004">
      <c r="Q7293" s="2"/>
    </row>
    <row r="7294" spans="17:17" x14ac:dyDescent="0.55000000000000004">
      <c r="Q7294" s="2"/>
    </row>
    <row r="7295" spans="17:17" x14ac:dyDescent="0.55000000000000004">
      <c r="Q7295" s="2"/>
    </row>
    <row r="7296" spans="17:17" x14ac:dyDescent="0.55000000000000004">
      <c r="Q7296" s="2"/>
    </row>
    <row r="7297" spans="17:17" x14ac:dyDescent="0.55000000000000004">
      <c r="Q7297" s="2"/>
    </row>
    <row r="7298" spans="17:17" x14ac:dyDescent="0.55000000000000004">
      <c r="Q7298" s="2"/>
    </row>
    <row r="7299" spans="17:17" x14ac:dyDescent="0.55000000000000004">
      <c r="Q7299" s="2"/>
    </row>
    <row r="7300" spans="17:17" x14ac:dyDescent="0.55000000000000004">
      <c r="Q7300" s="2"/>
    </row>
    <row r="7301" spans="17:17" x14ac:dyDescent="0.55000000000000004">
      <c r="Q7301" s="2"/>
    </row>
    <row r="7302" spans="17:17" x14ac:dyDescent="0.55000000000000004">
      <c r="Q7302" s="2"/>
    </row>
    <row r="7303" spans="17:17" x14ac:dyDescent="0.55000000000000004">
      <c r="Q7303" s="2"/>
    </row>
    <row r="7304" spans="17:17" x14ac:dyDescent="0.55000000000000004">
      <c r="Q7304" s="2"/>
    </row>
    <row r="7305" spans="17:17" x14ac:dyDescent="0.55000000000000004">
      <c r="Q7305" s="2"/>
    </row>
    <row r="7306" spans="17:17" x14ac:dyDescent="0.55000000000000004">
      <c r="Q7306" s="2"/>
    </row>
    <row r="7307" spans="17:17" x14ac:dyDescent="0.55000000000000004">
      <c r="Q7307" s="2"/>
    </row>
    <row r="7308" spans="17:17" x14ac:dyDescent="0.55000000000000004">
      <c r="Q7308" s="2"/>
    </row>
    <row r="7309" spans="17:17" x14ac:dyDescent="0.55000000000000004">
      <c r="Q7309" s="2"/>
    </row>
    <row r="7310" spans="17:17" x14ac:dyDescent="0.55000000000000004">
      <c r="Q7310" s="2"/>
    </row>
    <row r="7311" spans="17:17" x14ac:dyDescent="0.55000000000000004">
      <c r="Q7311" s="2"/>
    </row>
    <row r="7312" spans="17:17" x14ac:dyDescent="0.55000000000000004">
      <c r="Q7312" s="2"/>
    </row>
    <row r="7313" spans="17:17" x14ac:dyDescent="0.55000000000000004">
      <c r="Q7313" s="2"/>
    </row>
    <row r="7314" spans="17:17" x14ac:dyDescent="0.55000000000000004">
      <c r="Q7314" s="2"/>
    </row>
    <row r="7315" spans="17:17" x14ac:dyDescent="0.55000000000000004">
      <c r="Q7315" s="2"/>
    </row>
    <row r="7316" spans="17:17" x14ac:dyDescent="0.55000000000000004">
      <c r="Q7316" s="2"/>
    </row>
    <row r="7317" spans="17:17" x14ac:dyDescent="0.55000000000000004">
      <c r="Q7317" s="2"/>
    </row>
    <row r="7318" spans="17:17" x14ac:dyDescent="0.55000000000000004">
      <c r="Q7318" s="2"/>
    </row>
    <row r="7319" spans="17:17" x14ac:dyDescent="0.55000000000000004">
      <c r="Q7319" s="2"/>
    </row>
    <row r="7320" spans="17:17" x14ac:dyDescent="0.55000000000000004">
      <c r="Q7320" s="2"/>
    </row>
    <row r="7321" spans="17:17" x14ac:dyDescent="0.55000000000000004">
      <c r="Q7321" s="2"/>
    </row>
    <row r="7322" spans="17:17" x14ac:dyDescent="0.55000000000000004">
      <c r="Q7322" s="2"/>
    </row>
    <row r="7323" spans="17:17" x14ac:dyDescent="0.55000000000000004">
      <c r="Q7323" s="2"/>
    </row>
    <row r="7324" spans="17:17" x14ac:dyDescent="0.55000000000000004">
      <c r="Q7324" s="2"/>
    </row>
    <row r="7325" spans="17:17" x14ac:dyDescent="0.55000000000000004">
      <c r="Q7325" s="2"/>
    </row>
    <row r="7326" spans="17:17" x14ac:dyDescent="0.55000000000000004">
      <c r="Q7326" s="2"/>
    </row>
    <row r="7327" spans="17:17" x14ac:dyDescent="0.55000000000000004">
      <c r="Q7327" s="2"/>
    </row>
    <row r="7328" spans="17:17" x14ac:dyDescent="0.55000000000000004">
      <c r="Q7328" s="2"/>
    </row>
    <row r="7329" spans="17:17" x14ac:dyDescent="0.55000000000000004">
      <c r="Q7329" s="2"/>
    </row>
    <row r="7330" spans="17:17" x14ac:dyDescent="0.55000000000000004">
      <c r="Q7330" s="2"/>
    </row>
    <row r="7331" spans="17:17" x14ac:dyDescent="0.55000000000000004">
      <c r="Q7331" s="2"/>
    </row>
    <row r="7332" spans="17:17" x14ac:dyDescent="0.55000000000000004">
      <c r="Q7332" s="2"/>
    </row>
    <row r="7333" spans="17:17" x14ac:dyDescent="0.55000000000000004">
      <c r="Q7333" s="2"/>
    </row>
    <row r="7334" spans="17:17" x14ac:dyDescent="0.55000000000000004">
      <c r="Q7334" s="2"/>
    </row>
    <row r="7335" spans="17:17" x14ac:dyDescent="0.55000000000000004">
      <c r="Q7335" s="2"/>
    </row>
    <row r="7336" spans="17:17" x14ac:dyDescent="0.55000000000000004">
      <c r="Q7336" s="2"/>
    </row>
    <row r="7337" spans="17:17" x14ac:dyDescent="0.55000000000000004">
      <c r="Q7337" s="2"/>
    </row>
    <row r="7338" spans="17:17" x14ac:dyDescent="0.55000000000000004">
      <c r="Q7338" s="2"/>
    </row>
    <row r="7339" spans="17:17" x14ac:dyDescent="0.55000000000000004">
      <c r="Q7339" s="2"/>
    </row>
    <row r="7340" spans="17:17" x14ac:dyDescent="0.55000000000000004">
      <c r="Q7340" s="2"/>
    </row>
    <row r="7341" spans="17:17" x14ac:dyDescent="0.55000000000000004">
      <c r="Q7341" s="2"/>
    </row>
    <row r="7342" spans="17:17" x14ac:dyDescent="0.55000000000000004">
      <c r="Q7342" s="2"/>
    </row>
    <row r="7343" spans="17:17" x14ac:dyDescent="0.55000000000000004">
      <c r="Q7343" s="2"/>
    </row>
    <row r="7344" spans="17:17" x14ac:dyDescent="0.55000000000000004">
      <c r="Q7344" s="2"/>
    </row>
    <row r="7345" spans="17:17" x14ac:dyDescent="0.55000000000000004">
      <c r="Q7345" s="2"/>
    </row>
    <row r="7346" spans="17:17" x14ac:dyDescent="0.55000000000000004">
      <c r="Q7346" s="2"/>
    </row>
    <row r="7347" spans="17:17" x14ac:dyDescent="0.55000000000000004">
      <c r="Q7347" s="2"/>
    </row>
    <row r="7348" spans="17:17" x14ac:dyDescent="0.55000000000000004">
      <c r="Q7348" s="2"/>
    </row>
    <row r="7349" spans="17:17" x14ac:dyDescent="0.55000000000000004">
      <c r="Q7349" s="2"/>
    </row>
    <row r="7350" spans="17:17" x14ac:dyDescent="0.55000000000000004">
      <c r="Q7350" s="2"/>
    </row>
    <row r="7351" spans="17:17" x14ac:dyDescent="0.55000000000000004">
      <c r="Q7351" s="2"/>
    </row>
    <row r="7352" spans="17:17" x14ac:dyDescent="0.55000000000000004">
      <c r="Q7352" s="2"/>
    </row>
    <row r="7353" spans="17:17" x14ac:dyDescent="0.55000000000000004">
      <c r="Q7353" s="2"/>
    </row>
    <row r="7354" spans="17:17" x14ac:dyDescent="0.55000000000000004">
      <c r="Q7354" s="2"/>
    </row>
    <row r="7355" spans="17:17" x14ac:dyDescent="0.55000000000000004">
      <c r="Q7355" s="2"/>
    </row>
    <row r="7356" spans="17:17" x14ac:dyDescent="0.55000000000000004">
      <c r="Q7356" s="2"/>
    </row>
    <row r="7357" spans="17:17" x14ac:dyDescent="0.55000000000000004">
      <c r="Q7357" s="2"/>
    </row>
    <row r="7358" spans="17:17" x14ac:dyDescent="0.55000000000000004">
      <c r="Q7358" s="2"/>
    </row>
    <row r="7359" spans="17:17" x14ac:dyDescent="0.55000000000000004">
      <c r="Q7359" s="2"/>
    </row>
    <row r="7360" spans="17:17" x14ac:dyDescent="0.55000000000000004">
      <c r="Q7360" s="2"/>
    </row>
    <row r="7361" spans="17:17" x14ac:dyDescent="0.55000000000000004">
      <c r="Q7361" s="2"/>
    </row>
    <row r="7362" spans="17:17" x14ac:dyDescent="0.55000000000000004">
      <c r="Q7362" s="2"/>
    </row>
    <row r="7363" spans="17:17" x14ac:dyDescent="0.55000000000000004">
      <c r="Q7363" s="2"/>
    </row>
    <row r="7364" spans="17:17" x14ac:dyDescent="0.55000000000000004">
      <c r="Q7364" s="2"/>
    </row>
    <row r="7365" spans="17:17" x14ac:dyDescent="0.55000000000000004">
      <c r="Q7365" s="2"/>
    </row>
    <row r="7366" spans="17:17" x14ac:dyDescent="0.55000000000000004">
      <c r="Q7366" s="2"/>
    </row>
    <row r="7367" spans="17:17" x14ac:dyDescent="0.55000000000000004">
      <c r="Q7367" s="2"/>
    </row>
    <row r="7368" spans="17:17" x14ac:dyDescent="0.55000000000000004">
      <c r="Q7368" s="2"/>
    </row>
    <row r="7369" spans="17:17" x14ac:dyDescent="0.55000000000000004">
      <c r="Q7369" s="2"/>
    </row>
    <row r="7370" spans="17:17" x14ac:dyDescent="0.55000000000000004">
      <c r="Q7370" s="2"/>
    </row>
    <row r="7371" spans="17:17" x14ac:dyDescent="0.55000000000000004">
      <c r="Q7371" s="2"/>
    </row>
    <row r="7372" spans="17:17" x14ac:dyDescent="0.55000000000000004">
      <c r="Q7372" s="2"/>
    </row>
    <row r="7373" spans="17:17" x14ac:dyDescent="0.55000000000000004">
      <c r="Q7373" s="2"/>
    </row>
    <row r="7374" spans="17:17" x14ac:dyDescent="0.55000000000000004">
      <c r="Q7374" s="2"/>
    </row>
    <row r="7375" spans="17:17" x14ac:dyDescent="0.55000000000000004">
      <c r="Q7375" s="2"/>
    </row>
    <row r="7376" spans="17:17" x14ac:dyDescent="0.55000000000000004">
      <c r="Q7376" s="2"/>
    </row>
    <row r="7377" spans="17:17" x14ac:dyDescent="0.55000000000000004">
      <c r="Q7377" s="2"/>
    </row>
    <row r="7378" spans="17:17" x14ac:dyDescent="0.55000000000000004">
      <c r="Q7378" s="2"/>
    </row>
    <row r="7379" spans="17:17" x14ac:dyDescent="0.55000000000000004">
      <c r="Q7379" s="2"/>
    </row>
    <row r="7380" spans="17:17" x14ac:dyDescent="0.55000000000000004">
      <c r="Q7380" s="2"/>
    </row>
    <row r="7381" spans="17:17" x14ac:dyDescent="0.55000000000000004">
      <c r="Q7381" s="2"/>
    </row>
    <row r="7382" spans="17:17" x14ac:dyDescent="0.55000000000000004">
      <c r="Q7382" s="2"/>
    </row>
    <row r="7383" spans="17:17" x14ac:dyDescent="0.55000000000000004">
      <c r="Q7383" s="2"/>
    </row>
    <row r="7384" spans="17:17" x14ac:dyDescent="0.55000000000000004">
      <c r="Q7384" s="2"/>
    </row>
    <row r="7385" spans="17:17" x14ac:dyDescent="0.55000000000000004">
      <c r="Q7385" s="2"/>
    </row>
    <row r="7386" spans="17:17" x14ac:dyDescent="0.55000000000000004">
      <c r="Q7386" s="2"/>
    </row>
    <row r="7387" spans="17:17" x14ac:dyDescent="0.55000000000000004">
      <c r="Q7387" s="2"/>
    </row>
    <row r="7388" spans="17:17" x14ac:dyDescent="0.55000000000000004">
      <c r="Q7388" s="2"/>
    </row>
    <row r="7389" spans="17:17" x14ac:dyDescent="0.55000000000000004">
      <c r="Q7389" s="2"/>
    </row>
    <row r="7390" spans="17:17" x14ac:dyDescent="0.55000000000000004">
      <c r="Q7390" s="2"/>
    </row>
    <row r="7391" spans="17:17" x14ac:dyDescent="0.55000000000000004">
      <c r="Q7391" s="2"/>
    </row>
    <row r="7392" spans="17:17" x14ac:dyDescent="0.55000000000000004">
      <c r="Q7392" s="2"/>
    </row>
    <row r="7393" spans="17:17" x14ac:dyDescent="0.55000000000000004">
      <c r="Q7393" s="2"/>
    </row>
    <row r="7394" spans="17:17" x14ac:dyDescent="0.55000000000000004">
      <c r="Q7394" s="2"/>
    </row>
    <row r="7395" spans="17:17" x14ac:dyDescent="0.55000000000000004">
      <c r="Q7395" s="2"/>
    </row>
    <row r="7396" spans="17:17" x14ac:dyDescent="0.55000000000000004">
      <c r="Q7396" s="2"/>
    </row>
    <row r="7397" spans="17:17" x14ac:dyDescent="0.55000000000000004">
      <c r="Q7397" s="2"/>
    </row>
    <row r="7398" spans="17:17" x14ac:dyDescent="0.55000000000000004">
      <c r="Q7398" s="2"/>
    </row>
    <row r="7399" spans="17:17" x14ac:dyDescent="0.55000000000000004">
      <c r="Q7399" s="2"/>
    </row>
    <row r="7400" spans="17:17" x14ac:dyDescent="0.55000000000000004">
      <c r="Q7400" s="2"/>
    </row>
    <row r="7401" spans="17:17" x14ac:dyDescent="0.55000000000000004">
      <c r="Q7401" s="2"/>
    </row>
    <row r="7402" spans="17:17" x14ac:dyDescent="0.55000000000000004">
      <c r="Q7402" s="2"/>
    </row>
    <row r="7403" spans="17:17" x14ac:dyDescent="0.55000000000000004">
      <c r="Q7403" s="2"/>
    </row>
    <row r="7404" spans="17:17" x14ac:dyDescent="0.55000000000000004">
      <c r="Q7404" s="2"/>
    </row>
    <row r="7405" spans="17:17" x14ac:dyDescent="0.55000000000000004">
      <c r="Q7405" s="2"/>
    </row>
    <row r="7406" spans="17:17" x14ac:dyDescent="0.55000000000000004">
      <c r="Q7406" s="2"/>
    </row>
    <row r="7407" spans="17:17" x14ac:dyDescent="0.55000000000000004">
      <c r="Q7407" s="2"/>
    </row>
    <row r="7408" spans="17:17" x14ac:dyDescent="0.55000000000000004">
      <c r="Q7408" s="2"/>
    </row>
    <row r="7409" spans="17:17" x14ac:dyDescent="0.55000000000000004">
      <c r="Q7409" s="2"/>
    </row>
    <row r="7410" spans="17:17" x14ac:dyDescent="0.55000000000000004">
      <c r="Q7410" s="2"/>
    </row>
    <row r="7411" spans="17:17" x14ac:dyDescent="0.55000000000000004">
      <c r="Q7411" s="2"/>
    </row>
    <row r="7412" spans="17:17" x14ac:dyDescent="0.55000000000000004">
      <c r="Q7412" s="2"/>
    </row>
    <row r="7413" spans="17:17" x14ac:dyDescent="0.55000000000000004">
      <c r="Q7413" s="2"/>
    </row>
    <row r="7414" spans="17:17" x14ac:dyDescent="0.55000000000000004">
      <c r="Q7414" s="2"/>
    </row>
    <row r="7415" spans="17:17" x14ac:dyDescent="0.55000000000000004">
      <c r="Q7415" s="2"/>
    </row>
    <row r="7416" spans="17:17" x14ac:dyDescent="0.55000000000000004">
      <c r="Q7416" s="2"/>
    </row>
    <row r="7417" spans="17:17" x14ac:dyDescent="0.55000000000000004">
      <c r="Q7417" s="2"/>
    </row>
    <row r="7418" spans="17:17" x14ac:dyDescent="0.55000000000000004">
      <c r="Q7418" s="2"/>
    </row>
    <row r="7419" spans="17:17" x14ac:dyDescent="0.55000000000000004">
      <c r="Q7419" s="2"/>
    </row>
    <row r="7420" spans="17:17" x14ac:dyDescent="0.55000000000000004">
      <c r="Q7420" s="2"/>
    </row>
    <row r="7421" spans="17:17" x14ac:dyDescent="0.55000000000000004">
      <c r="Q7421" s="2"/>
    </row>
    <row r="7422" spans="17:17" x14ac:dyDescent="0.55000000000000004">
      <c r="Q7422" s="2"/>
    </row>
    <row r="7423" spans="17:17" x14ac:dyDescent="0.55000000000000004">
      <c r="Q7423" s="2"/>
    </row>
    <row r="7424" spans="17:17" x14ac:dyDescent="0.55000000000000004">
      <c r="Q7424" s="2"/>
    </row>
    <row r="7425" spans="17:17" x14ac:dyDescent="0.55000000000000004">
      <c r="Q7425" s="2"/>
    </row>
    <row r="7426" spans="17:17" x14ac:dyDescent="0.55000000000000004">
      <c r="Q7426" s="2"/>
    </row>
    <row r="7427" spans="17:17" x14ac:dyDescent="0.55000000000000004">
      <c r="Q7427" s="2"/>
    </row>
    <row r="7428" spans="17:17" x14ac:dyDescent="0.55000000000000004">
      <c r="Q7428" s="2"/>
    </row>
    <row r="7429" spans="17:17" x14ac:dyDescent="0.55000000000000004">
      <c r="Q7429" s="2"/>
    </row>
    <row r="7430" spans="17:17" x14ac:dyDescent="0.55000000000000004">
      <c r="Q7430" s="2"/>
    </row>
    <row r="7431" spans="17:17" x14ac:dyDescent="0.55000000000000004">
      <c r="Q7431" s="2"/>
    </row>
    <row r="7432" spans="17:17" x14ac:dyDescent="0.55000000000000004">
      <c r="Q7432" s="2"/>
    </row>
    <row r="7433" spans="17:17" x14ac:dyDescent="0.55000000000000004">
      <c r="Q7433" s="2"/>
    </row>
    <row r="7434" spans="17:17" x14ac:dyDescent="0.55000000000000004">
      <c r="Q7434" s="2"/>
    </row>
    <row r="7435" spans="17:17" x14ac:dyDescent="0.55000000000000004">
      <c r="Q7435" s="2"/>
    </row>
    <row r="7436" spans="17:17" x14ac:dyDescent="0.55000000000000004">
      <c r="Q7436" s="2"/>
    </row>
    <row r="7437" spans="17:17" x14ac:dyDescent="0.55000000000000004">
      <c r="Q7437" s="2"/>
    </row>
    <row r="7438" spans="17:17" x14ac:dyDescent="0.55000000000000004">
      <c r="Q7438" s="2"/>
    </row>
    <row r="7439" spans="17:17" x14ac:dyDescent="0.55000000000000004">
      <c r="Q7439" s="2"/>
    </row>
    <row r="7440" spans="17:17" x14ac:dyDescent="0.55000000000000004">
      <c r="Q7440" s="2"/>
    </row>
    <row r="7441" spans="17:17" x14ac:dyDescent="0.55000000000000004">
      <c r="Q7441" s="2"/>
    </row>
    <row r="7442" spans="17:17" x14ac:dyDescent="0.55000000000000004">
      <c r="Q7442" s="2"/>
    </row>
    <row r="7443" spans="17:17" x14ac:dyDescent="0.55000000000000004">
      <c r="Q7443" s="2"/>
    </row>
    <row r="7444" spans="17:17" x14ac:dyDescent="0.55000000000000004">
      <c r="Q7444" s="2"/>
    </row>
    <row r="7445" spans="17:17" x14ac:dyDescent="0.55000000000000004">
      <c r="Q7445" s="2"/>
    </row>
    <row r="7446" spans="17:17" x14ac:dyDescent="0.55000000000000004">
      <c r="Q7446" s="2"/>
    </row>
    <row r="7447" spans="17:17" x14ac:dyDescent="0.55000000000000004">
      <c r="Q7447" s="2"/>
    </row>
    <row r="7448" spans="17:17" x14ac:dyDescent="0.55000000000000004">
      <c r="Q7448" s="2"/>
    </row>
    <row r="7449" spans="17:17" x14ac:dyDescent="0.55000000000000004">
      <c r="Q7449" s="2"/>
    </row>
    <row r="7450" spans="17:17" x14ac:dyDescent="0.55000000000000004">
      <c r="Q7450" s="2"/>
    </row>
    <row r="7451" spans="17:17" x14ac:dyDescent="0.55000000000000004">
      <c r="Q7451" s="2"/>
    </row>
    <row r="7452" spans="17:17" x14ac:dyDescent="0.55000000000000004">
      <c r="Q7452" s="2"/>
    </row>
    <row r="7453" spans="17:17" x14ac:dyDescent="0.55000000000000004">
      <c r="Q7453" s="2"/>
    </row>
    <row r="7454" spans="17:17" x14ac:dyDescent="0.55000000000000004">
      <c r="Q7454" s="2"/>
    </row>
    <row r="7455" spans="17:17" x14ac:dyDescent="0.55000000000000004">
      <c r="Q7455" s="2"/>
    </row>
    <row r="7456" spans="17:17" x14ac:dyDescent="0.55000000000000004">
      <c r="Q7456" s="2"/>
    </row>
    <row r="7457" spans="17:17" x14ac:dyDescent="0.55000000000000004">
      <c r="Q7457" s="2"/>
    </row>
    <row r="7458" spans="17:17" x14ac:dyDescent="0.55000000000000004">
      <c r="Q7458" s="2"/>
    </row>
    <row r="7459" spans="17:17" x14ac:dyDescent="0.55000000000000004">
      <c r="Q7459" s="2"/>
    </row>
    <row r="7460" spans="17:17" x14ac:dyDescent="0.55000000000000004">
      <c r="Q7460" s="2"/>
    </row>
    <row r="7461" spans="17:17" x14ac:dyDescent="0.55000000000000004">
      <c r="Q7461" s="2"/>
    </row>
    <row r="7462" spans="17:17" x14ac:dyDescent="0.55000000000000004">
      <c r="Q7462" s="2"/>
    </row>
    <row r="7463" spans="17:17" x14ac:dyDescent="0.55000000000000004">
      <c r="Q7463" s="2"/>
    </row>
    <row r="7464" spans="17:17" x14ac:dyDescent="0.55000000000000004">
      <c r="Q7464" s="2"/>
    </row>
    <row r="7465" spans="17:17" x14ac:dyDescent="0.55000000000000004">
      <c r="Q7465" s="2"/>
    </row>
    <row r="7466" spans="17:17" x14ac:dyDescent="0.55000000000000004">
      <c r="Q7466" s="2"/>
    </row>
    <row r="7467" spans="17:17" x14ac:dyDescent="0.55000000000000004">
      <c r="Q7467" s="2"/>
    </row>
    <row r="7468" spans="17:17" x14ac:dyDescent="0.55000000000000004">
      <c r="Q7468" s="2"/>
    </row>
    <row r="7469" spans="17:17" x14ac:dyDescent="0.55000000000000004">
      <c r="Q7469" s="2"/>
    </row>
    <row r="7470" spans="17:17" x14ac:dyDescent="0.55000000000000004">
      <c r="Q7470" s="2"/>
    </row>
    <row r="7471" spans="17:17" x14ac:dyDescent="0.55000000000000004">
      <c r="Q7471" s="2"/>
    </row>
    <row r="7472" spans="17:17" x14ac:dyDescent="0.55000000000000004">
      <c r="Q7472" s="2"/>
    </row>
    <row r="7473" spans="17:17" x14ac:dyDescent="0.55000000000000004">
      <c r="Q7473" s="2"/>
    </row>
    <row r="7474" spans="17:17" x14ac:dyDescent="0.55000000000000004">
      <c r="Q7474" s="2"/>
    </row>
    <row r="7475" spans="17:17" x14ac:dyDescent="0.55000000000000004">
      <c r="Q7475" s="2"/>
    </row>
    <row r="7476" spans="17:17" x14ac:dyDescent="0.55000000000000004">
      <c r="Q7476" s="2"/>
    </row>
    <row r="7477" spans="17:17" x14ac:dyDescent="0.55000000000000004">
      <c r="Q7477" s="2"/>
    </row>
    <row r="7478" spans="17:17" x14ac:dyDescent="0.55000000000000004">
      <c r="Q7478" s="2"/>
    </row>
    <row r="7479" spans="17:17" x14ac:dyDescent="0.55000000000000004">
      <c r="Q7479" s="2"/>
    </row>
    <row r="7480" spans="17:17" x14ac:dyDescent="0.55000000000000004">
      <c r="Q7480" s="2"/>
    </row>
    <row r="7481" spans="17:17" x14ac:dyDescent="0.55000000000000004">
      <c r="Q7481" s="2"/>
    </row>
    <row r="7482" spans="17:17" x14ac:dyDescent="0.55000000000000004">
      <c r="Q7482" s="2"/>
    </row>
    <row r="7483" spans="17:17" x14ac:dyDescent="0.55000000000000004">
      <c r="Q7483" s="2"/>
    </row>
    <row r="7484" spans="17:17" x14ac:dyDescent="0.55000000000000004">
      <c r="Q7484" s="2"/>
    </row>
    <row r="7485" spans="17:17" x14ac:dyDescent="0.55000000000000004">
      <c r="Q7485" s="2"/>
    </row>
    <row r="7486" spans="17:17" x14ac:dyDescent="0.55000000000000004">
      <c r="Q7486" s="2"/>
    </row>
    <row r="7487" spans="17:17" x14ac:dyDescent="0.55000000000000004">
      <c r="Q7487" s="2"/>
    </row>
    <row r="7488" spans="17:17" x14ac:dyDescent="0.55000000000000004">
      <c r="Q7488" s="2"/>
    </row>
    <row r="7489" spans="17:17" x14ac:dyDescent="0.55000000000000004">
      <c r="Q7489" s="2"/>
    </row>
    <row r="7490" spans="17:17" x14ac:dyDescent="0.55000000000000004">
      <c r="Q7490" s="2"/>
    </row>
    <row r="7491" spans="17:17" x14ac:dyDescent="0.55000000000000004">
      <c r="Q7491" s="2"/>
    </row>
    <row r="7492" spans="17:17" x14ac:dyDescent="0.55000000000000004">
      <c r="Q7492" s="2"/>
    </row>
    <row r="7493" spans="17:17" x14ac:dyDescent="0.55000000000000004">
      <c r="Q7493" s="2"/>
    </row>
    <row r="7494" spans="17:17" x14ac:dyDescent="0.55000000000000004">
      <c r="Q7494" s="2"/>
    </row>
    <row r="7495" spans="17:17" x14ac:dyDescent="0.55000000000000004">
      <c r="Q7495" s="2"/>
    </row>
    <row r="7496" spans="17:17" x14ac:dyDescent="0.55000000000000004">
      <c r="Q7496" s="2"/>
    </row>
    <row r="7497" spans="17:17" x14ac:dyDescent="0.55000000000000004">
      <c r="Q7497" s="2"/>
    </row>
    <row r="7498" spans="17:17" x14ac:dyDescent="0.55000000000000004">
      <c r="Q7498" s="2"/>
    </row>
    <row r="7499" spans="17:17" x14ac:dyDescent="0.55000000000000004">
      <c r="Q7499" s="2"/>
    </row>
    <row r="7500" spans="17:17" x14ac:dyDescent="0.55000000000000004">
      <c r="Q7500" s="2"/>
    </row>
    <row r="7501" spans="17:17" x14ac:dyDescent="0.55000000000000004">
      <c r="Q7501" s="2"/>
    </row>
    <row r="7502" spans="17:17" x14ac:dyDescent="0.55000000000000004">
      <c r="Q7502" s="2"/>
    </row>
    <row r="7503" spans="17:17" x14ac:dyDescent="0.55000000000000004">
      <c r="Q7503" s="2"/>
    </row>
    <row r="7504" spans="17:17" x14ac:dyDescent="0.55000000000000004">
      <c r="Q7504" s="2"/>
    </row>
    <row r="7505" spans="17:17" x14ac:dyDescent="0.55000000000000004">
      <c r="Q7505" s="2"/>
    </row>
    <row r="7506" spans="17:17" x14ac:dyDescent="0.55000000000000004">
      <c r="Q7506" s="2"/>
    </row>
    <row r="7507" spans="17:17" x14ac:dyDescent="0.55000000000000004">
      <c r="Q7507" s="2"/>
    </row>
    <row r="7508" spans="17:17" x14ac:dyDescent="0.55000000000000004">
      <c r="Q7508" s="2"/>
    </row>
    <row r="7509" spans="17:17" x14ac:dyDescent="0.55000000000000004">
      <c r="Q7509" s="2"/>
    </row>
    <row r="7510" spans="17:17" x14ac:dyDescent="0.55000000000000004">
      <c r="Q7510" s="2"/>
    </row>
    <row r="7511" spans="17:17" x14ac:dyDescent="0.55000000000000004">
      <c r="Q7511" s="2"/>
    </row>
    <row r="7512" spans="17:17" x14ac:dyDescent="0.55000000000000004">
      <c r="Q7512" s="2"/>
    </row>
    <row r="7513" spans="17:17" x14ac:dyDescent="0.55000000000000004">
      <c r="Q7513" s="2"/>
    </row>
    <row r="7514" spans="17:17" x14ac:dyDescent="0.55000000000000004">
      <c r="Q7514" s="2"/>
    </row>
    <row r="7515" spans="17:17" x14ac:dyDescent="0.55000000000000004">
      <c r="Q7515" s="2"/>
    </row>
    <row r="7516" spans="17:17" x14ac:dyDescent="0.55000000000000004">
      <c r="Q7516" s="2"/>
    </row>
    <row r="7517" spans="17:17" x14ac:dyDescent="0.55000000000000004">
      <c r="Q7517" s="2"/>
    </row>
    <row r="7518" spans="17:17" x14ac:dyDescent="0.55000000000000004">
      <c r="Q7518" s="2"/>
    </row>
    <row r="7519" spans="17:17" x14ac:dyDescent="0.55000000000000004">
      <c r="Q7519" s="2"/>
    </row>
    <row r="7520" spans="17:17" x14ac:dyDescent="0.55000000000000004">
      <c r="Q7520" s="2"/>
    </row>
    <row r="7521" spans="17:17" x14ac:dyDescent="0.55000000000000004">
      <c r="Q7521" s="2"/>
    </row>
    <row r="7522" spans="17:17" x14ac:dyDescent="0.55000000000000004">
      <c r="Q7522" s="2"/>
    </row>
    <row r="7523" spans="17:17" x14ac:dyDescent="0.55000000000000004">
      <c r="Q7523" s="2"/>
    </row>
    <row r="7524" spans="17:17" x14ac:dyDescent="0.55000000000000004">
      <c r="Q7524" s="2"/>
    </row>
    <row r="7525" spans="17:17" x14ac:dyDescent="0.55000000000000004">
      <c r="Q7525" s="2"/>
    </row>
    <row r="7526" spans="17:17" x14ac:dyDescent="0.55000000000000004">
      <c r="Q7526" s="2"/>
    </row>
    <row r="7527" spans="17:17" x14ac:dyDescent="0.55000000000000004">
      <c r="Q7527" s="2"/>
    </row>
    <row r="7528" spans="17:17" x14ac:dyDescent="0.55000000000000004">
      <c r="Q7528" s="2"/>
    </row>
    <row r="7529" spans="17:17" x14ac:dyDescent="0.55000000000000004">
      <c r="Q7529" s="2"/>
    </row>
    <row r="7530" spans="17:17" x14ac:dyDescent="0.55000000000000004">
      <c r="Q7530" s="2"/>
    </row>
    <row r="7531" spans="17:17" x14ac:dyDescent="0.55000000000000004">
      <c r="Q7531" s="2"/>
    </row>
    <row r="7532" spans="17:17" x14ac:dyDescent="0.55000000000000004">
      <c r="Q7532" s="2"/>
    </row>
    <row r="7533" spans="17:17" x14ac:dyDescent="0.55000000000000004">
      <c r="Q7533" s="2"/>
    </row>
    <row r="7534" spans="17:17" x14ac:dyDescent="0.55000000000000004">
      <c r="Q7534" s="2"/>
    </row>
    <row r="7535" spans="17:17" x14ac:dyDescent="0.55000000000000004">
      <c r="Q7535" s="2"/>
    </row>
    <row r="7536" spans="17:17" x14ac:dyDescent="0.55000000000000004">
      <c r="Q7536" s="2"/>
    </row>
    <row r="7537" spans="17:17" x14ac:dyDescent="0.55000000000000004">
      <c r="Q7537" s="2"/>
    </row>
    <row r="7538" spans="17:17" x14ac:dyDescent="0.55000000000000004">
      <c r="Q7538" s="2"/>
    </row>
    <row r="7539" spans="17:17" x14ac:dyDescent="0.55000000000000004">
      <c r="Q7539" s="2"/>
    </row>
    <row r="7540" spans="17:17" x14ac:dyDescent="0.55000000000000004">
      <c r="Q7540" s="2"/>
    </row>
    <row r="7541" spans="17:17" x14ac:dyDescent="0.55000000000000004">
      <c r="Q7541" s="2"/>
    </row>
    <row r="7542" spans="17:17" x14ac:dyDescent="0.55000000000000004">
      <c r="Q7542" s="2"/>
    </row>
    <row r="7543" spans="17:17" x14ac:dyDescent="0.55000000000000004">
      <c r="Q7543" s="2"/>
    </row>
    <row r="7544" spans="17:17" x14ac:dyDescent="0.55000000000000004">
      <c r="Q7544" s="2"/>
    </row>
    <row r="7545" spans="17:17" x14ac:dyDescent="0.55000000000000004">
      <c r="Q7545" s="2"/>
    </row>
    <row r="7546" spans="17:17" x14ac:dyDescent="0.55000000000000004">
      <c r="Q7546" s="2"/>
    </row>
    <row r="7547" spans="17:17" x14ac:dyDescent="0.55000000000000004">
      <c r="Q7547" s="2"/>
    </row>
    <row r="7548" spans="17:17" x14ac:dyDescent="0.55000000000000004">
      <c r="Q7548" s="2"/>
    </row>
    <row r="7549" spans="17:17" x14ac:dyDescent="0.55000000000000004">
      <c r="Q7549" s="2"/>
    </row>
    <row r="7550" spans="17:17" x14ac:dyDescent="0.55000000000000004">
      <c r="Q7550" s="2"/>
    </row>
    <row r="7551" spans="17:17" x14ac:dyDescent="0.55000000000000004">
      <c r="Q7551" s="2"/>
    </row>
    <row r="7552" spans="17:17" x14ac:dyDescent="0.55000000000000004">
      <c r="Q7552" s="2"/>
    </row>
    <row r="7553" spans="17:17" x14ac:dyDescent="0.55000000000000004">
      <c r="Q7553" s="2"/>
    </row>
    <row r="7554" spans="17:17" x14ac:dyDescent="0.55000000000000004">
      <c r="Q7554" s="2"/>
    </row>
    <row r="7555" spans="17:17" x14ac:dyDescent="0.55000000000000004">
      <c r="Q7555" s="2"/>
    </row>
    <row r="7556" spans="17:17" x14ac:dyDescent="0.55000000000000004">
      <c r="Q7556" s="2"/>
    </row>
    <row r="7557" spans="17:17" x14ac:dyDescent="0.55000000000000004">
      <c r="Q7557" s="2"/>
    </row>
    <row r="7558" spans="17:17" x14ac:dyDescent="0.55000000000000004">
      <c r="Q7558" s="2"/>
    </row>
    <row r="7559" spans="17:17" x14ac:dyDescent="0.55000000000000004">
      <c r="Q7559" s="2"/>
    </row>
    <row r="7560" spans="17:17" x14ac:dyDescent="0.55000000000000004">
      <c r="Q7560" s="2"/>
    </row>
    <row r="7561" spans="17:17" x14ac:dyDescent="0.55000000000000004">
      <c r="Q7561" s="2"/>
    </row>
    <row r="7562" spans="17:17" x14ac:dyDescent="0.55000000000000004">
      <c r="Q7562" s="2"/>
    </row>
    <row r="7563" spans="17:17" x14ac:dyDescent="0.55000000000000004">
      <c r="Q7563" s="2"/>
    </row>
    <row r="7564" spans="17:17" x14ac:dyDescent="0.55000000000000004">
      <c r="Q7564" s="2"/>
    </row>
    <row r="7565" spans="17:17" x14ac:dyDescent="0.55000000000000004">
      <c r="Q7565" s="2"/>
    </row>
    <row r="7566" spans="17:17" x14ac:dyDescent="0.55000000000000004">
      <c r="Q7566" s="2"/>
    </row>
    <row r="7567" spans="17:17" x14ac:dyDescent="0.55000000000000004">
      <c r="Q7567" s="2"/>
    </row>
    <row r="7568" spans="17:17" x14ac:dyDescent="0.55000000000000004">
      <c r="Q7568" s="2"/>
    </row>
    <row r="7569" spans="17:17" x14ac:dyDescent="0.55000000000000004">
      <c r="Q7569" s="2"/>
    </row>
    <row r="7570" spans="17:17" x14ac:dyDescent="0.55000000000000004">
      <c r="Q7570" s="2"/>
    </row>
    <row r="7571" spans="17:17" x14ac:dyDescent="0.55000000000000004">
      <c r="Q7571" s="2"/>
    </row>
    <row r="7572" spans="17:17" x14ac:dyDescent="0.55000000000000004">
      <c r="Q7572" s="2"/>
    </row>
    <row r="7573" spans="17:17" x14ac:dyDescent="0.55000000000000004">
      <c r="Q7573" s="2"/>
    </row>
    <row r="7574" spans="17:17" x14ac:dyDescent="0.55000000000000004">
      <c r="Q7574" s="2"/>
    </row>
    <row r="7575" spans="17:17" x14ac:dyDescent="0.55000000000000004">
      <c r="Q7575" s="2"/>
    </row>
    <row r="7576" spans="17:17" x14ac:dyDescent="0.55000000000000004">
      <c r="Q7576" s="2"/>
    </row>
    <row r="7577" spans="17:17" x14ac:dyDescent="0.55000000000000004">
      <c r="Q7577" s="2"/>
    </row>
    <row r="7578" spans="17:17" x14ac:dyDescent="0.55000000000000004">
      <c r="Q7578" s="2"/>
    </row>
    <row r="7579" spans="17:17" x14ac:dyDescent="0.55000000000000004">
      <c r="Q7579" s="2"/>
    </row>
    <row r="7580" spans="17:17" x14ac:dyDescent="0.55000000000000004">
      <c r="Q7580" s="2"/>
    </row>
    <row r="7581" spans="17:17" x14ac:dyDescent="0.55000000000000004">
      <c r="Q7581" s="2"/>
    </row>
    <row r="7582" spans="17:17" x14ac:dyDescent="0.55000000000000004">
      <c r="Q7582" s="2"/>
    </row>
    <row r="7583" spans="17:17" x14ac:dyDescent="0.55000000000000004">
      <c r="Q7583" s="2"/>
    </row>
    <row r="7584" spans="17:17" x14ac:dyDescent="0.55000000000000004">
      <c r="Q7584" s="2"/>
    </row>
    <row r="7585" spans="17:17" x14ac:dyDescent="0.55000000000000004">
      <c r="Q7585" s="2"/>
    </row>
    <row r="7586" spans="17:17" x14ac:dyDescent="0.55000000000000004">
      <c r="Q7586" s="2"/>
    </row>
    <row r="7587" spans="17:17" x14ac:dyDescent="0.55000000000000004">
      <c r="Q7587" s="2"/>
    </row>
    <row r="7588" spans="17:17" x14ac:dyDescent="0.55000000000000004">
      <c r="Q7588" s="2"/>
    </row>
    <row r="7589" spans="17:17" x14ac:dyDescent="0.55000000000000004">
      <c r="Q7589" s="2"/>
    </row>
    <row r="7590" spans="17:17" x14ac:dyDescent="0.55000000000000004">
      <c r="Q7590" s="2"/>
    </row>
    <row r="7591" spans="17:17" x14ac:dyDescent="0.55000000000000004">
      <c r="Q7591" s="2"/>
    </row>
    <row r="7592" spans="17:17" x14ac:dyDescent="0.55000000000000004">
      <c r="Q7592" s="2"/>
    </row>
    <row r="7593" spans="17:17" x14ac:dyDescent="0.55000000000000004">
      <c r="Q7593" s="2"/>
    </row>
    <row r="7594" spans="17:17" x14ac:dyDescent="0.55000000000000004">
      <c r="Q7594" s="2"/>
    </row>
    <row r="7595" spans="17:17" x14ac:dyDescent="0.55000000000000004">
      <c r="Q7595" s="2"/>
    </row>
    <row r="7596" spans="17:17" x14ac:dyDescent="0.55000000000000004">
      <c r="Q7596" s="2"/>
    </row>
    <row r="7597" spans="17:17" x14ac:dyDescent="0.55000000000000004">
      <c r="Q7597" s="2"/>
    </row>
    <row r="7598" spans="17:17" x14ac:dyDescent="0.55000000000000004">
      <c r="Q7598" s="2"/>
    </row>
    <row r="7599" spans="17:17" x14ac:dyDescent="0.55000000000000004">
      <c r="Q7599" s="2"/>
    </row>
    <row r="7600" spans="17:17" x14ac:dyDescent="0.55000000000000004">
      <c r="Q7600" s="2"/>
    </row>
    <row r="7601" spans="17:17" x14ac:dyDescent="0.55000000000000004">
      <c r="Q7601" s="2"/>
    </row>
    <row r="7602" spans="17:17" x14ac:dyDescent="0.55000000000000004">
      <c r="Q7602" s="2"/>
    </row>
    <row r="7603" spans="17:17" x14ac:dyDescent="0.55000000000000004">
      <c r="Q7603" s="2"/>
    </row>
    <row r="7604" spans="17:17" x14ac:dyDescent="0.55000000000000004">
      <c r="Q7604" s="2"/>
    </row>
    <row r="7605" spans="17:17" x14ac:dyDescent="0.55000000000000004">
      <c r="Q7605" s="2"/>
    </row>
    <row r="7606" spans="17:17" x14ac:dyDescent="0.55000000000000004">
      <c r="Q7606" s="2"/>
    </row>
    <row r="7607" spans="17:17" x14ac:dyDescent="0.55000000000000004">
      <c r="Q7607" s="2"/>
    </row>
    <row r="7608" spans="17:17" x14ac:dyDescent="0.55000000000000004">
      <c r="Q7608" s="2"/>
    </row>
    <row r="7609" spans="17:17" x14ac:dyDescent="0.55000000000000004">
      <c r="Q7609" s="2"/>
    </row>
    <row r="7610" spans="17:17" x14ac:dyDescent="0.55000000000000004">
      <c r="Q7610" s="2"/>
    </row>
    <row r="7611" spans="17:17" x14ac:dyDescent="0.55000000000000004">
      <c r="Q7611" s="2"/>
    </row>
    <row r="7612" spans="17:17" x14ac:dyDescent="0.55000000000000004">
      <c r="Q7612" s="2"/>
    </row>
    <row r="7613" spans="17:17" x14ac:dyDescent="0.55000000000000004">
      <c r="Q7613" s="2"/>
    </row>
    <row r="7614" spans="17:17" x14ac:dyDescent="0.55000000000000004">
      <c r="Q7614" s="2"/>
    </row>
    <row r="7615" spans="17:17" x14ac:dyDescent="0.55000000000000004">
      <c r="Q7615" s="2"/>
    </row>
    <row r="7616" spans="17:17" x14ac:dyDescent="0.55000000000000004">
      <c r="Q7616" s="2"/>
    </row>
    <row r="7617" spans="17:17" x14ac:dyDescent="0.55000000000000004">
      <c r="Q7617" s="2"/>
    </row>
    <row r="7618" spans="17:17" x14ac:dyDescent="0.55000000000000004">
      <c r="Q7618" s="2"/>
    </row>
    <row r="7619" spans="17:17" x14ac:dyDescent="0.55000000000000004">
      <c r="Q7619" s="2"/>
    </row>
    <row r="7620" spans="17:17" x14ac:dyDescent="0.55000000000000004">
      <c r="Q7620" s="2"/>
    </row>
    <row r="7621" spans="17:17" x14ac:dyDescent="0.55000000000000004">
      <c r="Q7621" s="2"/>
    </row>
    <row r="7622" spans="17:17" x14ac:dyDescent="0.55000000000000004">
      <c r="Q7622" s="2"/>
    </row>
    <row r="7623" spans="17:17" x14ac:dyDescent="0.55000000000000004">
      <c r="Q7623" s="2"/>
    </row>
    <row r="7624" spans="17:17" x14ac:dyDescent="0.55000000000000004">
      <c r="Q7624" s="2"/>
    </row>
    <row r="7625" spans="17:17" x14ac:dyDescent="0.55000000000000004">
      <c r="Q7625" s="2"/>
    </row>
    <row r="7626" spans="17:17" x14ac:dyDescent="0.55000000000000004">
      <c r="Q7626" s="2"/>
    </row>
    <row r="7627" spans="17:17" x14ac:dyDescent="0.55000000000000004">
      <c r="Q7627" s="2"/>
    </row>
    <row r="7628" spans="17:17" x14ac:dyDescent="0.55000000000000004">
      <c r="Q7628" s="2"/>
    </row>
    <row r="7629" spans="17:17" x14ac:dyDescent="0.55000000000000004">
      <c r="Q7629" s="2"/>
    </row>
    <row r="7630" spans="17:17" x14ac:dyDescent="0.55000000000000004">
      <c r="Q7630" s="2"/>
    </row>
    <row r="7631" spans="17:17" x14ac:dyDescent="0.55000000000000004">
      <c r="Q7631" s="2"/>
    </row>
    <row r="7632" spans="17:17" x14ac:dyDescent="0.55000000000000004">
      <c r="Q7632" s="2"/>
    </row>
    <row r="7633" spans="17:17" x14ac:dyDescent="0.55000000000000004">
      <c r="Q7633" s="2"/>
    </row>
    <row r="7634" spans="17:17" x14ac:dyDescent="0.55000000000000004">
      <c r="Q7634" s="2"/>
    </row>
    <row r="7635" spans="17:17" x14ac:dyDescent="0.55000000000000004">
      <c r="Q7635" s="2"/>
    </row>
    <row r="7636" spans="17:17" x14ac:dyDescent="0.55000000000000004">
      <c r="Q7636" s="2"/>
    </row>
    <row r="7637" spans="17:17" x14ac:dyDescent="0.55000000000000004">
      <c r="Q7637" s="2"/>
    </row>
    <row r="7638" spans="17:17" x14ac:dyDescent="0.55000000000000004">
      <c r="Q7638" s="2"/>
    </row>
    <row r="7639" spans="17:17" x14ac:dyDescent="0.55000000000000004">
      <c r="Q7639" s="2"/>
    </row>
    <row r="7640" spans="17:17" x14ac:dyDescent="0.55000000000000004">
      <c r="Q7640" s="2"/>
    </row>
    <row r="7641" spans="17:17" x14ac:dyDescent="0.55000000000000004">
      <c r="Q7641" s="2"/>
    </row>
    <row r="7642" spans="17:17" x14ac:dyDescent="0.55000000000000004">
      <c r="Q7642" s="2"/>
    </row>
    <row r="7643" spans="17:17" x14ac:dyDescent="0.55000000000000004">
      <c r="Q7643" s="2"/>
    </row>
    <row r="7644" spans="17:17" x14ac:dyDescent="0.55000000000000004">
      <c r="Q7644" s="2"/>
    </row>
    <row r="7645" spans="17:17" x14ac:dyDescent="0.55000000000000004">
      <c r="Q7645" s="2"/>
    </row>
    <row r="7646" spans="17:17" x14ac:dyDescent="0.55000000000000004">
      <c r="Q7646" s="2"/>
    </row>
    <row r="7647" spans="17:17" x14ac:dyDescent="0.55000000000000004">
      <c r="Q7647" s="2"/>
    </row>
    <row r="7648" spans="17:17" x14ac:dyDescent="0.55000000000000004">
      <c r="Q7648" s="2"/>
    </row>
    <row r="7649" spans="17:17" x14ac:dyDescent="0.55000000000000004">
      <c r="Q7649" s="2"/>
    </row>
    <row r="7650" spans="17:17" x14ac:dyDescent="0.55000000000000004">
      <c r="Q7650" s="2"/>
    </row>
    <row r="7651" spans="17:17" x14ac:dyDescent="0.55000000000000004">
      <c r="Q7651" s="2"/>
    </row>
    <row r="7652" spans="17:17" x14ac:dyDescent="0.55000000000000004">
      <c r="Q7652" s="2"/>
    </row>
    <row r="7653" spans="17:17" x14ac:dyDescent="0.55000000000000004">
      <c r="Q7653" s="2"/>
    </row>
    <row r="7654" spans="17:17" x14ac:dyDescent="0.55000000000000004">
      <c r="Q7654" s="2"/>
    </row>
    <row r="7655" spans="17:17" x14ac:dyDescent="0.55000000000000004">
      <c r="Q7655" s="2"/>
    </row>
    <row r="7656" spans="17:17" x14ac:dyDescent="0.55000000000000004">
      <c r="Q7656" s="2"/>
    </row>
    <row r="7657" spans="17:17" x14ac:dyDescent="0.55000000000000004">
      <c r="Q7657" s="2"/>
    </row>
    <row r="7658" spans="17:17" x14ac:dyDescent="0.55000000000000004">
      <c r="Q7658" s="2"/>
    </row>
    <row r="7659" spans="17:17" x14ac:dyDescent="0.55000000000000004">
      <c r="Q7659" s="2"/>
    </row>
    <row r="7660" spans="17:17" x14ac:dyDescent="0.55000000000000004">
      <c r="Q7660" s="2"/>
    </row>
    <row r="7661" spans="17:17" x14ac:dyDescent="0.55000000000000004">
      <c r="Q7661" s="2"/>
    </row>
    <row r="7662" spans="17:17" x14ac:dyDescent="0.55000000000000004">
      <c r="Q7662" s="2"/>
    </row>
    <row r="7663" spans="17:17" x14ac:dyDescent="0.55000000000000004">
      <c r="Q7663" s="2"/>
    </row>
    <row r="7664" spans="17:17" x14ac:dyDescent="0.55000000000000004">
      <c r="Q7664" s="2"/>
    </row>
    <row r="7665" spans="17:17" x14ac:dyDescent="0.55000000000000004">
      <c r="Q7665" s="2"/>
    </row>
    <row r="7666" spans="17:17" x14ac:dyDescent="0.55000000000000004">
      <c r="Q7666" s="2"/>
    </row>
    <row r="7667" spans="17:17" x14ac:dyDescent="0.55000000000000004">
      <c r="Q7667" s="2"/>
    </row>
    <row r="7668" spans="17:17" x14ac:dyDescent="0.55000000000000004">
      <c r="Q7668" s="2"/>
    </row>
    <row r="7669" spans="17:17" x14ac:dyDescent="0.55000000000000004">
      <c r="Q7669" s="2"/>
    </row>
    <row r="7670" spans="17:17" x14ac:dyDescent="0.55000000000000004">
      <c r="Q7670" s="2"/>
    </row>
    <row r="7671" spans="17:17" x14ac:dyDescent="0.55000000000000004">
      <c r="Q7671" s="2"/>
    </row>
    <row r="7672" spans="17:17" x14ac:dyDescent="0.55000000000000004">
      <c r="Q7672" s="2"/>
    </row>
    <row r="7673" spans="17:17" x14ac:dyDescent="0.55000000000000004">
      <c r="Q7673" s="2"/>
    </row>
    <row r="7674" spans="17:17" x14ac:dyDescent="0.55000000000000004">
      <c r="Q7674" s="2"/>
    </row>
    <row r="7675" spans="17:17" x14ac:dyDescent="0.55000000000000004">
      <c r="Q7675" s="2"/>
    </row>
    <row r="7676" spans="17:17" x14ac:dyDescent="0.55000000000000004">
      <c r="Q7676" s="2"/>
    </row>
    <row r="7677" spans="17:17" x14ac:dyDescent="0.55000000000000004">
      <c r="Q7677" s="2"/>
    </row>
    <row r="7678" spans="17:17" x14ac:dyDescent="0.55000000000000004">
      <c r="Q7678" s="2"/>
    </row>
    <row r="7679" spans="17:17" x14ac:dyDescent="0.55000000000000004">
      <c r="Q7679" s="2"/>
    </row>
    <row r="7680" spans="17:17" x14ac:dyDescent="0.55000000000000004">
      <c r="Q7680" s="2"/>
    </row>
    <row r="7681" spans="17:17" x14ac:dyDescent="0.55000000000000004">
      <c r="Q7681" s="2"/>
    </row>
    <row r="7682" spans="17:17" x14ac:dyDescent="0.55000000000000004">
      <c r="Q7682" s="2"/>
    </row>
    <row r="7683" spans="17:17" x14ac:dyDescent="0.55000000000000004">
      <c r="Q7683" s="2"/>
    </row>
    <row r="7684" spans="17:17" x14ac:dyDescent="0.55000000000000004">
      <c r="Q7684" s="2"/>
    </row>
    <row r="7685" spans="17:17" x14ac:dyDescent="0.55000000000000004">
      <c r="Q7685" s="2"/>
    </row>
    <row r="7686" spans="17:17" x14ac:dyDescent="0.55000000000000004">
      <c r="Q7686" s="2"/>
    </row>
    <row r="7687" spans="17:17" x14ac:dyDescent="0.55000000000000004">
      <c r="Q7687" s="2"/>
    </row>
    <row r="7688" spans="17:17" x14ac:dyDescent="0.55000000000000004">
      <c r="Q7688" s="2"/>
    </row>
    <row r="7689" spans="17:17" x14ac:dyDescent="0.55000000000000004">
      <c r="Q7689" s="2"/>
    </row>
    <row r="7690" spans="17:17" x14ac:dyDescent="0.55000000000000004">
      <c r="Q7690" s="2"/>
    </row>
    <row r="7691" spans="17:17" x14ac:dyDescent="0.55000000000000004">
      <c r="Q7691" s="2"/>
    </row>
    <row r="7692" spans="17:17" x14ac:dyDescent="0.55000000000000004">
      <c r="Q7692" s="2"/>
    </row>
    <row r="7693" spans="17:17" x14ac:dyDescent="0.55000000000000004">
      <c r="Q7693" s="2"/>
    </row>
    <row r="7694" spans="17:17" x14ac:dyDescent="0.55000000000000004">
      <c r="Q7694" s="2"/>
    </row>
    <row r="7695" spans="17:17" x14ac:dyDescent="0.55000000000000004">
      <c r="Q7695" s="2"/>
    </row>
    <row r="7696" spans="17:17" x14ac:dyDescent="0.55000000000000004">
      <c r="Q7696" s="2"/>
    </row>
    <row r="7697" spans="17:17" x14ac:dyDescent="0.55000000000000004">
      <c r="Q7697" s="2"/>
    </row>
    <row r="7698" spans="17:17" x14ac:dyDescent="0.55000000000000004">
      <c r="Q7698" s="2"/>
    </row>
    <row r="7699" spans="17:17" x14ac:dyDescent="0.55000000000000004">
      <c r="Q7699" s="2"/>
    </row>
    <row r="7700" spans="17:17" x14ac:dyDescent="0.55000000000000004">
      <c r="Q7700" s="2"/>
    </row>
    <row r="7701" spans="17:17" x14ac:dyDescent="0.55000000000000004">
      <c r="Q7701" s="2"/>
    </row>
    <row r="7702" spans="17:17" x14ac:dyDescent="0.55000000000000004">
      <c r="Q7702" s="2"/>
    </row>
    <row r="7703" spans="17:17" x14ac:dyDescent="0.55000000000000004">
      <c r="Q7703" s="2"/>
    </row>
    <row r="7704" spans="17:17" x14ac:dyDescent="0.55000000000000004">
      <c r="Q7704" s="2"/>
    </row>
    <row r="7705" spans="17:17" x14ac:dyDescent="0.55000000000000004">
      <c r="Q7705" s="2"/>
    </row>
    <row r="7706" spans="17:17" x14ac:dyDescent="0.55000000000000004">
      <c r="Q7706" s="2"/>
    </row>
    <row r="7707" spans="17:17" x14ac:dyDescent="0.55000000000000004">
      <c r="Q7707" s="2"/>
    </row>
    <row r="7708" spans="17:17" x14ac:dyDescent="0.55000000000000004">
      <c r="Q7708" s="2"/>
    </row>
    <row r="7709" spans="17:17" x14ac:dyDescent="0.55000000000000004">
      <c r="Q7709" s="2"/>
    </row>
    <row r="7710" spans="17:17" x14ac:dyDescent="0.55000000000000004">
      <c r="Q7710" s="2"/>
    </row>
    <row r="7711" spans="17:17" x14ac:dyDescent="0.55000000000000004">
      <c r="Q7711" s="2"/>
    </row>
    <row r="7712" spans="17:17" x14ac:dyDescent="0.55000000000000004">
      <c r="Q7712" s="2"/>
    </row>
    <row r="7713" spans="17:17" x14ac:dyDescent="0.55000000000000004">
      <c r="Q7713" s="2"/>
    </row>
    <row r="7714" spans="17:17" x14ac:dyDescent="0.55000000000000004">
      <c r="Q7714" s="2"/>
    </row>
    <row r="7715" spans="17:17" x14ac:dyDescent="0.55000000000000004">
      <c r="Q7715" s="2"/>
    </row>
    <row r="7716" spans="17:17" x14ac:dyDescent="0.55000000000000004">
      <c r="Q7716" s="2"/>
    </row>
    <row r="7717" spans="17:17" x14ac:dyDescent="0.55000000000000004">
      <c r="Q7717" s="2"/>
    </row>
    <row r="7718" spans="17:17" x14ac:dyDescent="0.55000000000000004">
      <c r="Q7718" s="2"/>
    </row>
    <row r="7719" spans="17:17" x14ac:dyDescent="0.55000000000000004">
      <c r="Q7719" s="2"/>
    </row>
    <row r="7720" spans="17:17" x14ac:dyDescent="0.55000000000000004">
      <c r="Q7720" s="2"/>
    </row>
    <row r="7721" spans="17:17" x14ac:dyDescent="0.55000000000000004">
      <c r="Q7721" s="2"/>
    </row>
    <row r="7722" spans="17:17" x14ac:dyDescent="0.55000000000000004">
      <c r="Q7722" s="2"/>
    </row>
    <row r="7723" spans="17:17" x14ac:dyDescent="0.55000000000000004">
      <c r="Q7723" s="2"/>
    </row>
    <row r="7724" spans="17:17" x14ac:dyDescent="0.55000000000000004">
      <c r="Q7724" s="2"/>
    </row>
    <row r="7725" spans="17:17" x14ac:dyDescent="0.55000000000000004">
      <c r="Q7725" s="2"/>
    </row>
    <row r="7726" spans="17:17" x14ac:dyDescent="0.55000000000000004">
      <c r="Q7726" s="2"/>
    </row>
    <row r="7727" spans="17:17" x14ac:dyDescent="0.55000000000000004">
      <c r="Q7727" s="2"/>
    </row>
    <row r="7728" spans="17:17" x14ac:dyDescent="0.55000000000000004">
      <c r="Q7728" s="2"/>
    </row>
    <row r="7729" spans="17:17" x14ac:dyDescent="0.55000000000000004">
      <c r="Q7729" s="2"/>
    </row>
    <row r="7730" spans="17:17" x14ac:dyDescent="0.55000000000000004">
      <c r="Q7730" s="2"/>
    </row>
    <row r="7731" spans="17:17" x14ac:dyDescent="0.55000000000000004">
      <c r="Q7731" s="2"/>
    </row>
    <row r="7732" spans="17:17" x14ac:dyDescent="0.55000000000000004">
      <c r="Q7732" s="2"/>
    </row>
    <row r="7733" spans="17:17" x14ac:dyDescent="0.55000000000000004">
      <c r="Q7733" s="2"/>
    </row>
    <row r="7734" spans="17:17" x14ac:dyDescent="0.55000000000000004">
      <c r="Q7734" s="2"/>
    </row>
    <row r="7735" spans="17:17" x14ac:dyDescent="0.55000000000000004">
      <c r="Q7735" s="2"/>
    </row>
    <row r="7736" spans="17:17" x14ac:dyDescent="0.55000000000000004">
      <c r="Q7736" s="2"/>
    </row>
    <row r="7737" spans="17:17" x14ac:dyDescent="0.55000000000000004">
      <c r="Q7737" s="2"/>
    </row>
    <row r="7738" spans="17:17" x14ac:dyDescent="0.55000000000000004">
      <c r="Q7738" s="2"/>
    </row>
    <row r="7739" spans="17:17" x14ac:dyDescent="0.55000000000000004">
      <c r="Q7739" s="2"/>
    </row>
    <row r="7740" spans="17:17" x14ac:dyDescent="0.55000000000000004">
      <c r="Q7740" s="2"/>
    </row>
    <row r="7741" spans="17:17" x14ac:dyDescent="0.55000000000000004">
      <c r="Q7741" s="2"/>
    </row>
    <row r="7742" spans="17:17" x14ac:dyDescent="0.55000000000000004">
      <c r="Q7742" s="2"/>
    </row>
    <row r="7743" spans="17:17" x14ac:dyDescent="0.55000000000000004">
      <c r="Q7743" s="2"/>
    </row>
    <row r="7744" spans="17:17" x14ac:dyDescent="0.55000000000000004">
      <c r="Q7744" s="2"/>
    </row>
    <row r="7745" spans="17:17" x14ac:dyDescent="0.55000000000000004">
      <c r="Q7745" s="2"/>
    </row>
    <row r="7746" spans="17:17" x14ac:dyDescent="0.55000000000000004">
      <c r="Q7746" s="2"/>
    </row>
    <row r="7747" spans="17:17" x14ac:dyDescent="0.55000000000000004">
      <c r="Q7747" s="2"/>
    </row>
    <row r="7748" spans="17:17" x14ac:dyDescent="0.55000000000000004">
      <c r="Q7748" s="2"/>
    </row>
    <row r="7749" spans="17:17" x14ac:dyDescent="0.55000000000000004">
      <c r="Q7749" s="2"/>
    </row>
    <row r="7750" spans="17:17" x14ac:dyDescent="0.55000000000000004">
      <c r="Q7750" s="2"/>
    </row>
    <row r="7751" spans="17:17" x14ac:dyDescent="0.55000000000000004">
      <c r="Q7751" s="2"/>
    </row>
    <row r="7752" spans="17:17" x14ac:dyDescent="0.55000000000000004">
      <c r="Q7752" s="2"/>
    </row>
    <row r="7753" spans="17:17" x14ac:dyDescent="0.55000000000000004">
      <c r="Q7753" s="2"/>
    </row>
    <row r="7754" spans="17:17" x14ac:dyDescent="0.55000000000000004">
      <c r="Q7754" s="2"/>
    </row>
    <row r="7755" spans="17:17" x14ac:dyDescent="0.55000000000000004">
      <c r="Q7755" s="2"/>
    </row>
    <row r="7756" spans="17:17" x14ac:dyDescent="0.55000000000000004">
      <c r="Q7756" s="2"/>
    </row>
    <row r="7757" spans="17:17" x14ac:dyDescent="0.55000000000000004">
      <c r="Q7757" s="2"/>
    </row>
    <row r="7758" spans="17:17" x14ac:dyDescent="0.55000000000000004">
      <c r="Q7758" s="2"/>
    </row>
    <row r="7759" spans="17:17" x14ac:dyDescent="0.55000000000000004">
      <c r="Q7759" s="2"/>
    </row>
    <row r="7760" spans="17:17" x14ac:dyDescent="0.55000000000000004">
      <c r="Q7760" s="2"/>
    </row>
    <row r="7761" spans="17:17" x14ac:dyDescent="0.55000000000000004">
      <c r="Q7761" s="2"/>
    </row>
    <row r="7762" spans="17:17" x14ac:dyDescent="0.55000000000000004">
      <c r="Q7762" s="2"/>
    </row>
    <row r="7763" spans="17:17" x14ac:dyDescent="0.55000000000000004">
      <c r="Q7763" s="2"/>
    </row>
    <row r="7764" spans="17:17" x14ac:dyDescent="0.55000000000000004">
      <c r="Q7764" s="2"/>
    </row>
    <row r="7765" spans="17:17" x14ac:dyDescent="0.55000000000000004">
      <c r="Q7765" s="2"/>
    </row>
    <row r="7766" spans="17:17" x14ac:dyDescent="0.55000000000000004">
      <c r="Q7766" s="2"/>
    </row>
    <row r="7767" spans="17:17" x14ac:dyDescent="0.55000000000000004">
      <c r="Q7767" s="2"/>
    </row>
    <row r="7768" spans="17:17" x14ac:dyDescent="0.55000000000000004">
      <c r="Q7768" s="2"/>
    </row>
    <row r="7769" spans="17:17" x14ac:dyDescent="0.55000000000000004">
      <c r="Q7769" s="2"/>
    </row>
    <row r="7770" spans="17:17" x14ac:dyDescent="0.55000000000000004">
      <c r="Q7770" s="2"/>
    </row>
    <row r="7771" spans="17:17" x14ac:dyDescent="0.55000000000000004">
      <c r="Q7771" s="2"/>
    </row>
    <row r="7772" spans="17:17" x14ac:dyDescent="0.55000000000000004">
      <c r="Q7772" s="2"/>
    </row>
    <row r="7773" spans="17:17" x14ac:dyDescent="0.55000000000000004">
      <c r="Q7773" s="2"/>
    </row>
    <row r="7774" spans="17:17" x14ac:dyDescent="0.55000000000000004">
      <c r="Q7774" s="2"/>
    </row>
    <row r="7775" spans="17:17" x14ac:dyDescent="0.55000000000000004">
      <c r="Q7775" s="2"/>
    </row>
    <row r="7776" spans="17:17" x14ac:dyDescent="0.55000000000000004">
      <c r="Q7776" s="2"/>
    </row>
    <row r="7777" spans="17:17" x14ac:dyDescent="0.55000000000000004">
      <c r="Q7777" s="2"/>
    </row>
    <row r="7778" spans="17:17" x14ac:dyDescent="0.55000000000000004">
      <c r="Q7778" s="2"/>
    </row>
    <row r="7779" spans="17:17" x14ac:dyDescent="0.55000000000000004">
      <c r="Q7779" s="2"/>
    </row>
    <row r="7780" spans="17:17" x14ac:dyDescent="0.55000000000000004">
      <c r="Q7780" s="2"/>
    </row>
    <row r="7781" spans="17:17" x14ac:dyDescent="0.55000000000000004">
      <c r="Q7781" s="2"/>
    </row>
    <row r="7782" spans="17:17" x14ac:dyDescent="0.55000000000000004">
      <c r="Q7782" s="2"/>
    </row>
    <row r="7783" spans="17:17" x14ac:dyDescent="0.55000000000000004">
      <c r="Q7783" s="2"/>
    </row>
    <row r="7784" spans="17:17" x14ac:dyDescent="0.55000000000000004">
      <c r="Q7784" s="2"/>
    </row>
    <row r="7785" spans="17:17" x14ac:dyDescent="0.55000000000000004">
      <c r="Q7785" s="2"/>
    </row>
    <row r="7786" spans="17:17" x14ac:dyDescent="0.55000000000000004">
      <c r="Q7786" s="2"/>
    </row>
    <row r="7787" spans="17:17" x14ac:dyDescent="0.55000000000000004">
      <c r="Q7787" s="2"/>
    </row>
    <row r="7788" spans="17:17" x14ac:dyDescent="0.55000000000000004">
      <c r="Q7788" s="2"/>
    </row>
    <row r="7789" spans="17:17" x14ac:dyDescent="0.55000000000000004">
      <c r="Q7789" s="2"/>
    </row>
    <row r="7790" spans="17:17" x14ac:dyDescent="0.55000000000000004">
      <c r="Q7790" s="2"/>
    </row>
    <row r="7791" spans="17:17" x14ac:dyDescent="0.55000000000000004">
      <c r="Q7791" s="2"/>
    </row>
    <row r="7792" spans="17:17" x14ac:dyDescent="0.55000000000000004">
      <c r="Q7792" s="2"/>
    </row>
    <row r="7793" spans="17:17" x14ac:dyDescent="0.55000000000000004">
      <c r="Q7793" s="2"/>
    </row>
    <row r="7794" spans="17:17" x14ac:dyDescent="0.55000000000000004">
      <c r="Q7794" s="2"/>
    </row>
    <row r="7795" spans="17:17" x14ac:dyDescent="0.55000000000000004">
      <c r="Q7795" s="2"/>
    </row>
    <row r="7796" spans="17:17" x14ac:dyDescent="0.55000000000000004">
      <c r="Q7796" s="2"/>
    </row>
    <row r="7797" spans="17:17" x14ac:dyDescent="0.55000000000000004">
      <c r="Q7797" s="2"/>
    </row>
    <row r="7798" spans="17:17" x14ac:dyDescent="0.55000000000000004">
      <c r="Q7798" s="2"/>
    </row>
    <row r="7799" spans="17:17" x14ac:dyDescent="0.55000000000000004">
      <c r="Q7799" s="2"/>
    </row>
    <row r="7800" spans="17:17" x14ac:dyDescent="0.55000000000000004">
      <c r="Q7800" s="2"/>
    </row>
    <row r="7801" spans="17:17" x14ac:dyDescent="0.55000000000000004">
      <c r="Q7801" s="2"/>
    </row>
    <row r="7802" spans="17:17" x14ac:dyDescent="0.55000000000000004">
      <c r="Q7802" s="2"/>
    </row>
    <row r="7803" spans="17:17" x14ac:dyDescent="0.55000000000000004">
      <c r="Q7803" s="2"/>
    </row>
    <row r="7804" spans="17:17" x14ac:dyDescent="0.55000000000000004">
      <c r="Q7804" s="2"/>
    </row>
    <row r="7805" spans="17:17" x14ac:dyDescent="0.55000000000000004">
      <c r="Q7805" s="2"/>
    </row>
    <row r="7806" spans="17:17" x14ac:dyDescent="0.55000000000000004">
      <c r="Q7806" s="2"/>
    </row>
    <row r="7807" spans="17:17" x14ac:dyDescent="0.55000000000000004">
      <c r="Q7807" s="2"/>
    </row>
    <row r="7808" spans="17:17" x14ac:dyDescent="0.55000000000000004">
      <c r="Q7808" s="2"/>
    </row>
    <row r="7809" spans="17:17" x14ac:dyDescent="0.55000000000000004">
      <c r="Q7809" s="2"/>
    </row>
    <row r="7810" spans="17:17" x14ac:dyDescent="0.55000000000000004">
      <c r="Q7810" s="2"/>
    </row>
    <row r="7811" spans="17:17" x14ac:dyDescent="0.55000000000000004">
      <c r="Q7811" s="2"/>
    </row>
    <row r="7812" spans="17:17" x14ac:dyDescent="0.55000000000000004">
      <c r="Q7812" s="2"/>
    </row>
    <row r="7813" spans="17:17" x14ac:dyDescent="0.55000000000000004">
      <c r="Q7813" s="2"/>
    </row>
    <row r="7814" spans="17:17" x14ac:dyDescent="0.55000000000000004">
      <c r="Q7814" s="2"/>
    </row>
    <row r="7815" spans="17:17" x14ac:dyDescent="0.55000000000000004">
      <c r="Q7815" s="2"/>
    </row>
    <row r="7816" spans="17:17" x14ac:dyDescent="0.55000000000000004">
      <c r="Q7816" s="2"/>
    </row>
    <row r="7817" spans="17:17" x14ac:dyDescent="0.55000000000000004">
      <c r="Q7817" s="2"/>
    </row>
    <row r="7818" spans="17:17" x14ac:dyDescent="0.55000000000000004">
      <c r="Q7818" s="2"/>
    </row>
    <row r="7819" spans="17:17" x14ac:dyDescent="0.55000000000000004">
      <c r="Q7819" s="2"/>
    </row>
    <row r="7820" spans="17:17" x14ac:dyDescent="0.55000000000000004">
      <c r="Q7820" s="2"/>
    </row>
    <row r="7821" spans="17:17" x14ac:dyDescent="0.55000000000000004">
      <c r="Q7821" s="2"/>
    </row>
    <row r="7822" spans="17:17" x14ac:dyDescent="0.55000000000000004">
      <c r="Q7822" s="2"/>
    </row>
    <row r="7823" spans="17:17" x14ac:dyDescent="0.55000000000000004">
      <c r="Q7823" s="2"/>
    </row>
    <row r="7824" spans="17:17" x14ac:dyDescent="0.55000000000000004">
      <c r="Q7824" s="2"/>
    </row>
    <row r="7825" spans="17:17" x14ac:dyDescent="0.55000000000000004">
      <c r="Q7825" s="2"/>
    </row>
    <row r="7826" spans="17:17" x14ac:dyDescent="0.55000000000000004">
      <c r="Q7826" s="2"/>
    </row>
    <row r="7827" spans="17:17" x14ac:dyDescent="0.55000000000000004">
      <c r="Q7827" s="2"/>
    </row>
    <row r="7828" spans="17:17" x14ac:dyDescent="0.55000000000000004">
      <c r="Q7828" s="2"/>
    </row>
    <row r="7829" spans="17:17" x14ac:dyDescent="0.55000000000000004">
      <c r="Q7829" s="2"/>
    </row>
    <row r="7830" spans="17:17" x14ac:dyDescent="0.55000000000000004">
      <c r="Q7830" s="2"/>
    </row>
    <row r="7831" spans="17:17" x14ac:dyDescent="0.55000000000000004">
      <c r="Q7831" s="2"/>
    </row>
    <row r="7832" spans="17:17" x14ac:dyDescent="0.55000000000000004">
      <c r="Q7832" s="2"/>
    </row>
    <row r="7833" spans="17:17" x14ac:dyDescent="0.55000000000000004">
      <c r="Q7833" s="2"/>
    </row>
    <row r="7834" spans="17:17" x14ac:dyDescent="0.55000000000000004">
      <c r="Q7834" s="2"/>
    </row>
    <row r="7835" spans="17:17" x14ac:dyDescent="0.55000000000000004">
      <c r="Q7835" s="2"/>
    </row>
    <row r="7836" spans="17:17" x14ac:dyDescent="0.55000000000000004">
      <c r="Q7836" s="2"/>
    </row>
    <row r="7837" spans="17:17" x14ac:dyDescent="0.55000000000000004">
      <c r="Q7837" s="2"/>
    </row>
    <row r="7838" spans="17:17" x14ac:dyDescent="0.55000000000000004">
      <c r="Q7838" s="2"/>
    </row>
    <row r="7839" spans="17:17" x14ac:dyDescent="0.55000000000000004">
      <c r="Q7839" s="2"/>
    </row>
    <row r="7840" spans="17:17" x14ac:dyDescent="0.55000000000000004">
      <c r="Q7840" s="2"/>
    </row>
    <row r="7841" spans="17:17" x14ac:dyDescent="0.55000000000000004">
      <c r="Q7841" s="2"/>
    </row>
    <row r="7842" spans="17:17" x14ac:dyDescent="0.55000000000000004">
      <c r="Q7842" s="2"/>
    </row>
    <row r="7843" spans="17:17" x14ac:dyDescent="0.55000000000000004">
      <c r="Q7843" s="2"/>
    </row>
    <row r="7844" spans="17:17" x14ac:dyDescent="0.55000000000000004">
      <c r="Q7844" s="2"/>
    </row>
    <row r="7845" spans="17:17" x14ac:dyDescent="0.55000000000000004">
      <c r="Q7845" s="2"/>
    </row>
    <row r="7846" spans="17:17" x14ac:dyDescent="0.55000000000000004">
      <c r="Q7846" s="2"/>
    </row>
    <row r="7847" spans="17:17" x14ac:dyDescent="0.55000000000000004">
      <c r="Q7847" s="2"/>
    </row>
    <row r="7848" spans="17:17" x14ac:dyDescent="0.55000000000000004">
      <c r="Q7848" s="2"/>
    </row>
    <row r="7849" spans="17:17" x14ac:dyDescent="0.55000000000000004">
      <c r="Q7849" s="2"/>
    </row>
    <row r="7850" spans="17:17" x14ac:dyDescent="0.55000000000000004">
      <c r="Q7850" s="2"/>
    </row>
    <row r="7851" spans="17:17" x14ac:dyDescent="0.55000000000000004">
      <c r="Q7851" s="2"/>
    </row>
    <row r="7852" spans="17:17" x14ac:dyDescent="0.55000000000000004">
      <c r="Q7852" s="2"/>
    </row>
    <row r="7853" spans="17:17" x14ac:dyDescent="0.55000000000000004">
      <c r="Q7853" s="2"/>
    </row>
    <row r="7854" spans="17:17" x14ac:dyDescent="0.55000000000000004">
      <c r="Q7854" s="2"/>
    </row>
    <row r="7855" spans="17:17" x14ac:dyDescent="0.55000000000000004">
      <c r="Q7855" s="2"/>
    </row>
    <row r="7856" spans="17:17" x14ac:dyDescent="0.55000000000000004">
      <c r="Q7856" s="2"/>
    </row>
    <row r="7857" spans="17:17" x14ac:dyDescent="0.55000000000000004">
      <c r="Q7857" s="2"/>
    </row>
    <row r="7858" spans="17:17" x14ac:dyDescent="0.55000000000000004">
      <c r="Q7858" s="2"/>
    </row>
    <row r="7859" spans="17:17" x14ac:dyDescent="0.55000000000000004">
      <c r="Q7859" s="2"/>
    </row>
    <row r="7860" spans="17:17" x14ac:dyDescent="0.55000000000000004">
      <c r="Q7860" s="2"/>
    </row>
    <row r="7861" spans="17:17" x14ac:dyDescent="0.55000000000000004">
      <c r="Q7861" s="2"/>
    </row>
    <row r="7862" spans="17:17" x14ac:dyDescent="0.55000000000000004">
      <c r="Q7862" s="2"/>
    </row>
    <row r="7863" spans="17:17" x14ac:dyDescent="0.55000000000000004">
      <c r="Q7863" s="2"/>
    </row>
    <row r="7864" spans="17:17" x14ac:dyDescent="0.55000000000000004">
      <c r="Q7864" s="2"/>
    </row>
    <row r="7865" spans="17:17" x14ac:dyDescent="0.55000000000000004">
      <c r="Q7865" s="2"/>
    </row>
    <row r="7866" spans="17:17" x14ac:dyDescent="0.55000000000000004">
      <c r="Q7866" s="2"/>
    </row>
    <row r="7867" spans="17:17" x14ac:dyDescent="0.55000000000000004">
      <c r="Q7867" s="2"/>
    </row>
    <row r="7868" spans="17:17" x14ac:dyDescent="0.55000000000000004">
      <c r="Q7868" s="2"/>
    </row>
    <row r="7869" spans="17:17" x14ac:dyDescent="0.55000000000000004">
      <c r="Q7869" s="2"/>
    </row>
    <row r="7870" spans="17:17" x14ac:dyDescent="0.55000000000000004">
      <c r="Q7870" s="2"/>
    </row>
    <row r="7871" spans="17:17" x14ac:dyDescent="0.55000000000000004">
      <c r="Q7871" s="2"/>
    </row>
    <row r="7872" spans="17:17" x14ac:dyDescent="0.55000000000000004">
      <c r="Q7872" s="2"/>
    </row>
    <row r="7873" spans="17:17" x14ac:dyDescent="0.55000000000000004">
      <c r="Q7873" s="2"/>
    </row>
    <row r="7874" spans="17:17" x14ac:dyDescent="0.55000000000000004">
      <c r="Q7874" s="2"/>
    </row>
    <row r="7875" spans="17:17" x14ac:dyDescent="0.55000000000000004">
      <c r="Q7875" s="2"/>
    </row>
    <row r="7876" spans="17:17" x14ac:dyDescent="0.55000000000000004">
      <c r="Q7876" s="2"/>
    </row>
    <row r="7877" spans="17:17" x14ac:dyDescent="0.55000000000000004">
      <c r="Q7877" s="2"/>
    </row>
    <row r="7878" spans="17:17" x14ac:dyDescent="0.55000000000000004">
      <c r="Q7878" s="2"/>
    </row>
    <row r="7879" spans="17:17" x14ac:dyDescent="0.55000000000000004">
      <c r="Q7879" s="2"/>
    </row>
    <row r="7880" spans="17:17" x14ac:dyDescent="0.55000000000000004">
      <c r="Q7880" s="2"/>
    </row>
    <row r="7881" spans="17:17" x14ac:dyDescent="0.55000000000000004">
      <c r="Q7881" s="2"/>
    </row>
    <row r="7882" spans="17:17" x14ac:dyDescent="0.55000000000000004">
      <c r="Q7882" s="2"/>
    </row>
    <row r="7883" spans="17:17" x14ac:dyDescent="0.55000000000000004">
      <c r="Q7883" s="2"/>
    </row>
    <row r="7884" spans="17:17" x14ac:dyDescent="0.55000000000000004">
      <c r="Q7884" s="2"/>
    </row>
    <row r="7885" spans="17:17" x14ac:dyDescent="0.55000000000000004">
      <c r="Q7885" s="2"/>
    </row>
    <row r="7886" spans="17:17" x14ac:dyDescent="0.55000000000000004">
      <c r="Q7886" s="2"/>
    </row>
    <row r="7887" spans="17:17" x14ac:dyDescent="0.55000000000000004">
      <c r="Q7887" s="2"/>
    </row>
    <row r="7888" spans="17:17" x14ac:dyDescent="0.55000000000000004">
      <c r="Q7888" s="2"/>
    </row>
    <row r="7889" spans="17:17" x14ac:dyDescent="0.55000000000000004">
      <c r="Q7889" s="2"/>
    </row>
    <row r="7890" spans="17:17" x14ac:dyDescent="0.55000000000000004">
      <c r="Q7890" s="2"/>
    </row>
    <row r="7891" spans="17:17" x14ac:dyDescent="0.55000000000000004">
      <c r="Q7891" s="2"/>
    </row>
    <row r="7892" spans="17:17" x14ac:dyDescent="0.55000000000000004">
      <c r="Q7892" s="2"/>
    </row>
    <row r="7893" spans="17:17" x14ac:dyDescent="0.55000000000000004">
      <c r="Q7893" s="2"/>
    </row>
    <row r="7894" spans="17:17" x14ac:dyDescent="0.55000000000000004">
      <c r="Q7894" s="2"/>
    </row>
    <row r="7895" spans="17:17" x14ac:dyDescent="0.55000000000000004">
      <c r="Q7895" s="2"/>
    </row>
    <row r="7896" spans="17:17" x14ac:dyDescent="0.55000000000000004">
      <c r="Q7896" s="2"/>
    </row>
    <row r="7897" spans="17:17" x14ac:dyDescent="0.55000000000000004">
      <c r="Q7897" s="2"/>
    </row>
    <row r="7898" spans="17:17" x14ac:dyDescent="0.55000000000000004">
      <c r="Q7898" s="2"/>
    </row>
    <row r="7899" spans="17:17" x14ac:dyDescent="0.55000000000000004">
      <c r="Q7899" s="2"/>
    </row>
    <row r="7900" spans="17:17" x14ac:dyDescent="0.55000000000000004">
      <c r="Q7900" s="2"/>
    </row>
    <row r="7901" spans="17:17" x14ac:dyDescent="0.55000000000000004">
      <c r="Q7901" s="2"/>
    </row>
    <row r="7902" spans="17:17" x14ac:dyDescent="0.55000000000000004">
      <c r="Q7902" s="2"/>
    </row>
    <row r="7903" spans="17:17" x14ac:dyDescent="0.55000000000000004">
      <c r="Q7903" s="2"/>
    </row>
    <row r="7904" spans="17:17" x14ac:dyDescent="0.55000000000000004">
      <c r="Q7904" s="2"/>
    </row>
    <row r="7905" spans="17:17" x14ac:dyDescent="0.55000000000000004">
      <c r="Q7905" s="2"/>
    </row>
    <row r="7906" spans="17:17" x14ac:dyDescent="0.55000000000000004">
      <c r="Q7906" s="2"/>
    </row>
    <row r="7907" spans="17:17" x14ac:dyDescent="0.55000000000000004">
      <c r="Q7907" s="2"/>
    </row>
    <row r="7908" spans="17:17" x14ac:dyDescent="0.55000000000000004">
      <c r="Q7908" s="2"/>
    </row>
    <row r="7909" spans="17:17" x14ac:dyDescent="0.55000000000000004">
      <c r="Q7909" s="2"/>
    </row>
    <row r="7910" spans="17:17" x14ac:dyDescent="0.55000000000000004">
      <c r="Q7910" s="2"/>
    </row>
    <row r="7911" spans="17:17" x14ac:dyDescent="0.55000000000000004">
      <c r="Q7911" s="2"/>
    </row>
    <row r="7912" spans="17:17" x14ac:dyDescent="0.55000000000000004">
      <c r="Q7912" s="2"/>
    </row>
    <row r="7913" spans="17:17" x14ac:dyDescent="0.55000000000000004">
      <c r="Q7913" s="2"/>
    </row>
    <row r="7914" spans="17:17" x14ac:dyDescent="0.55000000000000004">
      <c r="Q7914" s="2"/>
    </row>
    <row r="7915" spans="17:17" x14ac:dyDescent="0.55000000000000004">
      <c r="Q7915" s="2"/>
    </row>
    <row r="7916" spans="17:17" x14ac:dyDescent="0.55000000000000004">
      <c r="Q7916" s="2"/>
    </row>
    <row r="7917" spans="17:17" x14ac:dyDescent="0.55000000000000004">
      <c r="Q7917" s="2"/>
    </row>
    <row r="7918" spans="17:17" x14ac:dyDescent="0.55000000000000004">
      <c r="Q7918" s="2"/>
    </row>
    <row r="7919" spans="17:17" x14ac:dyDescent="0.55000000000000004">
      <c r="Q7919" s="2"/>
    </row>
    <row r="7920" spans="17:17" x14ac:dyDescent="0.55000000000000004">
      <c r="Q7920" s="2"/>
    </row>
    <row r="7921" spans="17:17" x14ac:dyDescent="0.55000000000000004">
      <c r="Q7921" s="2"/>
    </row>
    <row r="7922" spans="17:17" x14ac:dyDescent="0.55000000000000004">
      <c r="Q7922" s="2"/>
    </row>
    <row r="7923" spans="17:17" x14ac:dyDescent="0.55000000000000004">
      <c r="Q7923" s="2"/>
    </row>
    <row r="7924" spans="17:17" x14ac:dyDescent="0.55000000000000004">
      <c r="Q7924" s="2"/>
    </row>
    <row r="7925" spans="17:17" x14ac:dyDescent="0.55000000000000004">
      <c r="Q7925" s="2"/>
    </row>
    <row r="7926" spans="17:17" x14ac:dyDescent="0.55000000000000004">
      <c r="Q7926" s="2"/>
    </row>
    <row r="7927" spans="17:17" x14ac:dyDescent="0.55000000000000004">
      <c r="Q7927" s="2"/>
    </row>
    <row r="7928" spans="17:17" x14ac:dyDescent="0.55000000000000004">
      <c r="Q7928" s="2"/>
    </row>
    <row r="7929" spans="17:17" x14ac:dyDescent="0.55000000000000004">
      <c r="Q7929" s="2"/>
    </row>
    <row r="7930" spans="17:17" x14ac:dyDescent="0.55000000000000004">
      <c r="Q7930" s="2"/>
    </row>
    <row r="7931" spans="17:17" x14ac:dyDescent="0.55000000000000004">
      <c r="Q7931" s="2"/>
    </row>
    <row r="7932" spans="17:17" x14ac:dyDescent="0.55000000000000004">
      <c r="Q7932" s="2"/>
    </row>
    <row r="7933" spans="17:17" x14ac:dyDescent="0.55000000000000004">
      <c r="Q7933" s="2"/>
    </row>
    <row r="7934" spans="17:17" x14ac:dyDescent="0.55000000000000004">
      <c r="Q7934" s="2"/>
    </row>
    <row r="7935" spans="17:17" x14ac:dyDescent="0.55000000000000004">
      <c r="Q7935" s="2"/>
    </row>
    <row r="7936" spans="17:17" x14ac:dyDescent="0.55000000000000004">
      <c r="Q7936" s="2"/>
    </row>
    <row r="7937" spans="17:17" x14ac:dyDescent="0.55000000000000004">
      <c r="Q7937" s="2"/>
    </row>
    <row r="7938" spans="17:17" x14ac:dyDescent="0.55000000000000004">
      <c r="Q7938" s="2"/>
    </row>
    <row r="7939" spans="17:17" x14ac:dyDescent="0.55000000000000004">
      <c r="Q7939" s="2"/>
    </row>
    <row r="7940" spans="17:17" x14ac:dyDescent="0.55000000000000004">
      <c r="Q7940" s="2"/>
    </row>
    <row r="7941" spans="17:17" x14ac:dyDescent="0.55000000000000004">
      <c r="Q7941" s="2"/>
    </row>
    <row r="7942" spans="17:17" x14ac:dyDescent="0.55000000000000004">
      <c r="Q7942" s="2"/>
    </row>
    <row r="7943" spans="17:17" x14ac:dyDescent="0.55000000000000004">
      <c r="Q7943" s="2"/>
    </row>
    <row r="7944" spans="17:17" x14ac:dyDescent="0.55000000000000004">
      <c r="Q7944" s="2"/>
    </row>
    <row r="7945" spans="17:17" x14ac:dyDescent="0.55000000000000004">
      <c r="Q7945" s="2"/>
    </row>
    <row r="7946" spans="17:17" x14ac:dyDescent="0.55000000000000004">
      <c r="Q7946" s="2"/>
    </row>
    <row r="7947" spans="17:17" x14ac:dyDescent="0.55000000000000004">
      <c r="Q7947" s="2"/>
    </row>
    <row r="7948" spans="17:17" x14ac:dyDescent="0.55000000000000004">
      <c r="Q7948" s="2"/>
    </row>
    <row r="7949" spans="17:17" x14ac:dyDescent="0.55000000000000004">
      <c r="Q7949" s="2"/>
    </row>
    <row r="7950" spans="17:17" x14ac:dyDescent="0.55000000000000004">
      <c r="Q7950" s="2"/>
    </row>
    <row r="7951" spans="17:17" x14ac:dyDescent="0.55000000000000004">
      <c r="Q7951" s="2"/>
    </row>
    <row r="7952" spans="17:17" x14ac:dyDescent="0.55000000000000004">
      <c r="Q7952" s="2"/>
    </row>
    <row r="7953" spans="17:17" x14ac:dyDescent="0.55000000000000004">
      <c r="Q7953" s="2"/>
    </row>
    <row r="7954" spans="17:17" x14ac:dyDescent="0.55000000000000004">
      <c r="Q7954" s="2"/>
    </row>
    <row r="7955" spans="17:17" x14ac:dyDescent="0.55000000000000004">
      <c r="Q7955" s="2"/>
    </row>
    <row r="7956" spans="17:17" x14ac:dyDescent="0.55000000000000004">
      <c r="Q7956" s="2"/>
    </row>
    <row r="7957" spans="17:17" x14ac:dyDescent="0.55000000000000004">
      <c r="Q7957" s="2"/>
    </row>
    <row r="7958" spans="17:17" x14ac:dyDescent="0.55000000000000004">
      <c r="Q7958" s="2"/>
    </row>
    <row r="7959" spans="17:17" x14ac:dyDescent="0.55000000000000004">
      <c r="Q7959" s="2"/>
    </row>
    <row r="7960" spans="17:17" x14ac:dyDescent="0.55000000000000004">
      <c r="Q7960" s="2"/>
    </row>
    <row r="7961" spans="17:17" x14ac:dyDescent="0.55000000000000004">
      <c r="Q7961" s="2"/>
    </row>
    <row r="7962" spans="17:17" x14ac:dyDescent="0.55000000000000004">
      <c r="Q7962" s="2"/>
    </row>
    <row r="7963" spans="17:17" x14ac:dyDescent="0.55000000000000004">
      <c r="Q7963" s="2"/>
    </row>
    <row r="7964" spans="17:17" x14ac:dyDescent="0.55000000000000004">
      <c r="Q7964" s="2"/>
    </row>
    <row r="7965" spans="17:17" x14ac:dyDescent="0.55000000000000004">
      <c r="Q7965" s="2"/>
    </row>
    <row r="7966" spans="17:17" x14ac:dyDescent="0.55000000000000004">
      <c r="Q7966" s="2"/>
    </row>
    <row r="7967" spans="17:17" x14ac:dyDescent="0.55000000000000004">
      <c r="Q7967" s="2"/>
    </row>
    <row r="7968" spans="17:17" x14ac:dyDescent="0.55000000000000004">
      <c r="Q7968" s="2"/>
    </row>
    <row r="7969" spans="17:17" x14ac:dyDescent="0.55000000000000004">
      <c r="Q7969" s="2"/>
    </row>
    <row r="7970" spans="17:17" x14ac:dyDescent="0.55000000000000004">
      <c r="Q7970" s="2"/>
    </row>
    <row r="7971" spans="17:17" x14ac:dyDescent="0.55000000000000004">
      <c r="Q7971" s="2"/>
    </row>
    <row r="7972" spans="17:17" x14ac:dyDescent="0.55000000000000004">
      <c r="Q7972" s="2"/>
    </row>
    <row r="7973" spans="17:17" x14ac:dyDescent="0.55000000000000004">
      <c r="Q7973" s="2"/>
    </row>
    <row r="7974" spans="17:17" x14ac:dyDescent="0.55000000000000004">
      <c r="Q7974" s="2"/>
    </row>
    <row r="7975" spans="17:17" x14ac:dyDescent="0.55000000000000004">
      <c r="Q7975" s="2"/>
    </row>
    <row r="7976" spans="17:17" x14ac:dyDescent="0.55000000000000004">
      <c r="Q7976" s="2"/>
    </row>
    <row r="7977" spans="17:17" x14ac:dyDescent="0.55000000000000004">
      <c r="Q7977" s="2"/>
    </row>
    <row r="7978" spans="17:17" x14ac:dyDescent="0.55000000000000004">
      <c r="Q7978" s="2"/>
    </row>
    <row r="7979" spans="17:17" x14ac:dyDescent="0.55000000000000004">
      <c r="Q7979" s="2"/>
    </row>
    <row r="7980" spans="17:17" x14ac:dyDescent="0.55000000000000004">
      <c r="Q7980" s="2"/>
    </row>
    <row r="7981" spans="17:17" x14ac:dyDescent="0.55000000000000004">
      <c r="Q7981" s="2"/>
    </row>
    <row r="7982" spans="17:17" x14ac:dyDescent="0.55000000000000004">
      <c r="Q7982" s="2"/>
    </row>
    <row r="7983" spans="17:17" x14ac:dyDescent="0.55000000000000004">
      <c r="Q7983" s="2"/>
    </row>
    <row r="7984" spans="17:17" x14ac:dyDescent="0.55000000000000004">
      <c r="Q7984" s="2"/>
    </row>
    <row r="7985" spans="17:17" x14ac:dyDescent="0.55000000000000004">
      <c r="Q7985" s="2"/>
    </row>
    <row r="7986" spans="17:17" x14ac:dyDescent="0.55000000000000004">
      <c r="Q7986" s="2"/>
    </row>
    <row r="7987" spans="17:17" x14ac:dyDescent="0.55000000000000004">
      <c r="Q7987" s="2"/>
    </row>
    <row r="7988" spans="17:17" x14ac:dyDescent="0.55000000000000004">
      <c r="Q7988" s="2"/>
    </row>
    <row r="7989" spans="17:17" x14ac:dyDescent="0.55000000000000004">
      <c r="Q7989" s="2"/>
    </row>
    <row r="7990" spans="17:17" x14ac:dyDescent="0.55000000000000004">
      <c r="Q7990" s="2"/>
    </row>
    <row r="7991" spans="17:17" x14ac:dyDescent="0.55000000000000004">
      <c r="Q7991" s="2"/>
    </row>
    <row r="7992" spans="17:17" x14ac:dyDescent="0.55000000000000004">
      <c r="Q7992" s="2"/>
    </row>
    <row r="7993" spans="17:17" x14ac:dyDescent="0.55000000000000004">
      <c r="Q7993" s="2"/>
    </row>
    <row r="7994" spans="17:17" x14ac:dyDescent="0.55000000000000004">
      <c r="Q7994" s="2"/>
    </row>
    <row r="7995" spans="17:17" x14ac:dyDescent="0.55000000000000004">
      <c r="Q7995" s="2"/>
    </row>
    <row r="7996" spans="17:17" x14ac:dyDescent="0.55000000000000004">
      <c r="Q7996" s="2"/>
    </row>
    <row r="7997" spans="17:17" x14ac:dyDescent="0.55000000000000004">
      <c r="Q7997" s="2"/>
    </row>
    <row r="7998" spans="17:17" x14ac:dyDescent="0.55000000000000004">
      <c r="Q7998" s="2"/>
    </row>
    <row r="7999" spans="17:17" x14ac:dyDescent="0.55000000000000004">
      <c r="Q7999" s="2"/>
    </row>
    <row r="8000" spans="17:17" x14ac:dyDescent="0.55000000000000004">
      <c r="Q8000" s="2"/>
    </row>
    <row r="8001" spans="17:17" x14ac:dyDescent="0.55000000000000004">
      <c r="Q8001" s="2"/>
    </row>
    <row r="8002" spans="17:17" x14ac:dyDescent="0.55000000000000004">
      <c r="Q8002" s="2"/>
    </row>
    <row r="8003" spans="17:17" x14ac:dyDescent="0.55000000000000004">
      <c r="Q8003" s="2"/>
    </row>
    <row r="8004" spans="17:17" x14ac:dyDescent="0.55000000000000004">
      <c r="Q8004" s="2"/>
    </row>
    <row r="8005" spans="17:17" x14ac:dyDescent="0.55000000000000004">
      <c r="Q8005" s="2"/>
    </row>
    <row r="8006" spans="17:17" x14ac:dyDescent="0.55000000000000004">
      <c r="Q8006" s="2"/>
    </row>
    <row r="8007" spans="17:17" x14ac:dyDescent="0.55000000000000004">
      <c r="Q8007" s="2"/>
    </row>
    <row r="8008" spans="17:17" x14ac:dyDescent="0.55000000000000004">
      <c r="Q8008" s="2"/>
    </row>
    <row r="8009" spans="17:17" x14ac:dyDescent="0.55000000000000004">
      <c r="Q8009" s="2"/>
    </row>
    <row r="8010" spans="17:17" x14ac:dyDescent="0.55000000000000004">
      <c r="Q8010" s="2"/>
    </row>
    <row r="8011" spans="17:17" x14ac:dyDescent="0.55000000000000004">
      <c r="Q8011" s="2"/>
    </row>
    <row r="8012" spans="17:17" x14ac:dyDescent="0.55000000000000004">
      <c r="Q8012" s="2"/>
    </row>
    <row r="8013" spans="17:17" x14ac:dyDescent="0.55000000000000004">
      <c r="Q8013" s="2"/>
    </row>
    <row r="8014" spans="17:17" x14ac:dyDescent="0.55000000000000004">
      <c r="Q8014" s="2"/>
    </row>
    <row r="8015" spans="17:17" x14ac:dyDescent="0.55000000000000004">
      <c r="Q8015" s="2"/>
    </row>
    <row r="8016" spans="17:17" x14ac:dyDescent="0.55000000000000004">
      <c r="Q8016" s="2"/>
    </row>
    <row r="8017" spans="17:17" x14ac:dyDescent="0.55000000000000004">
      <c r="Q8017" s="2"/>
    </row>
    <row r="8018" spans="17:17" x14ac:dyDescent="0.55000000000000004">
      <c r="Q8018" s="2"/>
    </row>
    <row r="8019" spans="17:17" x14ac:dyDescent="0.55000000000000004">
      <c r="Q8019" s="2"/>
    </row>
    <row r="8020" spans="17:17" x14ac:dyDescent="0.55000000000000004">
      <c r="Q8020" s="2"/>
    </row>
    <row r="8021" spans="17:17" x14ac:dyDescent="0.55000000000000004">
      <c r="Q8021" s="2"/>
    </row>
    <row r="8022" spans="17:17" x14ac:dyDescent="0.55000000000000004">
      <c r="Q8022" s="2"/>
    </row>
    <row r="8023" spans="17:17" x14ac:dyDescent="0.55000000000000004">
      <c r="Q8023" s="2"/>
    </row>
    <row r="8024" spans="17:17" x14ac:dyDescent="0.55000000000000004">
      <c r="Q8024" s="2"/>
    </row>
    <row r="8025" spans="17:17" x14ac:dyDescent="0.55000000000000004">
      <c r="Q8025" s="2"/>
    </row>
    <row r="8026" spans="17:17" x14ac:dyDescent="0.55000000000000004">
      <c r="Q8026" s="2"/>
    </row>
    <row r="8027" spans="17:17" x14ac:dyDescent="0.55000000000000004">
      <c r="Q8027" s="2"/>
    </row>
    <row r="8028" spans="17:17" x14ac:dyDescent="0.55000000000000004">
      <c r="Q8028" s="2"/>
    </row>
    <row r="8029" spans="17:17" x14ac:dyDescent="0.55000000000000004">
      <c r="Q8029" s="2"/>
    </row>
    <row r="8030" spans="17:17" x14ac:dyDescent="0.55000000000000004">
      <c r="Q8030" s="2"/>
    </row>
    <row r="8031" spans="17:17" x14ac:dyDescent="0.55000000000000004">
      <c r="Q8031" s="2"/>
    </row>
    <row r="8032" spans="17:17" x14ac:dyDescent="0.55000000000000004">
      <c r="Q8032" s="2"/>
    </row>
    <row r="8033" spans="17:17" x14ac:dyDescent="0.55000000000000004">
      <c r="Q8033" s="2"/>
    </row>
    <row r="8034" spans="17:17" x14ac:dyDescent="0.55000000000000004">
      <c r="Q8034" s="2"/>
    </row>
    <row r="8035" spans="17:17" x14ac:dyDescent="0.55000000000000004">
      <c r="Q8035" s="2"/>
    </row>
    <row r="8036" spans="17:17" x14ac:dyDescent="0.55000000000000004">
      <c r="Q8036" s="2"/>
    </row>
    <row r="8037" spans="17:17" x14ac:dyDescent="0.55000000000000004">
      <c r="Q8037" s="2"/>
    </row>
    <row r="8038" spans="17:17" x14ac:dyDescent="0.55000000000000004">
      <c r="Q8038" s="2"/>
    </row>
    <row r="8039" spans="17:17" x14ac:dyDescent="0.55000000000000004">
      <c r="Q8039" s="2"/>
    </row>
    <row r="8040" spans="17:17" x14ac:dyDescent="0.55000000000000004">
      <c r="Q8040" s="2"/>
    </row>
    <row r="8041" spans="17:17" x14ac:dyDescent="0.55000000000000004">
      <c r="Q8041" s="2"/>
    </row>
    <row r="8042" spans="17:17" x14ac:dyDescent="0.55000000000000004">
      <c r="Q8042" s="2"/>
    </row>
    <row r="8043" spans="17:17" x14ac:dyDescent="0.55000000000000004">
      <c r="Q8043" s="2"/>
    </row>
    <row r="8044" spans="17:17" x14ac:dyDescent="0.55000000000000004">
      <c r="Q8044" s="2"/>
    </row>
    <row r="8045" spans="17:17" x14ac:dyDescent="0.55000000000000004">
      <c r="Q8045" s="2"/>
    </row>
    <row r="8046" spans="17:17" x14ac:dyDescent="0.55000000000000004">
      <c r="Q8046" s="2"/>
    </row>
    <row r="8047" spans="17:17" x14ac:dyDescent="0.55000000000000004">
      <c r="Q8047" s="2"/>
    </row>
    <row r="8048" spans="17:17" x14ac:dyDescent="0.55000000000000004">
      <c r="Q8048" s="2"/>
    </row>
    <row r="8049" spans="17:17" x14ac:dyDescent="0.55000000000000004">
      <c r="Q8049" s="2"/>
    </row>
    <row r="8050" spans="17:17" x14ac:dyDescent="0.55000000000000004">
      <c r="Q8050" s="2"/>
    </row>
    <row r="8051" spans="17:17" x14ac:dyDescent="0.55000000000000004">
      <c r="Q8051" s="2"/>
    </row>
    <row r="8052" spans="17:17" x14ac:dyDescent="0.55000000000000004">
      <c r="Q8052" s="2"/>
    </row>
    <row r="8053" spans="17:17" x14ac:dyDescent="0.55000000000000004">
      <c r="Q8053" s="2"/>
    </row>
    <row r="8054" spans="17:17" x14ac:dyDescent="0.55000000000000004">
      <c r="Q8054" s="2"/>
    </row>
    <row r="8055" spans="17:17" x14ac:dyDescent="0.55000000000000004">
      <c r="Q8055" s="2"/>
    </row>
    <row r="8056" spans="17:17" x14ac:dyDescent="0.55000000000000004">
      <c r="Q8056" s="2"/>
    </row>
    <row r="8057" spans="17:17" x14ac:dyDescent="0.55000000000000004">
      <c r="Q8057" s="2"/>
    </row>
    <row r="8058" spans="17:17" x14ac:dyDescent="0.55000000000000004">
      <c r="Q8058" s="2"/>
    </row>
    <row r="8059" spans="17:17" x14ac:dyDescent="0.55000000000000004">
      <c r="Q8059" s="2"/>
    </row>
    <row r="8060" spans="17:17" x14ac:dyDescent="0.55000000000000004">
      <c r="Q8060" s="2"/>
    </row>
    <row r="8061" spans="17:17" x14ac:dyDescent="0.55000000000000004">
      <c r="Q8061" s="2"/>
    </row>
    <row r="8062" spans="17:17" x14ac:dyDescent="0.55000000000000004">
      <c r="Q8062" s="2"/>
    </row>
    <row r="8063" spans="17:17" x14ac:dyDescent="0.55000000000000004">
      <c r="Q8063" s="2"/>
    </row>
    <row r="8064" spans="17:17" x14ac:dyDescent="0.55000000000000004">
      <c r="Q8064" s="2"/>
    </row>
    <row r="8065" spans="17:17" x14ac:dyDescent="0.55000000000000004">
      <c r="Q8065" s="2"/>
    </row>
    <row r="8066" spans="17:17" x14ac:dyDescent="0.55000000000000004">
      <c r="Q8066" s="2"/>
    </row>
    <row r="8067" spans="17:17" x14ac:dyDescent="0.55000000000000004">
      <c r="Q8067" s="2"/>
    </row>
    <row r="8068" spans="17:17" x14ac:dyDescent="0.55000000000000004">
      <c r="Q8068" s="2"/>
    </row>
    <row r="8069" spans="17:17" x14ac:dyDescent="0.55000000000000004">
      <c r="Q8069" s="2"/>
    </row>
    <row r="8070" spans="17:17" x14ac:dyDescent="0.55000000000000004">
      <c r="Q8070" s="2"/>
    </row>
    <row r="8071" spans="17:17" x14ac:dyDescent="0.55000000000000004">
      <c r="Q8071" s="2"/>
    </row>
    <row r="8072" spans="17:17" x14ac:dyDescent="0.55000000000000004">
      <c r="Q8072" s="2"/>
    </row>
    <row r="8073" spans="17:17" x14ac:dyDescent="0.55000000000000004">
      <c r="Q8073" s="2"/>
    </row>
    <row r="8074" spans="17:17" x14ac:dyDescent="0.55000000000000004">
      <c r="Q8074" s="2"/>
    </row>
    <row r="8075" spans="17:17" x14ac:dyDescent="0.55000000000000004">
      <c r="Q8075" s="2"/>
    </row>
    <row r="8076" spans="17:17" x14ac:dyDescent="0.55000000000000004">
      <c r="Q8076" s="2"/>
    </row>
    <row r="8077" spans="17:17" x14ac:dyDescent="0.55000000000000004">
      <c r="Q8077" s="2"/>
    </row>
    <row r="8078" spans="17:17" x14ac:dyDescent="0.55000000000000004">
      <c r="Q8078" s="2"/>
    </row>
    <row r="8079" spans="17:17" x14ac:dyDescent="0.55000000000000004">
      <c r="Q8079" s="2"/>
    </row>
    <row r="8080" spans="17:17" x14ac:dyDescent="0.55000000000000004">
      <c r="Q8080" s="2"/>
    </row>
    <row r="8081" spans="17:17" x14ac:dyDescent="0.55000000000000004">
      <c r="Q8081" s="2"/>
    </row>
    <row r="8082" spans="17:17" x14ac:dyDescent="0.55000000000000004">
      <c r="Q8082" s="2"/>
    </row>
    <row r="8083" spans="17:17" x14ac:dyDescent="0.55000000000000004">
      <c r="Q8083" s="2"/>
    </row>
    <row r="8084" spans="17:17" x14ac:dyDescent="0.55000000000000004">
      <c r="Q8084" s="2"/>
    </row>
    <row r="8085" spans="17:17" x14ac:dyDescent="0.55000000000000004">
      <c r="Q8085" s="2"/>
    </row>
    <row r="8086" spans="17:17" x14ac:dyDescent="0.55000000000000004">
      <c r="Q8086" s="2"/>
    </row>
    <row r="8087" spans="17:17" x14ac:dyDescent="0.55000000000000004">
      <c r="Q8087" s="2"/>
    </row>
    <row r="8088" spans="17:17" x14ac:dyDescent="0.55000000000000004">
      <c r="Q8088" s="2"/>
    </row>
    <row r="8089" spans="17:17" x14ac:dyDescent="0.55000000000000004">
      <c r="Q8089" s="2"/>
    </row>
    <row r="8090" spans="17:17" x14ac:dyDescent="0.55000000000000004">
      <c r="Q8090" s="2"/>
    </row>
    <row r="8091" spans="17:17" x14ac:dyDescent="0.55000000000000004">
      <c r="Q8091" s="2"/>
    </row>
    <row r="8092" spans="17:17" x14ac:dyDescent="0.55000000000000004">
      <c r="Q8092" s="2"/>
    </row>
    <row r="8093" spans="17:17" x14ac:dyDescent="0.55000000000000004">
      <c r="Q8093" s="2"/>
    </row>
    <row r="8094" spans="17:17" x14ac:dyDescent="0.55000000000000004">
      <c r="Q8094" s="2"/>
    </row>
    <row r="8095" spans="17:17" x14ac:dyDescent="0.55000000000000004">
      <c r="Q8095" s="2"/>
    </row>
    <row r="8096" spans="17:17" x14ac:dyDescent="0.55000000000000004">
      <c r="Q8096" s="2"/>
    </row>
    <row r="8097" spans="17:17" x14ac:dyDescent="0.55000000000000004">
      <c r="Q8097" s="2"/>
    </row>
    <row r="8098" spans="17:17" x14ac:dyDescent="0.55000000000000004">
      <c r="Q8098" s="2"/>
    </row>
    <row r="8099" spans="17:17" x14ac:dyDescent="0.55000000000000004">
      <c r="Q8099" s="2"/>
    </row>
    <row r="8100" spans="17:17" x14ac:dyDescent="0.55000000000000004">
      <c r="Q8100" s="2"/>
    </row>
    <row r="8101" spans="17:17" x14ac:dyDescent="0.55000000000000004">
      <c r="Q8101" s="2"/>
    </row>
    <row r="8102" spans="17:17" x14ac:dyDescent="0.55000000000000004">
      <c r="Q8102" s="2"/>
    </row>
    <row r="8103" spans="17:17" x14ac:dyDescent="0.55000000000000004">
      <c r="Q8103" s="2"/>
    </row>
    <row r="8104" spans="17:17" x14ac:dyDescent="0.55000000000000004">
      <c r="Q8104" s="2"/>
    </row>
    <row r="8105" spans="17:17" x14ac:dyDescent="0.55000000000000004">
      <c r="Q8105" s="2"/>
    </row>
    <row r="8106" spans="17:17" x14ac:dyDescent="0.55000000000000004">
      <c r="Q8106" s="2"/>
    </row>
    <row r="8107" spans="17:17" x14ac:dyDescent="0.55000000000000004">
      <c r="Q8107" s="2"/>
    </row>
    <row r="8108" spans="17:17" x14ac:dyDescent="0.55000000000000004">
      <c r="Q8108" s="2"/>
    </row>
    <row r="8109" spans="17:17" x14ac:dyDescent="0.55000000000000004">
      <c r="Q8109" s="2"/>
    </row>
    <row r="8110" spans="17:17" x14ac:dyDescent="0.55000000000000004">
      <c r="Q8110" s="2"/>
    </row>
    <row r="8111" spans="17:17" x14ac:dyDescent="0.55000000000000004">
      <c r="Q8111" s="2"/>
    </row>
    <row r="8112" spans="17:17" x14ac:dyDescent="0.55000000000000004">
      <c r="Q8112" s="2"/>
    </row>
    <row r="8113" spans="17:17" x14ac:dyDescent="0.55000000000000004">
      <c r="Q8113" s="2"/>
    </row>
    <row r="8114" spans="17:17" x14ac:dyDescent="0.55000000000000004">
      <c r="Q8114" s="2"/>
    </row>
    <row r="8115" spans="17:17" x14ac:dyDescent="0.55000000000000004">
      <c r="Q8115" s="2"/>
    </row>
    <row r="8116" spans="17:17" x14ac:dyDescent="0.55000000000000004">
      <c r="Q8116" s="2"/>
    </row>
    <row r="8117" spans="17:17" x14ac:dyDescent="0.55000000000000004">
      <c r="Q8117" s="2"/>
    </row>
    <row r="8118" spans="17:17" x14ac:dyDescent="0.55000000000000004">
      <c r="Q8118" s="2"/>
    </row>
    <row r="8119" spans="17:17" x14ac:dyDescent="0.55000000000000004">
      <c r="Q8119" s="2"/>
    </row>
    <row r="8120" spans="17:17" x14ac:dyDescent="0.55000000000000004">
      <c r="Q8120" s="2"/>
    </row>
    <row r="8121" spans="17:17" x14ac:dyDescent="0.55000000000000004">
      <c r="Q8121" s="2"/>
    </row>
    <row r="8122" spans="17:17" x14ac:dyDescent="0.55000000000000004">
      <c r="Q8122" s="2"/>
    </row>
    <row r="8123" spans="17:17" x14ac:dyDescent="0.55000000000000004">
      <c r="Q8123" s="2"/>
    </row>
    <row r="8124" spans="17:17" x14ac:dyDescent="0.55000000000000004">
      <c r="Q8124" s="2"/>
    </row>
    <row r="8125" spans="17:17" x14ac:dyDescent="0.55000000000000004">
      <c r="Q8125" s="2"/>
    </row>
    <row r="8126" spans="17:17" x14ac:dyDescent="0.55000000000000004">
      <c r="Q8126" s="2"/>
    </row>
    <row r="8127" spans="17:17" x14ac:dyDescent="0.55000000000000004">
      <c r="Q8127" s="2"/>
    </row>
    <row r="8128" spans="17:17" x14ac:dyDescent="0.55000000000000004">
      <c r="Q8128" s="2"/>
    </row>
    <row r="8129" spans="17:17" x14ac:dyDescent="0.55000000000000004">
      <c r="Q8129" s="2"/>
    </row>
    <row r="8130" spans="17:17" x14ac:dyDescent="0.55000000000000004">
      <c r="Q8130" s="2"/>
    </row>
    <row r="8131" spans="17:17" x14ac:dyDescent="0.55000000000000004">
      <c r="Q8131" s="2"/>
    </row>
    <row r="8132" spans="17:17" x14ac:dyDescent="0.55000000000000004">
      <c r="Q8132" s="2"/>
    </row>
    <row r="8133" spans="17:17" x14ac:dyDescent="0.55000000000000004">
      <c r="Q8133" s="2"/>
    </row>
    <row r="8134" spans="17:17" x14ac:dyDescent="0.55000000000000004">
      <c r="Q8134" s="2"/>
    </row>
    <row r="8135" spans="17:17" x14ac:dyDescent="0.55000000000000004">
      <c r="Q8135" s="2"/>
    </row>
    <row r="8136" spans="17:17" x14ac:dyDescent="0.55000000000000004">
      <c r="Q8136" s="2"/>
    </row>
    <row r="8137" spans="17:17" x14ac:dyDescent="0.55000000000000004">
      <c r="Q8137" s="2"/>
    </row>
    <row r="8138" spans="17:17" x14ac:dyDescent="0.55000000000000004">
      <c r="Q8138" s="2"/>
    </row>
    <row r="8139" spans="17:17" x14ac:dyDescent="0.55000000000000004">
      <c r="Q8139" s="2"/>
    </row>
    <row r="8140" spans="17:17" x14ac:dyDescent="0.55000000000000004">
      <c r="Q8140" s="2"/>
    </row>
    <row r="8141" spans="17:17" x14ac:dyDescent="0.55000000000000004">
      <c r="Q8141" s="2"/>
    </row>
    <row r="8142" spans="17:17" x14ac:dyDescent="0.55000000000000004">
      <c r="Q8142" s="2"/>
    </row>
    <row r="8143" spans="17:17" x14ac:dyDescent="0.55000000000000004">
      <c r="Q8143" s="2"/>
    </row>
    <row r="8144" spans="17:17" x14ac:dyDescent="0.55000000000000004">
      <c r="Q8144" s="2"/>
    </row>
    <row r="8145" spans="17:17" x14ac:dyDescent="0.55000000000000004">
      <c r="Q8145" s="2"/>
    </row>
    <row r="8146" spans="17:17" x14ac:dyDescent="0.55000000000000004">
      <c r="Q8146" s="2"/>
    </row>
    <row r="8147" spans="17:17" x14ac:dyDescent="0.55000000000000004">
      <c r="Q8147" s="2"/>
    </row>
    <row r="8148" spans="17:17" x14ac:dyDescent="0.55000000000000004">
      <c r="Q8148" s="2"/>
    </row>
    <row r="8149" spans="17:17" x14ac:dyDescent="0.55000000000000004">
      <c r="Q8149" s="2"/>
    </row>
    <row r="8150" spans="17:17" x14ac:dyDescent="0.55000000000000004">
      <c r="Q8150" s="2"/>
    </row>
    <row r="8151" spans="17:17" x14ac:dyDescent="0.55000000000000004">
      <c r="Q8151" s="2"/>
    </row>
    <row r="8152" spans="17:17" x14ac:dyDescent="0.55000000000000004">
      <c r="Q8152" s="2"/>
    </row>
    <row r="8153" spans="17:17" x14ac:dyDescent="0.55000000000000004">
      <c r="Q8153" s="2"/>
    </row>
    <row r="8154" spans="17:17" x14ac:dyDescent="0.55000000000000004">
      <c r="Q8154" s="2"/>
    </row>
    <row r="8155" spans="17:17" x14ac:dyDescent="0.55000000000000004">
      <c r="Q8155" s="2"/>
    </row>
    <row r="8156" spans="17:17" x14ac:dyDescent="0.55000000000000004">
      <c r="Q8156" s="2"/>
    </row>
    <row r="8157" spans="17:17" x14ac:dyDescent="0.55000000000000004">
      <c r="Q8157" s="2"/>
    </row>
    <row r="8158" spans="17:17" x14ac:dyDescent="0.55000000000000004">
      <c r="Q8158" s="2"/>
    </row>
    <row r="8159" spans="17:17" x14ac:dyDescent="0.55000000000000004">
      <c r="Q8159" s="2"/>
    </row>
    <row r="8160" spans="17:17" x14ac:dyDescent="0.55000000000000004">
      <c r="Q8160" s="2"/>
    </row>
    <row r="8161" spans="17:17" x14ac:dyDescent="0.55000000000000004">
      <c r="Q8161" s="2"/>
    </row>
    <row r="8162" spans="17:17" x14ac:dyDescent="0.55000000000000004">
      <c r="Q8162" s="2"/>
    </row>
    <row r="8163" spans="17:17" x14ac:dyDescent="0.55000000000000004">
      <c r="Q8163" s="2"/>
    </row>
    <row r="8164" spans="17:17" x14ac:dyDescent="0.55000000000000004">
      <c r="Q8164" s="2"/>
    </row>
    <row r="8165" spans="17:17" x14ac:dyDescent="0.55000000000000004">
      <c r="Q8165" s="2"/>
    </row>
    <row r="8166" spans="17:17" x14ac:dyDescent="0.55000000000000004">
      <c r="Q8166" s="2"/>
    </row>
    <row r="8167" spans="17:17" x14ac:dyDescent="0.55000000000000004">
      <c r="Q8167" s="2"/>
    </row>
    <row r="8168" spans="17:17" x14ac:dyDescent="0.55000000000000004">
      <c r="Q8168" s="2"/>
    </row>
    <row r="8169" spans="17:17" x14ac:dyDescent="0.55000000000000004">
      <c r="Q8169" s="2"/>
    </row>
    <row r="8170" spans="17:17" x14ac:dyDescent="0.55000000000000004">
      <c r="Q8170" s="2"/>
    </row>
    <row r="8171" spans="17:17" x14ac:dyDescent="0.55000000000000004">
      <c r="Q8171" s="2"/>
    </row>
    <row r="8172" spans="17:17" x14ac:dyDescent="0.55000000000000004">
      <c r="Q8172" s="2"/>
    </row>
    <row r="8173" spans="17:17" x14ac:dyDescent="0.55000000000000004">
      <c r="Q8173" s="2"/>
    </row>
    <row r="8174" spans="17:17" x14ac:dyDescent="0.55000000000000004">
      <c r="Q8174" s="2"/>
    </row>
    <row r="8175" spans="17:17" x14ac:dyDescent="0.55000000000000004">
      <c r="Q8175" s="2"/>
    </row>
    <row r="8176" spans="17:17" x14ac:dyDescent="0.55000000000000004">
      <c r="Q8176" s="2"/>
    </row>
    <row r="8177" spans="17:17" x14ac:dyDescent="0.55000000000000004">
      <c r="Q8177" s="2"/>
    </row>
    <row r="8178" spans="17:17" x14ac:dyDescent="0.55000000000000004">
      <c r="Q8178" s="2"/>
    </row>
    <row r="8179" spans="17:17" x14ac:dyDescent="0.55000000000000004">
      <c r="Q8179" s="2"/>
    </row>
    <row r="8180" spans="17:17" x14ac:dyDescent="0.55000000000000004">
      <c r="Q8180" s="2"/>
    </row>
    <row r="8181" spans="17:17" x14ac:dyDescent="0.55000000000000004">
      <c r="Q8181" s="2"/>
    </row>
    <row r="8182" spans="17:17" x14ac:dyDescent="0.55000000000000004">
      <c r="Q8182" s="2"/>
    </row>
    <row r="8183" spans="17:17" x14ac:dyDescent="0.55000000000000004">
      <c r="Q8183" s="2"/>
    </row>
    <row r="8184" spans="17:17" x14ac:dyDescent="0.55000000000000004">
      <c r="Q8184" s="2"/>
    </row>
    <row r="8185" spans="17:17" x14ac:dyDescent="0.55000000000000004">
      <c r="Q8185" s="2"/>
    </row>
    <row r="8186" spans="17:17" x14ac:dyDescent="0.55000000000000004">
      <c r="Q8186" s="2"/>
    </row>
    <row r="8187" spans="17:17" x14ac:dyDescent="0.55000000000000004">
      <c r="Q8187" s="2"/>
    </row>
    <row r="8188" spans="17:17" x14ac:dyDescent="0.55000000000000004">
      <c r="Q8188" s="2"/>
    </row>
    <row r="8189" spans="17:17" x14ac:dyDescent="0.55000000000000004">
      <c r="Q8189" s="2"/>
    </row>
    <row r="8190" spans="17:17" x14ac:dyDescent="0.55000000000000004">
      <c r="Q8190" s="2"/>
    </row>
    <row r="8191" spans="17:17" x14ac:dyDescent="0.55000000000000004">
      <c r="Q8191" s="2"/>
    </row>
    <row r="8192" spans="17:17" x14ac:dyDescent="0.55000000000000004">
      <c r="Q8192" s="2"/>
    </row>
    <row r="8193" spans="17:17" x14ac:dyDescent="0.55000000000000004">
      <c r="Q8193" s="2"/>
    </row>
    <row r="8194" spans="17:17" x14ac:dyDescent="0.55000000000000004">
      <c r="Q8194" s="2"/>
    </row>
    <row r="8195" spans="17:17" x14ac:dyDescent="0.55000000000000004">
      <c r="Q8195" s="2"/>
    </row>
    <row r="8196" spans="17:17" x14ac:dyDescent="0.55000000000000004">
      <c r="Q8196" s="2"/>
    </row>
    <row r="8197" spans="17:17" x14ac:dyDescent="0.55000000000000004">
      <c r="Q8197" s="2"/>
    </row>
    <row r="8198" spans="17:17" x14ac:dyDescent="0.55000000000000004">
      <c r="Q8198" s="2"/>
    </row>
    <row r="8199" spans="17:17" x14ac:dyDescent="0.55000000000000004">
      <c r="Q8199" s="2"/>
    </row>
    <row r="8200" spans="17:17" x14ac:dyDescent="0.55000000000000004">
      <c r="Q8200" s="2"/>
    </row>
    <row r="8201" spans="17:17" x14ac:dyDescent="0.55000000000000004">
      <c r="Q8201" s="2"/>
    </row>
    <row r="8202" spans="17:17" x14ac:dyDescent="0.55000000000000004">
      <c r="Q8202" s="2"/>
    </row>
    <row r="8203" spans="17:17" x14ac:dyDescent="0.55000000000000004">
      <c r="Q8203" s="2"/>
    </row>
    <row r="8204" spans="17:17" x14ac:dyDescent="0.55000000000000004">
      <c r="Q8204" s="2"/>
    </row>
    <row r="8205" spans="17:17" x14ac:dyDescent="0.55000000000000004">
      <c r="Q8205" s="2"/>
    </row>
    <row r="8206" spans="17:17" x14ac:dyDescent="0.55000000000000004">
      <c r="Q8206" s="2"/>
    </row>
    <row r="8207" spans="17:17" x14ac:dyDescent="0.55000000000000004">
      <c r="Q8207" s="2"/>
    </row>
    <row r="8208" spans="17:17" x14ac:dyDescent="0.55000000000000004">
      <c r="Q8208" s="2"/>
    </row>
    <row r="8209" spans="17:17" x14ac:dyDescent="0.55000000000000004">
      <c r="Q8209" s="2"/>
    </row>
    <row r="8210" spans="17:17" x14ac:dyDescent="0.55000000000000004">
      <c r="Q8210" s="2"/>
    </row>
    <row r="8211" spans="17:17" x14ac:dyDescent="0.55000000000000004">
      <c r="Q8211" s="2"/>
    </row>
    <row r="8212" spans="17:17" x14ac:dyDescent="0.55000000000000004">
      <c r="Q8212" s="2"/>
    </row>
    <row r="8213" spans="17:17" x14ac:dyDescent="0.55000000000000004">
      <c r="Q8213" s="2"/>
    </row>
    <row r="8214" spans="17:17" x14ac:dyDescent="0.55000000000000004">
      <c r="Q8214" s="2"/>
    </row>
    <row r="8215" spans="17:17" x14ac:dyDescent="0.55000000000000004">
      <c r="Q8215" s="2"/>
    </row>
    <row r="8216" spans="17:17" x14ac:dyDescent="0.55000000000000004">
      <c r="Q8216" s="2"/>
    </row>
    <row r="8217" spans="17:17" x14ac:dyDescent="0.55000000000000004">
      <c r="Q8217" s="2"/>
    </row>
    <row r="8218" spans="17:17" x14ac:dyDescent="0.55000000000000004">
      <c r="Q8218" s="2"/>
    </row>
    <row r="8219" spans="17:17" x14ac:dyDescent="0.55000000000000004">
      <c r="Q8219" s="2"/>
    </row>
    <row r="8220" spans="17:17" x14ac:dyDescent="0.55000000000000004">
      <c r="Q8220" s="2"/>
    </row>
    <row r="8221" spans="17:17" x14ac:dyDescent="0.55000000000000004">
      <c r="Q8221" s="2"/>
    </row>
    <row r="8222" spans="17:17" x14ac:dyDescent="0.55000000000000004">
      <c r="Q8222" s="2"/>
    </row>
    <row r="8223" spans="17:17" x14ac:dyDescent="0.55000000000000004">
      <c r="Q8223" s="2"/>
    </row>
    <row r="8224" spans="17:17" x14ac:dyDescent="0.55000000000000004">
      <c r="Q8224" s="2"/>
    </row>
    <row r="8225" spans="17:17" x14ac:dyDescent="0.55000000000000004">
      <c r="Q8225" s="2"/>
    </row>
    <row r="8226" spans="17:17" x14ac:dyDescent="0.55000000000000004">
      <c r="Q8226" s="2"/>
    </row>
    <row r="8227" spans="17:17" x14ac:dyDescent="0.55000000000000004">
      <c r="Q8227" s="2"/>
    </row>
    <row r="8228" spans="17:17" x14ac:dyDescent="0.55000000000000004">
      <c r="Q8228" s="2"/>
    </row>
    <row r="8229" spans="17:17" x14ac:dyDescent="0.55000000000000004">
      <c r="Q8229" s="2"/>
    </row>
    <row r="8230" spans="17:17" x14ac:dyDescent="0.55000000000000004">
      <c r="Q8230" s="2"/>
    </row>
    <row r="8231" spans="17:17" x14ac:dyDescent="0.55000000000000004">
      <c r="Q8231" s="2"/>
    </row>
    <row r="8232" spans="17:17" x14ac:dyDescent="0.55000000000000004">
      <c r="Q8232" s="2"/>
    </row>
    <row r="8233" spans="17:17" x14ac:dyDescent="0.55000000000000004">
      <c r="Q8233" s="2"/>
    </row>
    <row r="8234" spans="17:17" x14ac:dyDescent="0.55000000000000004">
      <c r="Q8234" s="2"/>
    </row>
    <row r="8235" spans="17:17" x14ac:dyDescent="0.55000000000000004">
      <c r="Q8235" s="2"/>
    </row>
    <row r="8236" spans="17:17" x14ac:dyDescent="0.55000000000000004">
      <c r="Q8236" s="2"/>
    </row>
    <row r="8237" spans="17:17" x14ac:dyDescent="0.55000000000000004">
      <c r="Q8237" s="2"/>
    </row>
    <row r="8238" spans="17:17" x14ac:dyDescent="0.55000000000000004">
      <c r="Q8238" s="2"/>
    </row>
    <row r="8239" spans="17:17" x14ac:dyDescent="0.55000000000000004">
      <c r="Q8239" s="2"/>
    </row>
    <row r="8240" spans="17:17" x14ac:dyDescent="0.55000000000000004">
      <c r="Q8240" s="2"/>
    </row>
    <row r="8241" spans="17:17" x14ac:dyDescent="0.55000000000000004">
      <c r="Q8241" s="2"/>
    </row>
    <row r="8242" spans="17:17" x14ac:dyDescent="0.55000000000000004">
      <c r="Q8242" s="2"/>
    </row>
    <row r="8243" spans="17:17" x14ac:dyDescent="0.55000000000000004">
      <c r="Q8243" s="2"/>
    </row>
    <row r="8244" spans="17:17" x14ac:dyDescent="0.55000000000000004">
      <c r="Q8244" s="2"/>
    </row>
    <row r="8245" spans="17:17" x14ac:dyDescent="0.55000000000000004">
      <c r="Q8245" s="2"/>
    </row>
    <row r="8246" spans="17:17" x14ac:dyDescent="0.55000000000000004">
      <c r="Q8246" s="2"/>
    </row>
    <row r="8247" spans="17:17" x14ac:dyDescent="0.55000000000000004">
      <c r="Q8247" s="2"/>
    </row>
    <row r="8248" spans="17:17" x14ac:dyDescent="0.55000000000000004">
      <c r="Q8248" s="2"/>
    </row>
    <row r="8249" spans="17:17" x14ac:dyDescent="0.55000000000000004">
      <c r="Q8249" s="2"/>
    </row>
    <row r="8250" spans="17:17" x14ac:dyDescent="0.55000000000000004">
      <c r="Q8250" s="2"/>
    </row>
    <row r="8251" spans="17:17" x14ac:dyDescent="0.55000000000000004">
      <c r="Q8251" s="2"/>
    </row>
    <row r="8252" spans="17:17" x14ac:dyDescent="0.55000000000000004">
      <c r="Q8252" s="2"/>
    </row>
    <row r="8253" spans="17:17" x14ac:dyDescent="0.55000000000000004">
      <c r="Q8253" s="2"/>
    </row>
    <row r="8254" spans="17:17" x14ac:dyDescent="0.55000000000000004">
      <c r="Q8254" s="2"/>
    </row>
    <row r="8255" spans="17:17" x14ac:dyDescent="0.55000000000000004">
      <c r="Q8255" s="2"/>
    </row>
    <row r="8256" spans="17:17" x14ac:dyDescent="0.55000000000000004">
      <c r="Q8256" s="2"/>
    </row>
    <row r="8257" spans="17:17" x14ac:dyDescent="0.55000000000000004">
      <c r="Q8257" s="2"/>
    </row>
    <row r="8258" spans="17:17" x14ac:dyDescent="0.55000000000000004">
      <c r="Q8258" s="2"/>
    </row>
    <row r="8259" spans="17:17" x14ac:dyDescent="0.55000000000000004">
      <c r="Q8259" s="2"/>
    </row>
    <row r="8260" spans="17:17" x14ac:dyDescent="0.55000000000000004">
      <c r="Q8260" s="2"/>
    </row>
    <row r="8261" spans="17:17" x14ac:dyDescent="0.55000000000000004">
      <c r="Q8261" s="2"/>
    </row>
    <row r="8262" spans="17:17" x14ac:dyDescent="0.55000000000000004">
      <c r="Q8262" s="2"/>
    </row>
    <row r="8263" spans="17:17" x14ac:dyDescent="0.55000000000000004">
      <c r="Q8263" s="2"/>
    </row>
    <row r="8264" spans="17:17" x14ac:dyDescent="0.55000000000000004">
      <c r="Q8264" s="2"/>
    </row>
    <row r="8265" spans="17:17" x14ac:dyDescent="0.55000000000000004">
      <c r="Q8265" s="2"/>
    </row>
    <row r="8266" spans="17:17" x14ac:dyDescent="0.55000000000000004">
      <c r="Q8266" s="2"/>
    </row>
    <row r="8267" spans="17:17" x14ac:dyDescent="0.55000000000000004">
      <c r="Q8267" s="2"/>
    </row>
    <row r="8268" spans="17:17" x14ac:dyDescent="0.55000000000000004">
      <c r="Q8268" s="2"/>
    </row>
    <row r="8269" spans="17:17" x14ac:dyDescent="0.55000000000000004">
      <c r="Q8269" s="2"/>
    </row>
    <row r="8270" spans="17:17" x14ac:dyDescent="0.55000000000000004">
      <c r="Q8270" s="2"/>
    </row>
    <row r="8271" spans="17:17" x14ac:dyDescent="0.55000000000000004">
      <c r="Q8271" s="2"/>
    </row>
    <row r="8272" spans="17:17" x14ac:dyDescent="0.55000000000000004">
      <c r="Q8272" s="2"/>
    </row>
    <row r="8273" spans="17:17" x14ac:dyDescent="0.55000000000000004">
      <c r="Q8273" s="2"/>
    </row>
    <row r="8274" spans="17:17" x14ac:dyDescent="0.55000000000000004">
      <c r="Q8274" s="2"/>
    </row>
    <row r="8275" spans="17:17" x14ac:dyDescent="0.55000000000000004">
      <c r="Q8275" s="2"/>
    </row>
    <row r="8276" spans="17:17" x14ac:dyDescent="0.55000000000000004">
      <c r="Q8276" s="2"/>
    </row>
    <row r="8277" spans="17:17" x14ac:dyDescent="0.55000000000000004">
      <c r="Q8277" s="2"/>
    </row>
    <row r="8278" spans="17:17" x14ac:dyDescent="0.55000000000000004">
      <c r="Q8278" s="2"/>
    </row>
    <row r="8279" spans="17:17" x14ac:dyDescent="0.55000000000000004">
      <c r="Q8279" s="2"/>
    </row>
    <row r="8280" spans="17:17" x14ac:dyDescent="0.55000000000000004">
      <c r="Q8280" s="2"/>
    </row>
    <row r="8281" spans="17:17" x14ac:dyDescent="0.55000000000000004">
      <c r="Q8281" s="2"/>
    </row>
    <row r="8282" spans="17:17" x14ac:dyDescent="0.55000000000000004">
      <c r="Q8282" s="2"/>
    </row>
    <row r="8283" spans="17:17" x14ac:dyDescent="0.55000000000000004">
      <c r="Q8283" s="2"/>
    </row>
    <row r="8284" spans="17:17" x14ac:dyDescent="0.55000000000000004">
      <c r="Q8284" s="2"/>
    </row>
    <row r="8285" spans="17:17" x14ac:dyDescent="0.55000000000000004">
      <c r="Q8285" s="2"/>
    </row>
    <row r="8286" spans="17:17" x14ac:dyDescent="0.55000000000000004">
      <c r="Q8286" s="2"/>
    </row>
    <row r="8287" spans="17:17" x14ac:dyDescent="0.55000000000000004">
      <c r="Q8287" s="2"/>
    </row>
    <row r="8288" spans="17:17" x14ac:dyDescent="0.55000000000000004">
      <c r="Q8288" s="2"/>
    </row>
    <row r="8289" spans="17:17" x14ac:dyDescent="0.55000000000000004">
      <c r="Q8289" s="2"/>
    </row>
    <row r="8290" spans="17:17" x14ac:dyDescent="0.55000000000000004">
      <c r="Q8290" s="2"/>
    </row>
    <row r="8291" spans="17:17" x14ac:dyDescent="0.55000000000000004">
      <c r="Q8291" s="2"/>
    </row>
    <row r="8292" spans="17:17" x14ac:dyDescent="0.55000000000000004">
      <c r="Q8292" s="2"/>
    </row>
    <row r="8293" spans="17:17" x14ac:dyDescent="0.55000000000000004">
      <c r="Q8293" s="2"/>
    </row>
    <row r="8294" spans="17:17" x14ac:dyDescent="0.55000000000000004">
      <c r="Q8294" s="2"/>
    </row>
    <row r="8295" spans="17:17" x14ac:dyDescent="0.55000000000000004">
      <c r="Q8295" s="2"/>
    </row>
    <row r="8296" spans="17:17" x14ac:dyDescent="0.55000000000000004">
      <c r="Q8296" s="2"/>
    </row>
    <row r="8297" spans="17:17" x14ac:dyDescent="0.55000000000000004">
      <c r="Q8297" s="2"/>
    </row>
    <row r="8298" spans="17:17" x14ac:dyDescent="0.55000000000000004">
      <c r="Q8298" s="2"/>
    </row>
    <row r="8299" spans="17:17" x14ac:dyDescent="0.55000000000000004">
      <c r="Q8299" s="2"/>
    </row>
    <row r="8300" spans="17:17" x14ac:dyDescent="0.55000000000000004">
      <c r="Q8300" s="2"/>
    </row>
    <row r="8301" spans="17:17" x14ac:dyDescent="0.55000000000000004">
      <c r="Q8301" s="2"/>
    </row>
    <row r="8302" spans="17:17" x14ac:dyDescent="0.55000000000000004">
      <c r="Q8302" s="2"/>
    </row>
    <row r="8303" spans="17:17" x14ac:dyDescent="0.55000000000000004">
      <c r="Q8303" s="2"/>
    </row>
    <row r="8304" spans="17:17" x14ac:dyDescent="0.55000000000000004">
      <c r="Q8304" s="2"/>
    </row>
    <row r="8305" spans="17:17" x14ac:dyDescent="0.55000000000000004">
      <c r="Q8305" s="2"/>
    </row>
    <row r="8306" spans="17:17" x14ac:dyDescent="0.55000000000000004">
      <c r="Q8306" s="2"/>
    </row>
    <row r="8307" spans="17:17" x14ac:dyDescent="0.55000000000000004">
      <c r="Q8307" s="2"/>
    </row>
    <row r="8308" spans="17:17" x14ac:dyDescent="0.55000000000000004">
      <c r="Q8308" s="2"/>
    </row>
    <row r="8309" spans="17:17" x14ac:dyDescent="0.55000000000000004">
      <c r="Q8309" s="2"/>
    </row>
    <row r="8310" spans="17:17" x14ac:dyDescent="0.55000000000000004">
      <c r="Q8310" s="2"/>
    </row>
    <row r="8311" spans="17:17" x14ac:dyDescent="0.55000000000000004">
      <c r="Q8311" s="2"/>
    </row>
    <row r="8312" spans="17:17" x14ac:dyDescent="0.55000000000000004">
      <c r="Q8312" s="2"/>
    </row>
    <row r="8313" spans="17:17" x14ac:dyDescent="0.55000000000000004">
      <c r="Q8313" s="2"/>
    </row>
    <row r="8314" spans="17:17" x14ac:dyDescent="0.55000000000000004">
      <c r="Q8314" s="2"/>
    </row>
    <row r="8315" spans="17:17" x14ac:dyDescent="0.55000000000000004">
      <c r="Q8315" s="2"/>
    </row>
    <row r="8316" spans="17:17" x14ac:dyDescent="0.55000000000000004">
      <c r="Q8316" s="2"/>
    </row>
    <row r="8317" spans="17:17" x14ac:dyDescent="0.55000000000000004">
      <c r="Q8317" s="2"/>
    </row>
    <row r="8318" spans="17:17" x14ac:dyDescent="0.55000000000000004">
      <c r="Q8318" s="2"/>
    </row>
    <row r="8319" spans="17:17" x14ac:dyDescent="0.55000000000000004">
      <c r="Q8319" s="2"/>
    </row>
    <row r="8320" spans="17:17" x14ac:dyDescent="0.55000000000000004">
      <c r="Q8320" s="2"/>
    </row>
    <row r="8321" spans="17:17" x14ac:dyDescent="0.55000000000000004">
      <c r="Q8321" s="2"/>
    </row>
    <row r="8322" spans="17:17" x14ac:dyDescent="0.55000000000000004">
      <c r="Q8322" s="2"/>
    </row>
    <row r="8323" spans="17:17" x14ac:dyDescent="0.55000000000000004">
      <c r="Q8323" s="2"/>
    </row>
    <row r="8324" spans="17:17" x14ac:dyDescent="0.55000000000000004">
      <c r="Q8324" s="2"/>
    </row>
    <row r="8325" spans="17:17" x14ac:dyDescent="0.55000000000000004">
      <c r="Q8325" s="2"/>
    </row>
    <row r="8326" spans="17:17" x14ac:dyDescent="0.55000000000000004">
      <c r="Q8326" s="2"/>
    </row>
    <row r="8327" spans="17:17" x14ac:dyDescent="0.55000000000000004">
      <c r="Q8327" s="2"/>
    </row>
    <row r="8328" spans="17:17" x14ac:dyDescent="0.55000000000000004">
      <c r="Q8328" s="2"/>
    </row>
    <row r="8329" spans="17:17" x14ac:dyDescent="0.55000000000000004">
      <c r="Q8329" s="2"/>
    </row>
    <row r="8330" spans="17:17" x14ac:dyDescent="0.55000000000000004">
      <c r="Q8330" s="2"/>
    </row>
    <row r="8331" spans="17:17" x14ac:dyDescent="0.55000000000000004">
      <c r="Q8331" s="2"/>
    </row>
    <row r="8332" spans="17:17" x14ac:dyDescent="0.55000000000000004">
      <c r="Q8332" s="2"/>
    </row>
    <row r="8333" spans="17:17" x14ac:dyDescent="0.55000000000000004">
      <c r="Q8333" s="2"/>
    </row>
    <row r="8334" spans="17:17" x14ac:dyDescent="0.55000000000000004">
      <c r="Q8334" s="2"/>
    </row>
    <row r="8335" spans="17:17" x14ac:dyDescent="0.55000000000000004">
      <c r="Q8335" s="2"/>
    </row>
    <row r="8336" spans="17:17" x14ac:dyDescent="0.55000000000000004">
      <c r="Q8336" s="2"/>
    </row>
    <row r="8337" spans="17:17" x14ac:dyDescent="0.55000000000000004">
      <c r="Q8337" s="2"/>
    </row>
    <row r="8338" spans="17:17" x14ac:dyDescent="0.55000000000000004">
      <c r="Q8338" s="2"/>
    </row>
    <row r="8339" spans="17:17" x14ac:dyDescent="0.55000000000000004">
      <c r="Q8339" s="2"/>
    </row>
    <row r="8340" spans="17:17" x14ac:dyDescent="0.55000000000000004">
      <c r="Q8340" s="2"/>
    </row>
    <row r="8341" spans="17:17" x14ac:dyDescent="0.55000000000000004">
      <c r="Q8341" s="2"/>
    </row>
    <row r="8342" spans="17:17" x14ac:dyDescent="0.55000000000000004">
      <c r="Q8342" s="2"/>
    </row>
    <row r="8343" spans="17:17" x14ac:dyDescent="0.55000000000000004">
      <c r="Q8343" s="2"/>
    </row>
    <row r="8344" spans="17:17" x14ac:dyDescent="0.55000000000000004">
      <c r="Q8344" s="2"/>
    </row>
    <row r="8345" spans="17:17" x14ac:dyDescent="0.55000000000000004">
      <c r="Q8345" s="2"/>
    </row>
    <row r="8346" spans="17:17" x14ac:dyDescent="0.55000000000000004">
      <c r="Q8346" s="2"/>
    </row>
    <row r="8347" spans="17:17" x14ac:dyDescent="0.55000000000000004">
      <c r="Q8347" s="2"/>
    </row>
    <row r="8348" spans="17:17" x14ac:dyDescent="0.55000000000000004">
      <c r="Q8348" s="2"/>
    </row>
    <row r="8349" spans="17:17" x14ac:dyDescent="0.55000000000000004">
      <c r="Q8349" s="2"/>
    </row>
    <row r="8350" spans="17:17" x14ac:dyDescent="0.55000000000000004">
      <c r="Q8350" s="2"/>
    </row>
    <row r="8351" spans="17:17" x14ac:dyDescent="0.55000000000000004">
      <c r="Q8351" s="2"/>
    </row>
    <row r="8352" spans="17:17" x14ac:dyDescent="0.55000000000000004">
      <c r="Q8352" s="2"/>
    </row>
    <row r="8353" spans="17:17" x14ac:dyDescent="0.55000000000000004">
      <c r="Q8353" s="2"/>
    </row>
    <row r="8354" spans="17:17" x14ac:dyDescent="0.55000000000000004">
      <c r="Q8354" s="2"/>
    </row>
    <row r="8355" spans="17:17" x14ac:dyDescent="0.55000000000000004">
      <c r="Q8355" s="2"/>
    </row>
    <row r="8356" spans="17:17" x14ac:dyDescent="0.55000000000000004">
      <c r="Q8356" s="2"/>
    </row>
    <row r="8357" spans="17:17" x14ac:dyDescent="0.55000000000000004">
      <c r="Q8357" s="2"/>
    </row>
    <row r="8358" spans="17:17" x14ac:dyDescent="0.55000000000000004">
      <c r="Q8358" s="2"/>
    </row>
    <row r="8359" spans="17:17" x14ac:dyDescent="0.55000000000000004">
      <c r="Q8359" s="2"/>
    </row>
    <row r="8360" spans="17:17" x14ac:dyDescent="0.55000000000000004">
      <c r="Q8360" s="2"/>
    </row>
    <row r="8361" spans="17:17" x14ac:dyDescent="0.55000000000000004">
      <c r="Q8361" s="2"/>
    </row>
    <row r="8362" spans="17:17" x14ac:dyDescent="0.55000000000000004">
      <c r="Q8362" s="2"/>
    </row>
    <row r="8363" spans="17:17" x14ac:dyDescent="0.55000000000000004">
      <c r="Q8363" s="2"/>
    </row>
    <row r="8364" spans="17:17" x14ac:dyDescent="0.55000000000000004">
      <c r="Q8364" s="2"/>
    </row>
    <row r="8365" spans="17:17" x14ac:dyDescent="0.55000000000000004">
      <c r="Q8365" s="2"/>
    </row>
    <row r="8366" spans="17:17" x14ac:dyDescent="0.55000000000000004">
      <c r="Q8366" s="2"/>
    </row>
    <row r="8367" spans="17:17" x14ac:dyDescent="0.55000000000000004">
      <c r="Q8367" s="2"/>
    </row>
    <row r="8368" spans="17:17" x14ac:dyDescent="0.55000000000000004">
      <c r="Q8368" s="2"/>
    </row>
    <row r="8369" spans="17:17" x14ac:dyDescent="0.55000000000000004">
      <c r="Q8369" s="2"/>
    </row>
    <row r="8370" spans="17:17" x14ac:dyDescent="0.55000000000000004">
      <c r="Q8370" s="2"/>
    </row>
    <row r="8371" spans="17:17" x14ac:dyDescent="0.55000000000000004">
      <c r="Q8371" s="2"/>
    </row>
    <row r="8372" spans="17:17" x14ac:dyDescent="0.55000000000000004">
      <c r="Q8372" s="2"/>
    </row>
    <row r="8373" spans="17:17" x14ac:dyDescent="0.55000000000000004">
      <c r="Q8373" s="2"/>
    </row>
    <row r="8374" spans="17:17" x14ac:dyDescent="0.55000000000000004">
      <c r="Q8374" s="2"/>
    </row>
    <row r="8375" spans="17:17" x14ac:dyDescent="0.55000000000000004">
      <c r="Q8375" s="2"/>
    </row>
    <row r="8376" spans="17:17" x14ac:dyDescent="0.55000000000000004">
      <c r="Q8376" s="2"/>
    </row>
    <row r="8377" spans="17:17" x14ac:dyDescent="0.55000000000000004">
      <c r="Q8377" s="2"/>
    </row>
    <row r="8378" spans="17:17" x14ac:dyDescent="0.55000000000000004">
      <c r="Q8378" s="2"/>
    </row>
    <row r="8379" spans="17:17" x14ac:dyDescent="0.55000000000000004">
      <c r="Q8379" s="2"/>
    </row>
    <row r="8380" spans="17:17" x14ac:dyDescent="0.55000000000000004">
      <c r="Q8380" s="2"/>
    </row>
    <row r="8381" spans="17:17" x14ac:dyDescent="0.55000000000000004">
      <c r="Q8381" s="2"/>
    </row>
    <row r="8382" spans="17:17" x14ac:dyDescent="0.55000000000000004">
      <c r="Q8382" s="2"/>
    </row>
    <row r="8383" spans="17:17" x14ac:dyDescent="0.55000000000000004">
      <c r="Q8383" s="2"/>
    </row>
    <row r="8384" spans="17:17" x14ac:dyDescent="0.55000000000000004">
      <c r="Q8384" s="2"/>
    </row>
    <row r="8385" spans="17:17" x14ac:dyDescent="0.55000000000000004">
      <c r="Q8385" s="2"/>
    </row>
    <row r="8386" spans="17:17" x14ac:dyDescent="0.55000000000000004">
      <c r="Q8386" s="2"/>
    </row>
    <row r="8387" spans="17:17" x14ac:dyDescent="0.55000000000000004">
      <c r="Q8387" s="2"/>
    </row>
    <row r="8388" spans="17:17" x14ac:dyDescent="0.55000000000000004">
      <c r="Q8388" s="2"/>
    </row>
    <row r="8389" spans="17:17" x14ac:dyDescent="0.55000000000000004">
      <c r="Q8389" s="2"/>
    </row>
    <row r="8390" spans="17:17" x14ac:dyDescent="0.55000000000000004">
      <c r="Q8390" s="2"/>
    </row>
    <row r="8391" spans="17:17" x14ac:dyDescent="0.55000000000000004">
      <c r="Q8391" s="2"/>
    </row>
    <row r="8392" spans="17:17" x14ac:dyDescent="0.55000000000000004">
      <c r="Q8392" s="2"/>
    </row>
    <row r="8393" spans="17:17" x14ac:dyDescent="0.55000000000000004">
      <c r="Q8393" s="2"/>
    </row>
    <row r="8394" spans="17:17" x14ac:dyDescent="0.55000000000000004">
      <c r="Q8394" s="2"/>
    </row>
    <row r="8395" spans="17:17" x14ac:dyDescent="0.55000000000000004">
      <c r="Q8395" s="2"/>
    </row>
    <row r="8396" spans="17:17" x14ac:dyDescent="0.55000000000000004">
      <c r="Q8396" s="2"/>
    </row>
    <row r="8397" spans="17:17" x14ac:dyDescent="0.55000000000000004">
      <c r="Q8397" s="2"/>
    </row>
    <row r="8398" spans="17:17" x14ac:dyDescent="0.55000000000000004">
      <c r="Q8398" s="2"/>
    </row>
    <row r="8399" spans="17:17" x14ac:dyDescent="0.55000000000000004">
      <c r="Q8399" s="2"/>
    </row>
    <row r="8400" spans="17:17" x14ac:dyDescent="0.55000000000000004">
      <c r="Q8400" s="2"/>
    </row>
    <row r="8401" spans="17:17" x14ac:dyDescent="0.55000000000000004">
      <c r="Q8401" s="2"/>
    </row>
    <row r="8402" spans="17:17" x14ac:dyDescent="0.55000000000000004">
      <c r="Q8402" s="2"/>
    </row>
    <row r="8403" spans="17:17" x14ac:dyDescent="0.55000000000000004">
      <c r="Q8403" s="2"/>
    </row>
    <row r="8404" spans="17:17" x14ac:dyDescent="0.55000000000000004">
      <c r="Q8404" s="2"/>
    </row>
    <row r="8405" spans="17:17" x14ac:dyDescent="0.55000000000000004">
      <c r="Q8405" s="2"/>
    </row>
    <row r="8406" spans="17:17" x14ac:dyDescent="0.55000000000000004">
      <c r="Q8406" s="2"/>
    </row>
    <row r="8407" spans="17:17" x14ac:dyDescent="0.55000000000000004">
      <c r="Q8407" s="2"/>
    </row>
    <row r="8408" spans="17:17" x14ac:dyDescent="0.55000000000000004">
      <c r="Q8408" s="2"/>
    </row>
    <row r="8409" spans="17:17" x14ac:dyDescent="0.55000000000000004">
      <c r="Q8409" s="2"/>
    </row>
    <row r="8410" spans="17:17" x14ac:dyDescent="0.55000000000000004">
      <c r="Q8410" s="2"/>
    </row>
    <row r="8411" spans="17:17" x14ac:dyDescent="0.55000000000000004">
      <c r="Q8411" s="2"/>
    </row>
    <row r="8412" spans="17:17" x14ac:dyDescent="0.55000000000000004">
      <c r="Q8412" s="2"/>
    </row>
    <row r="8413" spans="17:17" x14ac:dyDescent="0.55000000000000004">
      <c r="Q8413" s="2"/>
    </row>
    <row r="8414" spans="17:17" x14ac:dyDescent="0.55000000000000004">
      <c r="Q8414" s="2"/>
    </row>
    <row r="8415" spans="17:17" x14ac:dyDescent="0.55000000000000004">
      <c r="Q8415" s="2"/>
    </row>
    <row r="8416" spans="17:17" x14ac:dyDescent="0.55000000000000004">
      <c r="Q8416" s="2"/>
    </row>
    <row r="8417" spans="17:17" x14ac:dyDescent="0.55000000000000004">
      <c r="Q8417" s="2"/>
    </row>
    <row r="8418" spans="17:17" x14ac:dyDescent="0.55000000000000004">
      <c r="Q8418" s="2"/>
    </row>
    <row r="8419" spans="17:17" x14ac:dyDescent="0.55000000000000004">
      <c r="Q8419" s="2"/>
    </row>
    <row r="8420" spans="17:17" x14ac:dyDescent="0.55000000000000004">
      <c r="Q8420" s="2"/>
    </row>
    <row r="8421" spans="17:17" x14ac:dyDescent="0.55000000000000004">
      <c r="Q8421" s="2"/>
    </row>
    <row r="8422" spans="17:17" x14ac:dyDescent="0.55000000000000004">
      <c r="Q8422" s="2"/>
    </row>
    <row r="8423" spans="17:17" x14ac:dyDescent="0.55000000000000004">
      <c r="Q8423" s="2"/>
    </row>
    <row r="8424" spans="17:17" x14ac:dyDescent="0.55000000000000004">
      <c r="Q8424" s="2"/>
    </row>
    <row r="8425" spans="17:17" x14ac:dyDescent="0.55000000000000004">
      <c r="Q8425" s="2"/>
    </row>
    <row r="8426" spans="17:17" x14ac:dyDescent="0.55000000000000004">
      <c r="Q8426" s="2"/>
    </row>
    <row r="8427" spans="17:17" x14ac:dyDescent="0.55000000000000004">
      <c r="Q8427" s="2"/>
    </row>
    <row r="8428" spans="17:17" x14ac:dyDescent="0.55000000000000004">
      <c r="Q8428" s="2"/>
    </row>
    <row r="8429" spans="17:17" x14ac:dyDescent="0.55000000000000004">
      <c r="Q8429" s="2"/>
    </row>
    <row r="8430" spans="17:17" x14ac:dyDescent="0.55000000000000004">
      <c r="Q8430" s="2"/>
    </row>
    <row r="8431" spans="17:17" x14ac:dyDescent="0.55000000000000004">
      <c r="Q8431" s="2"/>
    </row>
    <row r="8432" spans="17:17" x14ac:dyDescent="0.55000000000000004">
      <c r="Q8432" s="2"/>
    </row>
    <row r="8433" spans="17:17" x14ac:dyDescent="0.55000000000000004">
      <c r="Q8433" s="2"/>
    </row>
    <row r="8434" spans="17:17" x14ac:dyDescent="0.55000000000000004">
      <c r="Q8434" s="2"/>
    </row>
    <row r="8435" spans="17:17" x14ac:dyDescent="0.55000000000000004">
      <c r="Q8435" s="2"/>
    </row>
    <row r="8436" spans="17:17" x14ac:dyDescent="0.55000000000000004">
      <c r="Q8436" s="2"/>
    </row>
    <row r="8437" spans="17:17" x14ac:dyDescent="0.55000000000000004">
      <c r="Q8437" s="2"/>
    </row>
    <row r="8438" spans="17:17" x14ac:dyDescent="0.55000000000000004">
      <c r="Q8438" s="2"/>
    </row>
    <row r="8439" spans="17:17" x14ac:dyDescent="0.55000000000000004">
      <c r="Q8439" s="2"/>
    </row>
    <row r="8440" spans="17:17" x14ac:dyDescent="0.55000000000000004">
      <c r="Q8440" s="2"/>
    </row>
    <row r="8441" spans="17:17" x14ac:dyDescent="0.55000000000000004">
      <c r="Q8441" s="2"/>
    </row>
    <row r="8442" spans="17:17" x14ac:dyDescent="0.55000000000000004">
      <c r="Q8442" s="2"/>
    </row>
    <row r="8443" spans="17:17" x14ac:dyDescent="0.55000000000000004">
      <c r="Q8443" s="2"/>
    </row>
    <row r="8444" spans="17:17" x14ac:dyDescent="0.55000000000000004">
      <c r="Q8444" s="2"/>
    </row>
    <row r="8445" spans="17:17" x14ac:dyDescent="0.55000000000000004">
      <c r="Q8445" s="2"/>
    </row>
    <row r="8446" spans="17:17" x14ac:dyDescent="0.55000000000000004">
      <c r="Q8446" s="2"/>
    </row>
    <row r="8447" spans="17:17" x14ac:dyDescent="0.55000000000000004">
      <c r="Q8447" s="2"/>
    </row>
    <row r="8448" spans="17:17" x14ac:dyDescent="0.55000000000000004">
      <c r="Q8448" s="2"/>
    </row>
    <row r="8449" spans="17:17" x14ac:dyDescent="0.55000000000000004">
      <c r="Q8449" s="2"/>
    </row>
    <row r="8450" spans="17:17" x14ac:dyDescent="0.55000000000000004">
      <c r="Q8450" s="2"/>
    </row>
    <row r="8451" spans="17:17" x14ac:dyDescent="0.55000000000000004">
      <c r="Q8451" s="2"/>
    </row>
    <row r="8452" spans="17:17" x14ac:dyDescent="0.55000000000000004">
      <c r="Q8452" s="2"/>
    </row>
    <row r="8453" spans="17:17" x14ac:dyDescent="0.55000000000000004">
      <c r="Q8453" s="2"/>
    </row>
    <row r="8454" spans="17:17" x14ac:dyDescent="0.55000000000000004">
      <c r="Q8454" s="2"/>
    </row>
    <row r="8455" spans="17:17" x14ac:dyDescent="0.55000000000000004">
      <c r="Q8455" s="2"/>
    </row>
    <row r="8456" spans="17:17" x14ac:dyDescent="0.55000000000000004">
      <c r="Q8456" s="2"/>
    </row>
    <row r="8457" spans="17:17" x14ac:dyDescent="0.55000000000000004">
      <c r="Q8457" s="2"/>
    </row>
    <row r="8458" spans="17:17" x14ac:dyDescent="0.55000000000000004">
      <c r="Q8458" s="2"/>
    </row>
    <row r="8459" spans="17:17" x14ac:dyDescent="0.55000000000000004">
      <c r="Q8459" s="2"/>
    </row>
    <row r="8460" spans="17:17" x14ac:dyDescent="0.55000000000000004">
      <c r="Q8460" s="2"/>
    </row>
    <row r="8461" spans="17:17" x14ac:dyDescent="0.55000000000000004">
      <c r="Q8461" s="2"/>
    </row>
    <row r="8462" spans="17:17" x14ac:dyDescent="0.55000000000000004">
      <c r="Q8462" s="2"/>
    </row>
    <row r="8463" spans="17:17" x14ac:dyDescent="0.55000000000000004">
      <c r="Q8463" s="2"/>
    </row>
    <row r="8464" spans="17:17" x14ac:dyDescent="0.55000000000000004">
      <c r="Q8464" s="2"/>
    </row>
    <row r="8465" spans="17:17" x14ac:dyDescent="0.55000000000000004">
      <c r="Q8465" s="2"/>
    </row>
    <row r="8466" spans="17:17" x14ac:dyDescent="0.55000000000000004">
      <c r="Q8466" s="2"/>
    </row>
    <row r="8467" spans="17:17" x14ac:dyDescent="0.55000000000000004">
      <c r="Q8467" s="2"/>
    </row>
    <row r="8468" spans="17:17" x14ac:dyDescent="0.55000000000000004">
      <c r="Q8468" s="2"/>
    </row>
    <row r="8469" spans="17:17" x14ac:dyDescent="0.55000000000000004">
      <c r="Q8469" s="2"/>
    </row>
    <row r="8470" spans="17:17" x14ac:dyDescent="0.55000000000000004">
      <c r="Q8470" s="2"/>
    </row>
    <row r="8471" spans="17:17" x14ac:dyDescent="0.55000000000000004">
      <c r="Q8471" s="2"/>
    </row>
    <row r="8472" spans="17:17" x14ac:dyDescent="0.55000000000000004">
      <c r="Q8472" s="2"/>
    </row>
    <row r="8473" spans="17:17" x14ac:dyDescent="0.55000000000000004">
      <c r="Q8473" s="2"/>
    </row>
    <row r="8474" spans="17:17" x14ac:dyDescent="0.55000000000000004">
      <c r="Q8474" s="2"/>
    </row>
    <row r="8475" spans="17:17" x14ac:dyDescent="0.55000000000000004">
      <c r="Q8475" s="2"/>
    </row>
    <row r="8476" spans="17:17" x14ac:dyDescent="0.55000000000000004">
      <c r="Q8476" s="2"/>
    </row>
    <row r="8477" spans="17:17" x14ac:dyDescent="0.55000000000000004">
      <c r="Q8477" s="2"/>
    </row>
    <row r="8478" spans="17:17" x14ac:dyDescent="0.55000000000000004">
      <c r="Q8478" s="2"/>
    </row>
    <row r="8479" spans="17:17" x14ac:dyDescent="0.55000000000000004">
      <c r="Q8479" s="2"/>
    </row>
    <row r="8480" spans="17:17" x14ac:dyDescent="0.55000000000000004">
      <c r="Q8480" s="2"/>
    </row>
    <row r="8481" spans="17:17" x14ac:dyDescent="0.55000000000000004">
      <c r="Q8481" s="2"/>
    </row>
    <row r="8482" spans="17:17" x14ac:dyDescent="0.55000000000000004">
      <c r="Q8482" s="2"/>
    </row>
    <row r="8483" spans="17:17" x14ac:dyDescent="0.55000000000000004">
      <c r="Q8483" s="2"/>
    </row>
    <row r="8484" spans="17:17" x14ac:dyDescent="0.55000000000000004">
      <c r="Q8484" s="2"/>
    </row>
    <row r="8485" spans="17:17" x14ac:dyDescent="0.55000000000000004">
      <c r="Q8485" s="2"/>
    </row>
    <row r="8486" spans="17:17" x14ac:dyDescent="0.55000000000000004">
      <c r="Q8486" s="2"/>
    </row>
    <row r="8487" spans="17:17" x14ac:dyDescent="0.55000000000000004">
      <c r="Q8487" s="2"/>
    </row>
    <row r="8488" spans="17:17" x14ac:dyDescent="0.55000000000000004">
      <c r="Q8488" s="2"/>
    </row>
    <row r="8489" spans="17:17" x14ac:dyDescent="0.55000000000000004">
      <c r="Q8489" s="2"/>
    </row>
    <row r="8490" spans="17:17" x14ac:dyDescent="0.55000000000000004">
      <c r="Q8490" s="2"/>
    </row>
    <row r="8491" spans="17:17" x14ac:dyDescent="0.55000000000000004">
      <c r="Q8491" s="2"/>
    </row>
    <row r="8492" spans="17:17" x14ac:dyDescent="0.55000000000000004">
      <c r="Q8492" s="2"/>
    </row>
    <row r="8493" spans="17:17" x14ac:dyDescent="0.55000000000000004">
      <c r="Q8493" s="2"/>
    </row>
    <row r="8494" spans="17:17" x14ac:dyDescent="0.55000000000000004">
      <c r="Q8494" s="2"/>
    </row>
    <row r="8495" spans="17:17" x14ac:dyDescent="0.55000000000000004">
      <c r="Q8495" s="2"/>
    </row>
    <row r="8496" spans="17:17" x14ac:dyDescent="0.55000000000000004">
      <c r="Q8496" s="2"/>
    </row>
    <row r="8497" spans="17:17" x14ac:dyDescent="0.55000000000000004">
      <c r="Q8497" s="2"/>
    </row>
    <row r="8498" spans="17:17" x14ac:dyDescent="0.55000000000000004">
      <c r="Q8498" s="2"/>
    </row>
    <row r="8499" spans="17:17" x14ac:dyDescent="0.55000000000000004">
      <c r="Q8499" s="2"/>
    </row>
    <row r="8500" spans="17:17" x14ac:dyDescent="0.55000000000000004">
      <c r="Q8500" s="2"/>
    </row>
    <row r="8501" spans="17:17" x14ac:dyDescent="0.55000000000000004">
      <c r="Q8501" s="2"/>
    </row>
    <row r="8502" spans="17:17" x14ac:dyDescent="0.55000000000000004">
      <c r="Q8502" s="2"/>
    </row>
    <row r="8503" spans="17:17" x14ac:dyDescent="0.55000000000000004">
      <c r="Q8503" s="2"/>
    </row>
    <row r="8504" spans="17:17" x14ac:dyDescent="0.55000000000000004">
      <c r="Q8504" s="2"/>
    </row>
    <row r="8505" spans="17:17" x14ac:dyDescent="0.55000000000000004">
      <c r="Q8505" s="2"/>
    </row>
    <row r="8506" spans="17:17" x14ac:dyDescent="0.55000000000000004">
      <c r="Q8506" s="2"/>
    </row>
    <row r="8507" spans="17:17" x14ac:dyDescent="0.55000000000000004">
      <c r="Q8507" s="2"/>
    </row>
    <row r="8508" spans="17:17" x14ac:dyDescent="0.55000000000000004">
      <c r="Q8508" s="2"/>
    </row>
    <row r="8509" spans="17:17" x14ac:dyDescent="0.55000000000000004">
      <c r="Q8509" s="2"/>
    </row>
    <row r="8510" spans="17:17" x14ac:dyDescent="0.55000000000000004">
      <c r="Q8510" s="2"/>
    </row>
    <row r="8511" spans="17:17" x14ac:dyDescent="0.55000000000000004">
      <c r="Q8511" s="2"/>
    </row>
    <row r="8512" spans="17:17" x14ac:dyDescent="0.55000000000000004">
      <c r="Q8512" s="2"/>
    </row>
    <row r="8513" spans="17:17" x14ac:dyDescent="0.55000000000000004">
      <c r="Q8513" s="2"/>
    </row>
    <row r="8514" spans="17:17" x14ac:dyDescent="0.55000000000000004">
      <c r="Q8514" s="2"/>
    </row>
    <row r="8515" spans="17:17" x14ac:dyDescent="0.55000000000000004">
      <c r="Q8515" s="2"/>
    </row>
    <row r="8516" spans="17:17" x14ac:dyDescent="0.55000000000000004">
      <c r="Q8516" s="2"/>
    </row>
    <row r="8517" spans="17:17" x14ac:dyDescent="0.55000000000000004">
      <c r="Q8517" s="2"/>
    </row>
    <row r="8518" spans="17:17" x14ac:dyDescent="0.55000000000000004">
      <c r="Q8518" s="2"/>
    </row>
    <row r="8519" spans="17:17" x14ac:dyDescent="0.55000000000000004">
      <c r="Q8519" s="2"/>
    </row>
    <row r="8520" spans="17:17" x14ac:dyDescent="0.55000000000000004">
      <c r="Q8520" s="2"/>
    </row>
    <row r="8521" spans="17:17" x14ac:dyDescent="0.55000000000000004">
      <c r="Q8521" s="2"/>
    </row>
    <row r="8522" spans="17:17" x14ac:dyDescent="0.55000000000000004">
      <c r="Q8522" s="2"/>
    </row>
    <row r="8523" spans="17:17" x14ac:dyDescent="0.55000000000000004">
      <c r="Q8523" s="2"/>
    </row>
    <row r="8524" spans="17:17" x14ac:dyDescent="0.55000000000000004">
      <c r="Q8524" s="2"/>
    </row>
    <row r="8525" spans="17:17" x14ac:dyDescent="0.55000000000000004">
      <c r="Q8525" s="2"/>
    </row>
    <row r="8526" spans="17:17" x14ac:dyDescent="0.55000000000000004">
      <c r="Q8526" s="2"/>
    </row>
    <row r="8527" spans="17:17" x14ac:dyDescent="0.55000000000000004">
      <c r="Q8527" s="2"/>
    </row>
    <row r="8528" spans="17:17" x14ac:dyDescent="0.55000000000000004">
      <c r="Q8528" s="2"/>
    </row>
    <row r="8529" spans="17:17" x14ac:dyDescent="0.55000000000000004">
      <c r="Q8529" s="2"/>
    </row>
    <row r="8530" spans="17:17" x14ac:dyDescent="0.55000000000000004">
      <c r="Q8530" s="2"/>
    </row>
    <row r="8531" spans="17:17" x14ac:dyDescent="0.55000000000000004">
      <c r="Q8531" s="2"/>
    </row>
    <row r="8532" spans="17:17" x14ac:dyDescent="0.55000000000000004">
      <c r="Q8532" s="2"/>
    </row>
    <row r="8533" spans="17:17" x14ac:dyDescent="0.55000000000000004">
      <c r="Q8533" s="2"/>
    </row>
    <row r="8534" spans="17:17" x14ac:dyDescent="0.55000000000000004">
      <c r="Q8534" s="2"/>
    </row>
    <row r="8535" spans="17:17" x14ac:dyDescent="0.55000000000000004">
      <c r="Q8535" s="2"/>
    </row>
    <row r="8536" spans="17:17" x14ac:dyDescent="0.55000000000000004">
      <c r="Q8536" s="2"/>
    </row>
    <row r="8537" spans="17:17" x14ac:dyDescent="0.55000000000000004">
      <c r="Q8537" s="2"/>
    </row>
    <row r="8538" spans="17:17" x14ac:dyDescent="0.55000000000000004">
      <c r="Q8538" s="2"/>
    </row>
    <row r="8539" spans="17:17" x14ac:dyDescent="0.55000000000000004">
      <c r="Q8539" s="2"/>
    </row>
    <row r="8540" spans="17:17" x14ac:dyDescent="0.55000000000000004">
      <c r="Q8540" s="2"/>
    </row>
    <row r="8541" spans="17:17" x14ac:dyDescent="0.55000000000000004">
      <c r="Q8541" s="2"/>
    </row>
    <row r="8542" spans="17:17" x14ac:dyDescent="0.55000000000000004">
      <c r="Q8542" s="2"/>
    </row>
    <row r="8543" spans="17:17" x14ac:dyDescent="0.55000000000000004">
      <c r="Q8543" s="2"/>
    </row>
    <row r="8544" spans="17:17" x14ac:dyDescent="0.55000000000000004">
      <c r="Q8544" s="2"/>
    </row>
    <row r="8545" spans="17:17" x14ac:dyDescent="0.55000000000000004">
      <c r="Q8545" s="2"/>
    </row>
    <row r="8546" spans="17:17" x14ac:dyDescent="0.55000000000000004">
      <c r="Q8546" s="2"/>
    </row>
    <row r="8547" spans="17:17" x14ac:dyDescent="0.55000000000000004">
      <c r="Q8547" s="2"/>
    </row>
    <row r="8548" spans="17:17" x14ac:dyDescent="0.55000000000000004">
      <c r="Q8548" s="2"/>
    </row>
    <row r="8549" spans="17:17" x14ac:dyDescent="0.55000000000000004">
      <c r="Q8549" s="2"/>
    </row>
    <row r="8550" spans="17:17" x14ac:dyDescent="0.55000000000000004">
      <c r="Q8550" s="2"/>
    </row>
    <row r="8551" spans="17:17" x14ac:dyDescent="0.55000000000000004">
      <c r="Q8551" s="2"/>
    </row>
    <row r="8552" spans="17:17" x14ac:dyDescent="0.55000000000000004">
      <c r="Q8552" s="2"/>
    </row>
    <row r="8553" spans="17:17" x14ac:dyDescent="0.55000000000000004">
      <c r="Q8553" s="2"/>
    </row>
    <row r="8554" spans="17:17" x14ac:dyDescent="0.55000000000000004">
      <c r="Q8554" s="2"/>
    </row>
    <row r="8555" spans="17:17" x14ac:dyDescent="0.55000000000000004">
      <c r="Q8555" s="2"/>
    </row>
    <row r="8556" spans="17:17" x14ac:dyDescent="0.55000000000000004">
      <c r="Q8556" s="2"/>
    </row>
    <row r="8557" spans="17:17" x14ac:dyDescent="0.55000000000000004">
      <c r="Q8557" s="2"/>
    </row>
    <row r="8558" spans="17:17" x14ac:dyDescent="0.55000000000000004">
      <c r="Q8558" s="2"/>
    </row>
    <row r="8559" spans="17:17" x14ac:dyDescent="0.55000000000000004">
      <c r="Q8559" s="2"/>
    </row>
    <row r="8560" spans="17:17" x14ac:dyDescent="0.55000000000000004">
      <c r="Q8560" s="2"/>
    </row>
    <row r="8561" spans="17:17" x14ac:dyDescent="0.55000000000000004">
      <c r="Q8561" s="2"/>
    </row>
    <row r="8562" spans="17:17" x14ac:dyDescent="0.55000000000000004">
      <c r="Q8562" s="2"/>
    </row>
    <row r="8563" spans="17:17" x14ac:dyDescent="0.55000000000000004">
      <c r="Q8563" s="2"/>
    </row>
    <row r="8564" spans="17:17" x14ac:dyDescent="0.55000000000000004">
      <c r="Q8564" s="2"/>
    </row>
    <row r="8565" spans="17:17" x14ac:dyDescent="0.55000000000000004">
      <c r="Q8565" s="2"/>
    </row>
    <row r="8566" spans="17:17" x14ac:dyDescent="0.55000000000000004">
      <c r="Q8566" s="2"/>
    </row>
    <row r="8567" spans="17:17" x14ac:dyDescent="0.55000000000000004">
      <c r="Q8567" s="2"/>
    </row>
    <row r="8568" spans="17:17" x14ac:dyDescent="0.55000000000000004">
      <c r="Q8568" s="2"/>
    </row>
    <row r="8569" spans="17:17" x14ac:dyDescent="0.55000000000000004">
      <c r="Q8569" s="2"/>
    </row>
    <row r="8570" spans="17:17" x14ac:dyDescent="0.55000000000000004">
      <c r="Q8570" s="2"/>
    </row>
    <row r="8571" spans="17:17" x14ac:dyDescent="0.55000000000000004">
      <c r="Q8571" s="2"/>
    </row>
    <row r="8572" spans="17:17" x14ac:dyDescent="0.55000000000000004">
      <c r="Q8572" s="2"/>
    </row>
    <row r="8573" spans="17:17" x14ac:dyDescent="0.55000000000000004">
      <c r="Q8573" s="2"/>
    </row>
    <row r="8574" spans="17:17" x14ac:dyDescent="0.55000000000000004">
      <c r="Q8574" s="2"/>
    </row>
    <row r="8575" spans="17:17" x14ac:dyDescent="0.55000000000000004">
      <c r="Q8575" s="2"/>
    </row>
    <row r="8576" spans="17:17" x14ac:dyDescent="0.55000000000000004">
      <c r="Q8576" s="2"/>
    </row>
    <row r="8577" spans="17:17" x14ac:dyDescent="0.55000000000000004">
      <c r="Q8577" s="2"/>
    </row>
    <row r="8578" spans="17:17" x14ac:dyDescent="0.55000000000000004">
      <c r="Q8578" s="2"/>
    </row>
    <row r="8579" spans="17:17" x14ac:dyDescent="0.55000000000000004">
      <c r="Q8579" s="2"/>
    </row>
    <row r="8580" spans="17:17" x14ac:dyDescent="0.55000000000000004">
      <c r="Q8580" s="2"/>
    </row>
    <row r="8581" spans="17:17" x14ac:dyDescent="0.55000000000000004">
      <c r="Q8581" s="2"/>
    </row>
    <row r="8582" spans="17:17" x14ac:dyDescent="0.55000000000000004">
      <c r="Q8582" s="2"/>
    </row>
    <row r="8583" spans="17:17" x14ac:dyDescent="0.55000000000000004">
      <c r="Q8583" s="2"/>
    </row>
    <row r="8584" spans="17:17" x14ac:dyDescent="0.55000000000000004">
      <c r="Q8584" s="2"/>
    </row>
    <row r="8585" spans="17:17" x14ac:dyDescent="0.55000000000000004">
      <c r="Q8585" s="2"/>
    </row>
    <row r="8586" spans="17:17" x14ac:dyDescent="0.55000000000000004">
      <c r="Q8586" s="2"/>
    </row>
    <row r="8587" spans="17:17" x14ac:dyDescent="0.55000000000000004">
      <c r="Q8587" s="2"/>
    </row>
    <row r="8588" spans="17:17" x14ac:dyDescent="0.55000000000000004">
      <c r="Q8588" s="2"/>
    </row>
    <row r="8589" spans="17:17" x14ac:dyDescent="0.55000000000000004">
      <c r="Q8589" s="2"/>
    </row>
    <row r="8590" spans="17:17" x14ac:dyDescent="0.55000000000000004">
      <c r="Q8590" s="2"/>
    </row>
    <row r="8591" spans="17:17" x14ac:dyDescent="0.55000000000000004">
      <c r="Q8591" s="2"/>
    </row>
    <row r="8592" spans="17:17" x14ac:dyDescent="0.55000000000000004">
      <c r="Q8592" s="2"/>
    </row>
    <row r="8593" spans="17:17" x14ac:dyDescent="0.55000000000000004">
      <c r="Q8593" s="2"/>
    </row>
    <row r="8594" spans="17:17" x14ac:dyDescent="0.55000000000000004">
      <c r="Q8594" s="2"/>
    </row>
    <row r="8595" spans="17:17" x14ac:dyDescent="0.55000000000000004">
      <c r="Q8595" s="2"/>
    </row>
    <row r="8596" spans="17:17" x14ac:dyDescent="0.55000000000000004">
      <c r="Q8596" s="2"/>
    </row>
    <row r="8597" spans="17:17" x14ac:dyDescent="0.55000000000000004">
      <c r="Q8597" s="2"/>
    </row>
    <row r="8598" spans="17:17" x14ac:dyDescent="0.55000000000000004">
      <c r="Q8598" s="2"/>
    </row>
    <row r="8599" spans="17:17" x14ac:dyDescent="0.55000000000000004">
      <c r="Q8599" s="2"/>
    </row>
    <row r="8600" spans="17:17" x14ac:dyDescent="0.55000000000000004">
      <c r="Q8600" s="2"/>
    </row>
    <row r="8601" spans="17:17" x14ac:dyDescent="0.55000000000000004">
      <c r="Q8601" s="2"/>
    </row>
    <row r="8602" spans="17:17" x14ac:dyDescent="0.55000000000000004">
      <c r="Q8602" s="2"/>
    </row>
    <row r="8603" spans="17:17" x14ac:dyDescent="0.55000000000000004">
      <c r="Q8603" s="2"/>
    </row>
    <row r="8604" spans="17:17" x14ac:dyDescent="0.55000000000000004">
      <c r="Q8604" s="2"/>
    </row>
    <row r="8605" spans="17:17" x14ac:dyDescent="0.55000000000000004">
      <c r="Q8605" s="2"/>
    </row>
    <row r="8606" spans="17:17" x14ac:dyDescent="0.55000000000000004">
      <c r="Q8606" s="2"/>
    </row>
    <row r="8607" spans="17:17" x14ac:dyDescent="0.55000000000000004">
      <c r="Q8607" s="2"/>
    </row>
    <row r="8608" spans="17:17" x14ac:dyDescent="0.55000000000000004">
      <c r="Q8608" s="2"/>
    </row>
    <row r="8609" spans="17:17" x14ac:dyDescent="0.55000000000000004">
      <c r="Q8609" s="2"/>
    </row>
    <row r="8610" spans="17:17" x14ac:dyDescent="0.55000000000000004">
      <c r="Q8610" s="2"/>
    </row>
    <row r="8611" spans="17:17" x14ac:dyDescent="0.55000000000000004">
      <c r="Q8611" s="2"/>
    </row>
    <row r="8612" spans="17:17" x14ac:dyDescent="0.55000000000000004">
      <c r="Q8612" s="2"/>
    </row>
    <row r="8613" spans="17:17" x14ac:dyDescent="0.55000000000000004">
      <c r="Q8613" s="2"/>
    </row>
    <row r="8614" spans="17:17" x14ac:dyDescent="0.55000000000000004">
      <c r="Q8614" s="2"/>
    </row>
    <row r="8615" spans="17:17" x14ac:dyDescent="0.55000000000000004">
      <c r="Q8615" s="2"/>
    </row>
    <row r="8616" spans="17:17" x14ac:dyDescent="0.55000000000000004">
      <c r="Q8616" s="2"/>
    </row>
    <row r="8617" spans="17:17" x14ac:dyDescent="0.55000000000000004">
      <c r="Q8617" s="2"/>
    </row>
    <row r="8618" spans="17:17" x14ac:dyDescent="0.55000000000000004">
      <c r="Q8618" s="2"/>
    </row>
    <row r="8619" spans="17:17" x14ac:dyDescent="0.55000000000000004">
      <c r="Q8619" s="2"/>
    </row>
    <row r="8620" spans="17:17" x14ac:dyDescent="0.55000000000000004">
      <c r="Q8620" s="2"/>
    </row>
    <row r="8621" spans="17:17" x14ac:dyDescent="0.55000000000000004">
      <c r="Q8621" s="2"/>
    </row>
    <row r="8622" spans="17:17" x14ac:dyDescent="0.55000000000000004">
      <c r="Q8622" s="2"/>
    </row>
    <row r="8623" spans="17:17" x14ac:dyDescent="0.55000000000000004">
      <c r="Q8623" s="2"/>
    </row>
    <row r="8624" spans="17:17" x14ac:dyDescent="0.55000000000000004">
      <c r="Q8624" s="2"/>
    </row>
    <row r="8625" spans="17:17" x14ac:dyDescent="0.55000000000000004">
      <c r="Q8625" s="2"/>
    </row>
    <row r="8626" spans="17:17" x14ac:dyDescent="0.55000000000000004">
      <c r="Q8626" s="2"/>
    </row>
    <row r="8627" spans="17:17" x14ac:dyDescent="0.55000000000000004">
      <c r="Q8627" s="2"/>
    </row>
    <row r="8628" spans="17:17" x14ac:dyDescent="0.55000000000000004">
      <c r="Q8628" s="2"/>
    </row>
    <row r="8629" spans="17:17" x14ac:dyDescent="0.55000000000000004">
      <c r="Q8629" s="2"/>
    </row>
    <row r="8630" spans="17:17" x14ac:dyDescent="0.55000000000000004">
      <c r="Q8630" s="2"/>
    </row>
    <row r="8631" spans="17:17" x14ac:dyDescent="0.55000000000000004">
      <c r="Q8631" s="2"/>
    </row>
    <row r="8632" spans="17:17" x14ac:dyDescent="0.55000000000000004">
      <c r="Q8632" s="2"/>
    </row>
    <row r="8633" spans="17:17" x14ac:dyDescent="0.55000000000000004">
      <c r="Q8633" s="2"/>
    </row>
    <row r="8634" spans="17:17" x14ac:dyDescent="0.55000000000000004">
      <c r="Q8634" s="2"/>
    </row>
    <row r="8635" spans="17:17" x14ac:dyDescent="0.55000000000000004">
      <c r="Q8635" s="2"/>
    </row>
    <row r="8636" spans="17:17" x14ac:dyDescent="0.55000000000000004">
      <c r="Q8636" s="2"/>
    </row>
    <row r="8637" spans="17:17" x14ac:dyDescent="0.55000000000000004">
      <c r="Q8637" s="2"/>
    </row>
    <row r="8638" spans="17:17" x14ac:dyDescent="0.55000000000000004">
      <c r="Q8638" s="2"/>
    </row>
    <row r="8639" spans="17:17" x14ac:dyDescent="0.55000000000000004">
      <c r="Q8639" s="2"/>
    </row>
    <row r="8640" spans="17:17" x14ac:dyDescent="0.55000000000000004">
      <c r="Q8640" s="2"/>
    </row>
    <row r="8641" spans="17:17" x14ac:dyDescent="0.55000000000000004">
      <c r="Q8641" s="2"/>
    </row>
    <row r="8642" spans="17:17" x14ac:dyDescent="0.55000000000000004">
      <c r="Q8642" s="2"/>
    </row>
    <row r="8643" spans="17:17" x14ac:dyDescent="0.55000000000000004">
      <c r="Q8643" s="2"/>
    </row>
    <row r="8644" spans="17:17" x14ac:dyDescent="0.55000000000000004">
      <c r="Q8644" s="2"/>
    </row>
    <row r="8645" spans="17:17" x14ac:dyDescent="0.55000000000000004">
      <c r="Q8645" s="2"/>
    </row>
    <row r="8646" spans="17:17" x14ac:dyDescent="0.55000000000000004">
      <c r="Q8646" s="2"/>
    </row>
    <row r="8647" spans="17:17" x14ac:dyDescent="0.55000000000000004">
      <c r="Q8647" s="2"/>
    </row>
    <row r="8648" spans="17:17" x14ac:dyDescent="0.55000000000000004">
      <c r="Q8648" s="2"/>
    </row>
    <row r="8649" spans="17:17" x14ac:dyDescent="0.55000000000000004">
      <c r="Q8649" s="2"/>
    </row>
    <row r="8650" spans="17:17" x14ac:dyDescent="0.55000000000000004">
      <c r="Q8650" s="2"/>
    </row>
    <row r="8651" spans="17:17" x14ac:dyDescent="0.55000000000000004">
      <c r="Q8651" s="2"/>
    </row>
    <row r="8652" spans="17:17" x14ac:dyDescent="0.55000000000000004">
      <c r="Q8652" s="2"/>
    </row>
    <row r="8653" spans="17:17" x14ac:dyDescent="0.55000000000000004">
      <c r="Q8653" s="2"/>
    </row>
    <row r="8654" spans="17:17" x14ac:dyDescent="0.55000000000000004">
      <c r="Q8654" s="2"/>
    </row>
    <row r="8655" spans="17:17" x14ac:dyDescent="0.55000000000000004">
      <c r="Q8655" s="2"/>
    </row>
    <row r="8656" spans="17:17" x14ac:dyDescent="0.55000000000000004">
      <c r="Q8656" s="2"/>
    </row>
    <row r="8657" spans="17:17" x14ac:dyDescent="0.55000000000000004">
      <c r="Q8657" s="2"/>
    </row>
    <row r="8658" spans="17:17" x14ac:dyDescent="0.55000000000000004">
      <c r="Q8658" s="2"/>
    </row>
    <row r="8659" spans="17:17" x14ac:dyDescent="0.55000000000000004">
      <c r="Q8659" s="2"/>
    </row>
    <row r="8660" spans="17:17" x14ac:dyDescent="0.55000000000000004">
      <c r="Q8660" s="2"/>
    </row>
    <row r="8661" spans="17:17" x14ac:dyDescent="0.55000000000000004">
      <c r="Q8661" s="2"/>
    </row>
    <row r="8662" spans="17:17" x14ac:dyDescent="0.55000000000000004">
      <c r="Q8662" s="2"/>
    </row>
    <row r="8663" spans="17:17" x14ac:dyDescent="0.55000000000000004">
      <c r="Q8663" s="2"/>
    </row>
    <row r="8664" spans="17:17" x14ac:dyDescent="0.55000000000000004">
      <c r="Q8664" s="2"/>
    </row>
    <row r="8665" spans="17:17" x14ac:dyDescent="0.55000000000000004">
      <c r="Q8665" s="2"/>
    </row>
    <row r="8666" spans="17:17" x14ac:dyDescent="0.55000000000000004">
      <c r="Q8666" s="2"/>
    </row>
    <row r="8667" spans="17:17" x14ac:dyDescent="0.55000000000000004">
      <c r="Q8667" s="2"/>
    </row>
    <row r="8668" spans="17:17" x14ac:dyDescent="0.55000000000000004">
      <c r="Q8668" s="2"/>
    </row>
    <row r="8669" spans="17:17" x14ac:dyDescent="0.55000000000000004">
      <c r="Q8669" s="2"/>
    </row>
    <row r="8670" spans="17:17" x14ac:dyDescent="0.55000000000000004">
      <c r="Q8670" s="2"/>
    </row>
    <row r="8671" spans="17:17" x14ac:dyDescent="0.55000000000000004">
      <c r="Q8671" s="2"/>
    </row>
    <row r="8672" spans="17:17" x14ac:dyDescent="0.55000000000000004">
      <c r="Q8672" s="2"/>
    </row>
    <row r="8673" spans="17:17" x14ac:dyDescent="0.55000000000000004">
      <c r="Q8673" s="2"/>
    </row>
    <row r="8674" spans="17:17" x14ac:dyDescent="0.55000000000000004">
      <c r="Q8674" s="2"/>
    </row>
    <row r="8675" spans="17:17" x14ac:dyDescent="0.55000000000000004">
      <c r="Q8675" s="2"/>
    </row>
    <row r="8676" spans="17:17" x14ac:dyDescent="0.55000000000000004">
      <c r="Q8676" s="2"/>
    </row>
    <row r="8677" spans="17:17" x14ac:dyDescent="0.55000000000000004">
      <c r="Q8677" s="2"/>
    </row>
    <row r="8678" spans="17:17" x14ac:dyDescent="0.55000000000000004">
      <c r="Q8678" s="2"/>
    </row>
    <row r="8679" spans="17:17" x14ac:dyDescent="0.55000000000000004">
      <c r="Q8679" s="2"/>
    </row>
    <row r="8680" spans="17:17" x14ac:dyDescent="0.55000000000000004">
      <c r="Q8680" s="2"/>
    </row>
    <row r="8681" spans="17:17" x14ac:dyDescent="0.55000000000000004">
      <c r="Q8681" s="2"/>
    </row>
    <row r="8682" spans="17:17" x14ac:dyDescent="0.55000000000000004">
      <c r="Q8682" s="2"/>
    </row>
    <row r="8683" spans="17:17" x14ac:dyDescent="0.55000000000000004">
      <c r="Q8683" s="2"/>
    </row>
    <row r="8684" spans="17:17" x14ac:dyDescent="0.55000000000000004">
      <c r="Q8684" s="2"/>
    </row>
    <row r="8685" spans="17:17" x14ac:dyDescent="0.55000000000000004">
      <c r="Q8685" s="2"/>
    </row>
    <row r="8686" spans="17:17" x14ac:dyDescent="0.55000000000000004">
      <c r="Q8686" s="2"/>
    </row>
    <row r="8687" spans="17:17" x14ac:dyDescent="0.55000000000000004">
      <c r="Q8687" s="2"/>
    </row>
    <row r="8688" spans="17:17" x14ac:dyDescent="0.55000000000000004">
      <c r="Q8688" s="2"/>
    </row>
    <row r="8689" spans="17:17" x14ac:dyDescent="0.55000000000000004">
      <c r="Q8689" s="2"/>
    </row>
    <row r="8690" spans="17:17" x14ac:dyDescent="0.55000000000000004">
      <c r="Q8690" s="2"/>
    </row>
    <row r="8691" spans="17:17" x14ac:dyDescent="0.55000000000000004">
      <c r="Q8691" s="2"/>
    </row>
    <row r="8692" spans="17:17" x14ac:dyDescent="0.55000000000000004">
      <c r="Q8692" s="2"/>
    </row>
    <row r="8693" spans="17:17" x14ac:dyDescent="0.55000000000000004">
      <c r="Q8693" s="2"/>
    </row>
    <row r="8694" spans="17:17" x14ac:dyDescent="0.55000000000000004">
      <c r="Q8694" s="2"/>
    </row>
    <row r="8695" spans="17:17" x14ac:dyDescent="0.55000000000000004">
      <c r="Q8695" s="2"/>
    </row>
    <row r="8696" spans="17:17" x14ac:dyDescent="0.55000000000000004">
      <c r="Q8696" s="2"/>
    </row>
    <row r="8697" spans="17:17" x14ac:dyDescent="0.55000000000000004">
      <c r="Q8697" s="2"/>
    </row>
    <row r="8698" spans="17:17" x14ac:dyDescent="0.55000000000000004">
      <c r="Q8698" s="2"/>
    </row>
    <row r="8699" spans="17:17" x14ac:dyDescent="0.55000000000000004">
      <c r="Q8699" s="2"/>
    </row>
    <row r="8700" spans="17:17" x14ac:dyDescent="0.55000000000000004">
      <c r="Q8700" s="2"/>
    </row>
    <row r="8701" spans="17:17" x14ac:dyDescent="0.55000000000000004">
      <c r="Q8701" s="2"/>
    </row>
    <row r="8702" spans="17:17" x14ac:dyDescent="0.55000000000000004">
      <c r="Q8702" s="2"/>
    </row>
    <row r="8703" spans="17:17" x14ac:dyDescent="0.55000000000000004">
      <c r="Q8703" s="2"/>
    </row>
    <row r="8704" spans="17:17" x14ac:dyDescent="0.55000000000000004">
      <c r="Q8704" s="2"/>
    </row>
    <row r="8705" spans="17:17" x14ac:dyDescent="0.55000000000000004">
      <c r="Q8705" s="2"/>
    </row>
    <row r="8706" spans="17:17" x14ac:dyDescent="0.55000000000000004">
      <c r="Q8706" s="2"/>
    </row>
    <row r="8707" spans="17:17" x14ac:dyDescent="0.55000000000000004">
      <c r="Q8707" s="2"/>
    </row>
    <row r="8708" spans="17:17" x14ac:dyDescent="0.55000000000000004">
      <c r="Q8708" s="2"/>
    </row>
    <row r="8709" spans="17:17" x14ac:dyDescent="0.55000000000000004">
      <c r="Q8709" s="2"/>
    </row>
    <row r="8710" spans="17:17" x14ac:dyDescent="0.55000000000000004">
      <c r="Q8710" s="2"/>
    </row>
    <row r="8711" spans="17:17" x14ac:dyDescent="0.55000000000000004">
      <c r="Q8711" s="2"/>
    </row>
    <row r="8712" spans="17:17" x14ac:dyDescent="0.55000000000000004">
      <c r="Q8712" s="2"/>
    </row>
    <row r="8713" spans="17:17" x14ac:dyDescent="0.55000000000000004">
      <c r="Q8713" s="2"/>
    </row>
    <row r="8714" spans="17:17" x14ac:dyDescent="0.55000000000000004">
      <c r="Q8714" s="2"/>
    </row>
    <row r="8715" spans="17:17" x14ac:dyDescent="0.55000000000000004">
      <c r="Q8715" s="2"/>
    </row>
    <row r="8716" spans="17:17" x14ac:dyDescent="0.55000000000000004">
      <c r="Q8716" s="2"/>
    </row>
    <row r="8717" spans="17:17" x14ac:dyDescent="0.55000000000000004">
      <c r="Q8717" s="2"/>
    </row>
    <row r="8718" spans="17:17" x14ac:dyDescent="0.55000000000000004">
      <c r="Q8718" s="2"/>
    </row>
    <row r="8719" spans="17:17" x14ac:dyDescent="0.55000000000000004">
      <c r="Q8719" s="2"/>
    </row>
    <row r="8720" spans="17:17" x14ac:dyDescent="0.55000000000000004">
      <c r="Q8720" s="2"/>
    </row>
    <row r="8721" spans="17:17" x14ac:dyDescent="0.55000000000000004">
      <c r="Q8721" s="2"/>
    </row>
    <row r="8722" spans="17:17" x14ac:dyDescent="0.55000000000000004">
      <c r="Q8722" s="2"/>
    </row>
    <row r="8723" spans="17:17" x14ac:dyDescent="0.55000000000000004">
      <c r="Q8723" s="2"/>
    </row>
    <row r="8724" spans="17:17" x14ac:dyDescent="0.55000000000000004">
      <c r="Q8724" s="2"/>
    </row>
    <row r="8725" spans="17:17" x14ac:dyDescent="0.55000000000000004">
      <c r="Q8725" s="2"/>
    </row>
    <row r="8726" spans="17:17" x14ac:dyDescent="0.55000000000000004">
      <c r="Q8726" s="2"/>
    </row>
    <row r="8727" spans="17:17" x14ac:dyDescent="0.55000000000000004">
      <c r="Q8727" s="2"/>
    </row>
    <row r="8728" spans="17:17" x14ac:dyDescent="0.55000000000000004">
      <c r="Q8728" s="2"/>
    </row>
    <row r="8729" spans="17:17" x14ac:dyDescent="0.55000000000000004">
      <c r="Q8729" s="2"/>
    </row>
    <row r="8730" spans="17:17" x14ac:dyDescent="0.55000000000000004">
      <c r="Q8730" s="2"/>
    </row>
    <row r="8731" spans="17:17" x14ac:dyDescent="0.55000000000000004">
      <c r="Q8731" s="2"/>
    </row>
    <row r="8732" spans="17:17" x14ac:dyDescent="0.55000000000000004">
      <c r="Q8732" s="2"/>
    </row>
    <row r="8733" spans="17:17" x14ac:dyDescent="0.55000000000000004">
      <c r="Q8733" s="2"/>
    </row>
    <row r="8734" spans="17:17" x14ac:dyDescent="0.55000000000000004">
      <c r="Q8734" s="2"/>
    </row>
    <row r="8735" spans="17:17" x14ac:dyDescent="0.55000000000000004">
      <c r="Q8735" s="2"/>
    </row>
    <row r="8736" spans="17:17" x14ac:dyDescent="0.55000000000000004">
      <c r="Q8736" s="2"/>
    </row>
    <row r="8737" spans="17:17" x14ac:dyDescent="0.55000000000000004">
      <c r="Q8737" s="2"/>
    </row>
    <row r="8738" spans="17:17" x14ac:dyDescent="0.55000000000000004">
      <c r="Q8738" s="2"/>
    </row>
    <row r="8739" spans="17:17" x14ac:dyDescent="0.55000000000000004">
      <c r="Q8739" s="2"/>
    </row>
    <row r="8740" spans="17:17" x14ac:dyDescent="0.55000000000000004">
      <c r="Q8740" s="2"/>
    </row>
    <row r="8741" spans="17:17" x14ac:dyDescent="0.55000000000000004">
      <c r="Q8741" s="2"/>
    </row>
    <row r="8742" spans="17:17" x14ac:dyDescent="0.55000000000000004">
      <c r="Q8742" s="2"/>
    </row>
    <row r="8743" spans="17:17" x14ac:dyDescent="0.55000000000000004">
      <c r="Q8743" s="2"/>
    </row>
    <row r="8744" spans="17:17" x14ac:dyDescent="0.55000000000000004">
      <c r="Q8744" s="2"/>
    </row>
    <row r="8745" spans="17:17" x14ac:dyDescent="0.55000000000000004">
      <c r="Q8745" s="2"/>
    </row>
    <row r="8746" spans="17:17" x14ac:dyDescent="0.55000000000000004">
      <c r="Q8746" s="2"/>
    </row>
    <row r="8747" spans="17:17" x14ac:dyDescent="0.55000000000000004">
      <c r="Q8747" s="2"/>
    </row>
    <row r="8748" spans="17:17" x14ac:dyDescent="0.55000000000000004">
      <c r="Q8748" s="2"/>
    </row>
    <row r="8749" spans="17:17" x14ac:dyDescent="0.55000000000000004">
      <c r="Q8749" s="2"/>
    </row>
    <row r="8750" spans="17:17" x14ac:dyDescent="0.55000000000000004">
      <c r="Q8750" s="2"/>
    </row>
    <row r="8751" spans="17:17" x14ac:dyDescent="0.55000000000000004">
      <c r="Q8751" s="2"/>
    </row>
    <row r="8752" spans="17:17" x14ac:dyDescent="0.55000000000000004">
      <c r="Q8752" s="2"/>
    </row>
    <row r="8753" spans="17:17" x14ac:dyDescent="0.55000000000000004">
      <c r="Q8753" s="2"/>
    </row>
    <row r="8754" spans="17:17" x14ac:dyDescent="0.55000000000000004">
      <c r="Q8754" s="2"/>
    </row>
    <row r="8755" spans="17:17" x14ac:dyDescent="0.55000000000000004">
      <c r="Q8755" s="2"/>
    </row>
    <row r="8756" spans="17:17" x14ac:dyDescent="0.55000000000000004">
      <c r="Q8756" s="2"/>
    </row>
    <row r="8757" spans="17:17" x14ac:dyDescent="0.55000000000000004">
      <c r="Q8757" s="2"/>
    </row>
    <row r="8758" spans="17:17" x14ac:dyDescent="0.55000000000000004">
      <c r="Q8758" s="2"/>
    </row>
    <row r="8759" spans="17:17" x14ac:dyDescent="0.55000000000000004">
      <c r="Q8759" s="2"/>
    </row>
    <row r="8760" spans="17:17" x14ac:dyDescent="0.55000000000000004">
      <c r="Q8760" s="2"/>
    </row>
    <row r="8761" spans="17:17" x14ac:dyDescent="0.55000000000000004">
      <c r="Q8761" s="2"/>
    </row>
    <row r="8762" spans="17:17" x14ac:dyDescent="0.55000000000000004">
      <c r="Q8762" s="2"/>
    </row>
    <row r="8763" spans="17:17" x14ac:dyDescent="0.55000000000000004">
      <c r="Q8763" s="2"/>
    </row>
    <row r="8764" spans="17:17" x14ac:dyDescent="0.55000000000000004">
      <c r="Q8764" s="2"/>
    </row>
    <row r="8765" spans="17:17" x14ac:dyDescent="0.55000000000000004">
      <c r="Q8765" s="2"/>
    </row>
    <row r="8766" spans="17:17" x14ac:dyDescent="0.55000000000000004">
      <c r="Q8766" s="2"/>
    </row>
    <row r="8767" spans="17:17" x14ac:dyDescent="0.55000000000000004">
      <c r="Q8767" s="2"/>
    </row>
    <row r="8768" spans="17:17" x14ac:dyDescent="0.55000000000000004">
      <c r="Q8768" s="2"/>
    </row>
    <row r="8769" spans="17:17" x14ac:dyDescent="0.55000000000000004">
      <c r="Q8769" s="2"/>
    </row>
    <row r="8770" spans="17:17" x14ac:dyDescent="0.55000000000000004">
      <c r="Q8770" s="2"/>
    </row>
    <row r="8771" spans="17:17" x14ac:dyDescent="0.55000000000000004">
      <c r="Q8771" s="2"/>
    </row>
    <row r="8772" spans="17:17" x14ac:dyDescent="0.55000000000000004">
      <c r="Q8772" s="2"/>
    </row>
    <row r="8773" spans="17:17" x14ac:dyDescent="0.55000000000000004">
      <c r="Q8773" s="2"/>
    </row>
    <row r="8774" spans="17:17" x14ac:dyDescent="0.55000000000000004">
      <c r="Q8774" s="2"/>
    </row>
    <row r="8775" spans="17:17" x14ac:dyDescent="0.55000000000000004">
      <c r="Q8775" s="2"/>
    </row>
    <row r="8776" spans="17:17" x14ac:dyDescent="0.55000000000000004">
      <c r="Q8776" s="2"/>
    </row>
    <row r="8777" spans="17:17" x14ac:dyDescent="0.55000000000000004">
      <c r="Q8777" s="2"/>
    </row>
    <row r="8778" spans="17:17" x14ac:dyDescent="0.55000000000000004">
      <c r="Q8778" s="2"/>
    </row>
    <row r="8779" spans="17:17" x14ac:dyDescent="0.55000000000000004">
      <c r="Q8779" s="2"/>
    </row>
    <row r="8780" spans="17:17" x14ac:dyDescent="0.55000000000000004">
      <c r="Q8780" s="2"/>
    </row>
    <row r="8781" spans="17:17" x14ac:dyDescent="0.55000000000000004">
      <c r="Q8781" s="2"/>
    </row>
    <row r="8782" spans="17:17" x14ac:dyDescent="0.55000000000000004">
      <c r="Q8782" s="2"/>
    </row>
    <row r="8783" spans="17:17" x14ac:dyDescent="0.55000000000000004">
      <c r="Q8783" s="2"/>
    </row>
    <row r="8784" spans="17:17" x14ac:dyDescent="0.55000000000000004">
      <c r="Q8784" s="2"/>
    </row>
    <row r="8785" spans="17:17" x14ac:dyDescent="0.55000000000000004">
      <c r="Q8785" s="2"/>
    </row>
    <row r="8786" spans="17:17" x14ac:dyDescent="0.55000000000000004">
      <c r="Q8786" s="2"/>
    </row>
    <row r="8787" spans="17:17" x14ac:dyDescent="0.55000000000000004">
      <c r="Q8787" s="2"/>
    </row>
    <row r="8788" spans="17:17" x14ac:dyDescent="0.55000000000000004">
      <c r="Q8788" s="2"/>
    </row>
    <row r="8789" spans="17:17" x14ac:dyDescent="0.55000000000000004">
      <c r="Q8789" s="2"/>
    </row>
    <row r="8790" spans="17:17" x14ac:dyDescent="0.55000000000000004">
      <c r="Q8790" s="2"/>
    </row>
    <row r="8791" spans="17:17" x14ac:dyDescent="0.55000000000000004">
      <c r="Q8791" s="2"/>
    </row>
    <row r="8792" spans="17:17" x14ac:dyDescent="0.55000000000000004">
      <c r="Q8792" s="2"/>
    </row>
    <row r="8793" spans="17:17" x14ac:dyDescent="0.55000000000000004">
      <c r="Q8793" s="2"/>
    </row>
    <row r="8794" spans="17:17" x14ac:dyDescent="0.55000000000000004">
      <c r="Q8794" s="2"/>
    </row>
    <row r="8795" spans="17:17" x14ac:dyDescent="0.55000000000000004">
      <c r="Q8795" s="2"/>
    </row>
    <row r="8796" spans="17:17" x14ac:dyDescent="0.55000000000000004">
      <c r="Q8796" s="2"/>
    </row>
    <row r="8797" spans="17:17" x14ac:dyDescent="0.55000000000000004">
      <c r="Q8797" s="2"/>
    </row>
    <row r="8798" spans="17:17" x14ac:dyDescent="0.55000000000000004">
      <c r="Q8798" s="2"/>
    </row>
    <row r="8799" spans="17:17" x14ac:dyDescent="0.55000000000000004">
      <c r="Q8799" s="2"/>
    </row>
    <row r="8800" spans="17:17" x14ac:dyDescent="0.55000000000000004">
      <c r="Q8800" s="2"/>
    </row>
    <row r="8801" spans="17:17" x14ac:dyDescent="0.55000000000000004">
      <c r="Q8801" s="2"/>
    </row>
    <row r="8802" spans="17:17" x14ac:dyDescent="0.55000000000000004">
      <c r="Q8802" s="2"/>
    </row>
    <row r="8803" spans="17:17" x14ac:dyDescent="0.55000000000000004">
      <c r="Q8803" s="2"/>
    </row>
    <row r="8804" spans="17:17" x14ac:dyDescent="0.55000000000000004">
      <c r="Q8804" s="2"/>
    </row>
    <row r="8805" spans="17:17" x14ac:dyDescent="0.55000000000000004">
      <c r="Q8805" s="2"/>
    </row>
    <row r="8806" spans="17:17" x14ac:dyDescent="0.55000000000000004">
      <c r="Q8806" s="2"/>
    </row>
    <row r="8807" spans="17:17" x14ac:dyDescent="0.55000000000000004">
      <c r="Q8807" s="2"/>
    </row>
    <row r="8808" spans="17:17" x14ac:dyDescent="0.55000000000000004">
      <c r="Q8808" s="2"/>
    </row>
    <row r="8809" spans="17:17" x14ac:dyDescent="0.55000000000000004">
      <c r="Q8809" s="2"/>
    </row>
    <row r="8810" spans="17:17" x14ac:dyDescent="0.55000000000000004">
      <c r="Q8810" s="2"/>
    </row>
    <row r="8811" spans="17:17" x14ac:dyDescent="0.55000000000000004">
      <c r="Q8811" s="2"/>
    </row>
    <row r="8812" spans="17:17" x14ac:dyDescent="0.55000000000000004">
      <c r="Q8812" s="2"/>
    </row>
    <row r="8813" spans="17:17" x14ac:dyDescent="0.55000000000000004">
      <c r="Q8813" s="2"/>
    </row>
    <row r="8814" spans="17:17" x14ac:dyDescent="0.55000000000000004">
      <c r="Q8814" s="2"/>
    </row>
    <row r="8815" spans="17:17" x14ac:dyDescent="0.55000000000000004">
      <c r="Q8815" s="2"/>
    </row>
    <row r="8816" spans="17:17" x14ac:dyDescent="0.55000000000000004">
      <c r="Q8816" s="2"/>
    </row>
    <row r="8817" spans="17:17" x14ac:dyDescent="0.55000000000000004">
      <c r="Q8817" s="2"/>
    </row>
    <row r="8818" spans="17:17" x14ac:dyDescent="0.55000000000000004">
      <c r="Q8818" s="2"/>
    </row>
    <row r="8819" spans="17:17" x14ac:dyDescent="0.55000000000000004">
      <c r="Q8819" s="2"/>
    </row>
    <row r="8820" spans="17:17" x14ac:dyDescent="0.55000000000000004">
      <c r="Q8820" s="2"/>
    </row>
    <row r="8821" spans="17:17" x14ac:dyDescent="0.55000000000000004">
      <c r="Q8821" s="2"/>
    </row>
    <row r="8822" spans="17:17" x14ac:dyDescent="0.55000000000000004">
      <c r="Q8822" s="2"/>
    </row>
    <row r="8823" spans="17:17" x14ac:dyDescent="0.55000000000000004">
      <c r="Q8823" s="2"/>
    </row>
    <row r="8824" spans="17:17" x14ac:dyDescent="0.55000000000000004">
      <c r="Q8824" s="2"/>
    </row>
    <row r="8825" spans="17:17" x14ac:dyDescent="0.55000000000000004">
      <c r="Q8825" s="2"/>
    </row>
    <row r="8826" spans="17:17" x14ac:dyDescent="0.55000000000000004">
      <c r="Q8826" s="2"/>
    </row>
    <row r="8827" spans="17:17" x14ac:dyDescent="0.55000000000000004">
      <c r="Q8827" s="2"/>
    </row>
    <row r="8828" spans="17:17" x14ac:dyDescent="0.55000000000000004">
      <c r="Q8828" s="2"/>
    </row>
    <row r="8829" spans="17:17" x14ac:dyDescent="0.55000000000000004">
      <c r="Q8829" s="2"/>
    </row>
    <row r="8830" spans="17:17" x14ac:dyDescent="0.55000000000000004">
      <c r="Q8830" s="2"/>
    </row>
    <row r="8831" spans="17:17" x14ac:dyDescent="0.55000000000000004">
      <c r="Q8831" s="2"/>
    </row>
    <row r="8832" spans="17:17" x14ac:dyDescent="0.55000000000000004">
      <c r="Q8832" s="2"/>
    </row>
    <row r="8833" spans="17:17" x14ac:dyDescent="0.55000000000000004">
      <c r="Q8833" s="2"/>
    </row>
    <row r="8834" spans="17:17" x14ac:dyDescent="0.55000000000000004">
      <c r="Q8834" s="2"/>
    </row>
    <row r="8835" spans="17:17" x14ac:dyDescent="0.55000000000000004">
      <c r="Q8835" s="2"/>
    </row>
    <row r="8836" spans="17:17" x14ac:dyDescent="0.55000000000000004">
      <c r="Q8836" s="2"/>
    </row>
    <row r="8837" spans="17:17" x14ac:dyDescent="0.55000000000000004">
      <c r="Q8837" s="2"/>
    </row>
    <row r="8838" spans="17:17" x14ac:dyDescent="0.55000000000000004">
      <c r="Q8838" s="2"/>
    </row>
    <row r="8839" spans="17:17" x14ac:dyDescent="0.55000000000000004">
      <c r="Q8839" s="2"/>
    </row>
    <row r="8840" spans="17:17" x14ac:dyDescent="0.55000000000000004">
      <c r="Q8840" s="2"/>
    </row>
    <row r="8841" spans="17:17" x14ac:dyDescent="0.55000000000000004">
      <c r="Q8841" s="2"/>
    </row>
    <row r="8842" spans="17:17" x14ac:dyDescent="0.55000000000000004">
      <c r="Q8842" s="2"/>
    </row>
    <row r="8843" spans="17:17" x14ac:dyDescent="0.55000000000000004">
      <c r="Q8843" s="2"/>
    </row>
    <row r="8844" spans="17:17" x14ac:dyDescent="0.55000000000000004">
      <c r="Q8844" s="2"/>
    </row>
    <row r="8845" spans="17:17" x14ac:dyDescent="0.55000000000000004">
      <c r="Q8845" s="2"/>
    </row>
    <row r="8846" spans="17:17" x14ac:dyDescent="0.55000000000000004">
      <c r="Q8846" s="2"/>
    </row>
    <row r="8847" spans="17:17" x14ac:dyDescent="0.55000000000000004">
      <c r="Q8847" s="2"/>
    </row>
    <row r="8848" spans="17:17" x14ac:dyDescent="0.55000000000000004">
      <c r="Q8848" s="2"/>
    </row>
    <row r="8849" spans="17:17" x14ac:dyDescent="0.55000000000000004">
      <c r="Q8849" s="2"/>
    </row>
    <row r="8850" spans="17:17" x14ac:dyDescent="0.55000000000000004">
      <c r="Q8850" s="2"/>
    </row>
    <row r="8851" spans="17:17" x14ac:dyDescent="0.55000000000000004">
      <c r="Q8851" s="2"/>
    </row>
    <row r="8852" spans="17:17" x14ac:dyDescent="0.55000000000000004">
      <c r="Q8852" s="2"/>
    </row>
    <row r="8853" spans="17:17" x14ac:dyDescent="0.55000000000000004">
      <c r="Q8853" s="2"/>
    </row>
    <row r="8854" spans="17:17" x14ac:dyDescent="0.55000000000000004">
      <c r="Q8854" s="2"/>
    </row>
    <row r="8855" spans="17:17" x14ac:dyDescent="0.55000000000000004">
      <c r="Q8855" s="2"/>
    </row>
    <row r="8856" spans="17:17" x14ac:dyDescent="0.55000000000000004">
      <c r="Q8856" s="2"/>
    </row>
    <row r="8857" spans="17:17" x14ac:dyDescent="0.55000000000000004">
      <c r="Q8857" s="2"/>
    </row>
    <row r="8858" spans="17:17" x14ac:dyDescent="0.55000000000000004">
      <c r="Q8858" s="2"/>
    </row>
    <row r="8859" spans="17:17" x14ac:dyDescent="0.55000000000000004">
      <c r="Q8859" s="2"/>
    </row>
    <row r="8860" spans="17:17" x14ac:dyDescent="0.55000000000000004">
      <c r="Q8860" s="2"/>
    </row>
    <row r="8861" spans="17:17" x14ac:dyDescent="0.55000000000000004">
      <c r="Q8861" s="2"/>
    </row>
    <row r="8862" spans="17:17" x14ac:dyDescent="0.55000000000000004">
      <c r="Q8862" s="2"/>
    </row>
    <row r="8863" spans="17:17" x14ac:dyDescent="0.55000000000000004">
      <c r="Q8863" s="2"/>
    </row>
    <row r="8864" spans="17:17" x14ac:dyDescent="0.55000000000000004">
      <c r="Q8864" s="2"/>
    </row>
    <row r="8865" spans="17:17" x14ac:dyDescent="0.55000000000000004">
      <c r="Q8865" s="2"/>
    </row>
    <row r="8866" spans="17:17" x14ac:dyDescent="0.55000000000000004">
      <c r="Q8866" s="2"/>
    </row>
    <row r="8867" spans="17:17" x14ac:dyDescent="0.55000000000000004">
      <c r="Q8867" s="2"/>
    </row>
    <row r="8868" spans="17:17" x14ac:dyDescent="0.55000000000000004">
      <c r="Q8868" s="2"/>
    </row>
    <row r="8869" spans="17:17" x14ac:dyDescent="0.55000000000000004">
      <c r="Q8869" s="2"/>
    </row>
    <row r="8870" spans="17:17" x14ac:dyDescent="0.55000000000000004">
      <c r="Q8870" s="2"/>
    </row>
    <row r="8871" spans="17:17" x14ac:dyDescent="0.55000000000000004">
      <c r="Q8871" s="2"/>
    </row>
    <row r="8872" spans="17:17" x14ac:dyDescent="0.55000000000000004">
      <c r="Q8872" s="2"/>
    </row>
    <row r="8873" spans="17:17" x14ac:dyDescent="0.55000000000000004">
      <c r="Q8873" s="2"/>
    </row>
    <row r="8874" spans="17:17" x14ac:dyDescent="0.55000000000000004">
      <c r="Q8874" s="2"/>
    </row>
    <row r="8875" spans="17:17" x14ac:dyDescent="0.55000000000000004">
      <c r="Q8875" s="2"/>
    </row>
    <row r="8876" spans="17:17" x14ac:dyDescent="0.55000000000000004">
      <c r="Q8876" s="2"/>
    </row>
    <row r="8877" spans="17:17" x14ac:dyDescent="0.55000000000000004">
      <c r="Q8877" s="2"/>
    </row>
    <row r="8878" spans="17:17" x14ac:dyDescent="0.55000000000000004">
      <c r="Q8878" s="2"/>
    </row>
    <row r="8879" spans="17:17" x14ac:dyDescent="0.55000000000000004">
      <c r="Q8879" s="2"/>
    </row>
    <row r="8880" spans="17:17" x14ac:dyDescent="0.55000000000000004">
      <c r="Q8880" s="2"/>
    </row>
    <row r="8881" spans="17:17" x14ac:dyDescent="0.55000000000000004">
      <c r="Q8881" s="2"/>
    </row>
    <row r="8882" spans="17:17" x14ac:dyDescent="0.55000000000000004">
      <c r="Q8882" s="2"/>
    </row>
    <row r="8883" spans="17:17" x14ac:dyDescent="0.55000000000000004">
      <c r="Q8883" s="2"/>
    </row>
    <row r="8884" spans="17:17" x14ac:dyDescent="0.55000000000000004">
      <c r="Q8884" s="2"/>
    </row>
    <row r="8885" spans="17:17" x14ac:dyDescent="0.55000000000000004">
      <c r="Q8885" s="2"/>
    </row>
    <row r="8886" spans="17:17" x14ac:dyDescent="0.55000000000000004">
      <c r="Q8886" s="2"/>
    </row>
    <row r="8887" spans="17:17" x14ac:dyDescent="0.55000000000000004">
      <c r="Q8887" s="2"/>
    </row>
    <row r="8888" spans="17:17" x14ac:dyDescent="0.55000000000000004">
      <c r="Q8888" s="2"/>
    </row>
    <row r="8889" spans="17:17" x14ac:dyDescent="0.55000000000000004">
      <c r="Q8889" s="2"/>
    </row>
    <row r="8890" spans="17:17" x14ac:dyDescent="0.55000000000000004">
      <c r="Q8890" s="2"/>
    </row>
    <row r="8891" spans="17:17" x14ac:dyDescent="0.55000000000000004">
      <c r="Q8891" s="2"/>
    </row>
    <row r="8892" spans="17:17" x14ac:dyDescent="0.55000000000000004">
      <c r="Q8892" s="2"/>
    </row>
    <row r="8893" spans="17:17" x14ac:dyDescent="0.55000000000000004">
      <c r="Q8893" s="2"/>
    </row>
    <row r="8894" spans="17:17" x14ac:dyDescent="0.55000000000000004">
      <c r="Q8894" s="2"/>
    </row>
    <row r="8895" spans="17:17" x14ac:dyDescent="0.55000000000000004">
      <c r="Q8895" s="2"/>
    </row>
    <row r="8896" spans="17:17" x14ac:dyDescent="0.55000000000000004">
      <c r="Q8896" s="2"/>
    </row>
    <row r="8897" spans="17:17" x14ac:dyDescent="0.55000000000000004">
      <c r="Q8897" s="2"/>
    </row>
    <row r="8898" spans="17:17" x14ac:dyDescent="0.55000000000000004">
      <c r="Q8898" s="2"/>
    </row>
    <row r="8899" spans="17:17" x14ac:dyDescent="0.55000000000000004">
      <c r="Q8899" s="2"/>
    </row>
    <row r="8900" spans="17:17" x14ac:dyDescent="0.55000000000000004">
      <c r="Q8900" s="2"/>
    </row>
    <row r="8901" spans="17:17" x14ac:dyDescent="0.55000000000000004">
      <c r="Q8901" s="2"/>
    </row>
    <row r="8902" spans="17:17" x14ac:dyDescent="0.55000000000000004">
      <c r="Q8902" s="2"/>
    </row>
    <row r="8903" spans="17:17" x14ac:dyDescent="0.55000000000000004">
      <c r="Q8903" s="2"/>
    </row>
    <row r="8904" spans="17:17" x14ac:dyDescent="0.55000000000000004">
      <c r="Q8904" s="2"/>
    </row>
    <row r="8905" spans="17:17" x14ac:dyDescent="0.55000000000000004">
      <c r="Q8905" s="2"/>
    </row>
    <row r="8906" spans="17:17" x14ac:dyDescent="0.55000000000000004">
      <c r="Q8906" s="2"/>
    </row>
    <row r="8907" spans="17:17" x14ac:dyDescent="0.55000000000000004">
      <c r="Q8907" s="2"/>
    </row>
    <row r="8908" spans="17:17" x14ac:dyDescent="0.55000000000000004">
      <c r="Q8908" s="2"/>
    </row>
    <row r="8909" spans="17:17" x14ac:dyDescent="0.55000000000000004">
      <c r="Q8909" s="2"/>
    </row>
    <row r="8910" spans="17:17" x14ac:dyDescent="0.55000000000000004">
      <c r="Q8910" s="2"/>
    </row>
    <row r="8911" spans="17:17" x14ac:dyDescent="0.55000000000000004">
      <c r="Q8911" s="2"/>
    </row>
    <row r="8912" spans="17:17" x14ac:dyDescent="0.55000000000000004">
      <c r="Q8912" s="2"/>
    </row>
    <row r="8913" spans="17:17" x14ac:dyDescent="0.55000000000000004">
      <c r="Q8913" s="2"/>
    </row>
    <row r="8914" spans="17:17" x14ac:dyDescent="0.55000000000000004">
      <c r="Q8914" s="2"/>
    </row>
    <row r="8915" spans="17:17" x14ac:dyDescent="0.55000000000000004">
      <c r="Q8915" s="2"/>
    </row>
    <row r="8916" spans="17:17" x14ac:dyDescent="0.55000000000000004">
      <c r="Q8916" s="2"/>
    </row>
    <row r="8917" spans="17:17" x14ac:dyDescent="0.55000000000000004">
      <c r="Q8917" s="2"/>
    </row>
    <row r="8918" spans="17:17" x14ac:dyDescent="0.55000000000000004">
      <c r="Q8918" s="2"/>
    </row>
    <row r="8919" spans="17:17" x14ac:dyDescent="0.55000000000000004">
      <c r="Q8919" s="2"/>
    </row>
    <row r="8920" spans="17:17" x14ac:dyDescent="0.55000000000000004">
      <c r="Q8920" s="2"/>
    </row>
    <row r="8921" spans="17:17" x14ac:dyDescent="0.55000000000000004">
      <c r="Q8921" s="2"/>
    </row>
    <row r="8922" spans="17:17" x14ac:dyDescent="0.55000000000000004">
      <c r="Q8922" s="2"/>
    </row>
    <row r="8923" spans="17:17" x14ac:dyDescent="0.55000000000000004">
      <c r="Q8923" s="2"/>
    </row>
    <row r="8924" spans="17:17" x14ac:dyDescent="0.55000000000000004">
      <c r="Q8924" s="2"/>
    </row>
    <row r="8925" spans="17:17" x14ac:dyDescent="0.55000000000000004">
      <c r="Q8925" s="2"/>
    </row>
    <row r="8926" spans="17:17" x14ac:dyDescent="0.55000000000000004">
      <c r="Q8926" s="2"/>
    </row>
    <row r="8927" spans="17:17" x14ac:dyDescent="0.55000000000000004">
      <c r="Q8927" s="2"/>
    </row>
    <row r="8928" spans="17:17" x14ac:dyDescent="0.55000000000000004">
      <c r="Q8928" s="2"/>
    </row>
    <row r="8929" spans="17:17" x14ac:dyDescent="0.55000000000000004">
      <c r="Q8929" s="2"/>
    </row>
    <row r="8930" spans="17:17" x14ac:dyDescent="0.55000000000000004">
      <c r="Q8930" s="2"/>
    </row>
    <row r="8931" spans="17:17" x14ac:dyDescent="0.55000000000000004">
      <c r="Q8931" s="2"/>
    </row>
    <row r="8932" spans="17:17" x14ac:dyDescent="0.55000000000000004">
      <c r="Q8932" s="2"/>
    </row>
    <row r="8933" spans="17:17" x14ac:dyDescent="0.55000000000000004">
      <c r="Q8933" s="2"/>
    </row>
    <row r="8934" spans="17:17" x14ac:dyDescent="0.55000000000000004">
      <c r="Q8934" s="2"/>
    </row>
    <row r="8935" spans="17:17" x14ac:dyDescent="0.55000000000000004">
      <c r="Q8935" s="2"/>
    </row>
    <row r="8936" spans="17:17" x14ac:dyDescent="0.55000000000000004">
      <c r="Q8936" s="2"/>
    </row>
    <row r="8937" spans="17:17" x14ac:dyDescent="0.55000000000000004">
      <c r="Q8937" s="2"/>
    </row>
    <row r="8938" spans="17:17" x14ac:dyDescent="0.55000000000000004">
      <c r="Q8938" s="2"/>
    </row>
    <row r="8939" spans="17:17" x14ac:dyDescent="0.55000000000000004">
      <c r="Q8939" s="2"/>
    </row>
    <row r="8940" spans="17:17" x14ac:dyDescent="0.55000000000000004">
      <c r="Q8940" s="2"/>
    </row>
    <row r="8941" spans="17:17" x14ac:dyDescent="0.55000000000000004">
      <c r="Q8941" s="2"/>
    </row>
    <row r="8942" spans="17:17" x14ac:dyDescent="0.55000000000000004">
      <c r="Q8942" s="2"/>
    </row>
    <row r="8943" spans="17:17" x14ac:dyDescent="0.55000000000000004">
      <c r="Q8943" s="2"/>
    </row>
    <row r="8944" spans="17:17" x14ac:dyDescent="0.55000000000000004">
      <c r="Q8944" s="2"/>
    </row>
    <row r="8945" spans="17:17" x14ac:dyDescent="0.55000000000000004">
      <c r="Q8945" s="2"/>
    </row>
    <row r="8946" spans="17:17" x14ac:dyDescent="0.55000000000000004">
      <c r="Q8946" s="2"/>
    </row>
    <row r="8947" spans="17:17" x14ac:dyDescent="0.55000000000000004">
      <c r="Q8947" s="2"/>
    </row>
    <row r="8948" spans="17:17" x14ac:dyDescent="0.55000000000000004">
      <c r="Q8948" s="2"/>
    </row>
    <row r="8949" spans="17:17" x14ac:dyDescent="0.55000000000000004">
      <c r="Q8949" s="2"/>
    </row>
    <row r="8950" spans="17:17" x14ac:dyDescent="0.55000000000000004">
      <c r="Q8950" s="2"/>
    </row>
    <row r="8951" spans="17:17" x14ac:dyDescent="0.55000000000000004">
      <c r="Q8951" s="2"/>
    </row>
    <row r="8952" spans="17:17" x14ac:dyDescent="0.55000000000000004">
      <c r="Q8952" s="2"/>
    </row>
    <row r="8953" spans="17:17" x14ac:dyDescent="0.55000000000000004">
      <c r="Q8953" s="2"/>
    </row>
    <row r="8954" spans="17:17" x14ac:dyDescent="0.55000000000000004">
      <c r="Q8954" s="2"/>
    </row>
    <row r="8955" spans="17:17" x14ac:dyDescent="0.55000000000000004">
      <c r="Q8955" s="2"/>
    </row>
    <row r="8956" spans="17:17" x14ac:dyDescent="0.55000000000000004">
      <c r="Q8956" s="2"/>
    </row>
    <row r="8957" spans="17:17" x14ac:dyDescent="0.55000000000000004">
      <c r="Q8957" s="2"/>
    </row>
    <row r="8958" spans="17:17" x14ac:dyDescent="0.55000000000000004">
      <c r="Q8958" s="2"/>
    </row>
    <row r="8959" spans="17:17" x14ac:dyDescent="0.55000000000000004">
      <c r="Q8959" s="2"/>
    </row>
    <row r="8960" spans="17:17" x14ac:dyDescent="0.55000000000000004">
      <c r="Q8960" s="2"/>
    </row>
    <row r="8961" spans="17:17" x14ac:dyDescent="0.55000000000000004">
      <c r="Q8961" s="2"/>
    </row>
    <row r="8962" spans="17:17" x14ac:dyDescent="0.55000000000000004">
      <c r="Q8962" s="2"/>
    </row>
    <row r="8963" spans="17:17" x14ac:dyDescent="0.55000000000000004">
      <c r="Q8963" s="2"/>
    </row>
    <row r="8964" spans="17:17" x14ac:dyDescent="0.55000000000000004">
      <c r="Q8964" s="2"/>
    </row>
    <row r="8965" spans="17:17" x14ac:dyDescent="0.55000000000000004">
      <c r="Q8965" s="2"/>
    </row>
    <row r="8966" spans="17:17" x14ac:dyDescent="0.55000000000000004">
      <c r="Q8966" s="2"/>
    </row>
    <row r="8967" spans="17:17" x14ac:dyDescent="0.55000000000000004">
      <c r="Q8967" s="2"/>
    </row>
    <row r="8968" spans="17:17" x14ac:dyDescent="0.55000000000000004">
      <c r="Q8968" s="2"/>
    </row>
    <row r="8969" spans="17:17" x14ac:dyDescent="0.55000000000000004">
      <c r="Q8969" s="2"/>
    </row>
    <row r="8970" spans="17:17" x14ac:dyDescent="0.55000000000000004">
      <c r="Q8970" s="2"/>
    </row>
    <row r="8971" spans="17:17" x14ac:dyDescent="0.55000000000000004">
      <c r="Q8971" s="2"/>
    </row>
    <row r="8972" spans="17:17" x14ac:dyDescent="0.55000000000000004">
      <c r="Q8972" s="2"/>
    </row>
    <row r="8973" spans="17:17" x14ac:dyDescent="0.55000000000000004">
      <c r="Q8973" s="2"/>
    </row>
    <row r="8974" spans="17:17" x14ac:dyDescent="0.55000000000000004">
      <c r="Q8974" s="2"/>
    </row>
    <row r="8975" spans="17:17" x14ac:dyDescent="0.55000000000000004">
      <c r="Q8975" s="2"/>
    </row>
    <row r="8976" spans="17:17" x14ac:dyDescent="0.55000000000000004">
      <c r="Q8976" s="2"/>
    </row>
    <row r="8977" spans="17:17" x14ac:dyDescent="0.55000000000000004">
      <c r="Q8977" s="2"/>
    </row>
    <row r="8978" spans="17:17" x14ac:dyDescent="0.55000000000000004">
      <c r="Q8978" s="2"/>
    </row>
    <row r="8979" spans="17:17" x14ac:dyDescent="0.55000000000000004">
      <c r="Q8979" s="2"/>
    </row>
    <row r="8980" spans="17:17" x14ac:dyDescent="0.55000000000000004">
      <c r="Q8980" s="2"/>
    </row>
    <row r="8981" spans="17:17" x14ac:dyDescent="0.55000000000000004">
      <c r="Q8981" s="2"/>
    </row>
    <row r="8982" spans="17:17" x14ac:dyDescent="0.55000000000000004">
      <c r="Q8982" s="2"/>
    </row>
    <row r="8983" spans="17:17" x14ac:dyDescent="0.55000000000000004">
      <c r="Q8983" s="2"/>
    </row>
    <row r="8984" spans="17:17" x14ac:dyDescent="0.55000000000000004">
      <c r="Q8984" s="2"/>
    </row>
    <row r="8985" spans="17:17" x14ac:dyDescent="0.55000000000000004">
      <c r="Q8985" s="2"/>
    </row>
    <row r="8986" spans="17:17" x14ac:dyDescent="0.55000000000000004">
      <c r="Q8986" s="2"/>
    </row>
    <row r="8987" spans="17:17" x14ac:dyDescent="0.55000000000000004">
      <c r="Q8987" s="2"/>
    </row>
    <row r="8988" spans="17:17" x14ac:dyDescent="0.55000000000000004">
      <c r="Q8988" s="2"/>
    </row>
    <row r="8989" spans="17:17" x14ac:dyDescent="0.55000000000000004">
      <c r="Q8989" s="2"/>
    </row>
    <row r="8990" spans="17:17" x14ac:dyDescent="0.55000000000000004">
      <c r="Q8990" s="2"/>
    </row>
    <row r="8991" spans="17:17" x14ac:dyDescent="0.55000000000000004">
      <c r="Q8991" s="2"/>
    </row>
    <row r="8992" spans="17:17" x14ac:dyDescent="0.55000000000000004">
      <c r="Q8992" s="2"/>
    </row>
    <row r="8993" spans="17:17" x14ac:dyDescent="0.55000000000000004">
      <c r="Q8993" s="2"/>
    </row>
    <row r="8994" spans="17:17" x14ac:dyDescent="0.55000000000000004">
      <c r="Q8994" s="2"/>
    </row>
    <row r="8995" spans="17:17" x14ac:dyDescent="0.55000000000000004">
      <c r="Q8995" s="2"/>
    </row>
    <row r="8996" spans="17:17" x14ac:dyDescent="0.55000000000000004">
      <c r="Q8996" s="2"/>
    </row>
    <row r="8997" spans="17:17" x14ac:dyDescent="0.55000000000000004">
      <c r="Q8997" s="2"/>
    </row>
    <row r="8998" spans="17:17" x14ac:dyDescent="0.55000000000000004">
      <c r="Q8998" s="2"/>
    </row>
    <row r="8999" spans="17:17" x14ac:dyDescent="0.55000000000000004">
      <c r="Q8999" s="2"/>
    </row>
    <row r="9000" spans="17:17" x14ac:dyDescent="0.55000000000000004">
      <c r="Q9000" s="2"/>
    </row>
    <row r="9001" spans="17:17" x14ac:dyDescent="0.55000000000000004">
      <c r="Q9001" s="2"/>
    </row>
    <row r="9002" spans="17:17" x14ac:dyDescent="0.55000000000000004">
      <c r="Q9002" s="2"/>
    </row>
    <row r="9003" spans="17:17" x14ac:dyDescent="0.55000000000000004">
      <c r="Q9003" s="2"/>
    </row>
    <row r="9004" spans="17:17" x14ac:dyDescent="0.55000000000000004">
      <c r="Q9004" s="2"/>
    </row>
    <row r="9005" spans="17:17" x14ac:dyDescent="0.55000000000000004">
      <c r="Q9005" s="2"/>
    </row>
    <row r="9006" spans="17:17" x14ac:dyDescent="0.55000000000000004">
      <c r="Q9006" s="2"/>
    </row>
    <row r="9007" spans="17:17" x14ac:dyDescent="0.55000000000000004">
      <c r="Q9007" s="2"/>
    </row>
    <row r="9008" spans="17:17" x14ac:dyDescent="0.55000000000000004">
      <c r="Q9008" s="2"/>
    </row>
    <row r="9009" spans="17:17" x14ac:dyDescent="0.55000000000000004">
      <c r="Q9009" s="2"/>
    </row>
    <row r="9010" spans="17:17" x14ac:dyDescent="0.55000000000000004">
      <c r="Q9010" s="2"/>
    </row>
    <row r="9011" spans="17:17" x14ac:dyDescent="0.55000000000000004">
      <c r="Q9011" s="2"/>
    </row>
    <row r="9012" spans="17:17" x14ac:dyDescent="0.55000000000000004">
      <c r="Q9012" s="2"/>
    </row>
    <row r="9013" spans="17:17" x14ac:dyDescent="0.55000000000000004">
      <c r="Q9013" s="2"/>
    </row>
    <row r="9014" spans="17:17" x14ac:dyDescent="0.55000000000000004">
      <c r="Q9014" s="2"/>
    </row>
    <row r="9015" spans="17:17" x14ac:dyDescent="0.55000000000000004">
      <c r="Q9015" s="2"/>
    </row>
    <row r="9016" spans="17:17" x14ac:dyDescent="0.55000000000000004">
      <c r="Q9016" s="2"/>
    </row>
    <row r="9017" spans="17:17" x14ac:dyDescent="0.55000000000000004">
      <c r="Q9017" s="2"/>
    </row>
    <row r="9018" spans="17:17" x14ac:dyDescent="0.55000000000000004">
      <c r="Q9018" s="2"/>
    </row>
    <row r="9019" spans="17:17" x14ac:dyDescent="0.55000000000000004">
      <c r="Q9019" s="2"/>
    </row>
    <row r="9020" spans="17:17" x14ac:dyDescent="0.55000000000000004">
      <c r="Q9020" s="2"/>
    </row>
    <row r="9021" spans="17:17" x14ac:dyDescent="0.55000000000000004">
      <c r="Q9021" s="2"/>
    </row>
    <row r="9022" spans="17:17" x14ac:dyDescent="0.55000000000000004">
      <c r="Q9022" s="2"/>
    </row>
    <row r="9023" spans="17:17" x14ac:dyDescent="0.55000000000000004">
      <c r="Q9023" s="2"/>
    </row>
    <row r="9024" spans="17:17" x14ac:dyDescent="0.55000000000000004">
      <c r="Q9024" s="2"/>
    </row>
    <row r="9025" spans="17:17" x14ac:dyDescent="0.55000000000000004">
      <c r="Q9025" s="2"/>
    </row>
    <row r="9026" spans="17:17" x14ac:dyDescent="0.55000000000000004">
      <c r="Q9026" s="2"/>
    </row>
    <row r="9027" spans="17:17" x14ac:dyDescent="0.55000000000000004">
      <c r="Q9027" s="2"/>
    </row>
    <row r="9028" spans="17:17" x14ac:dyDescent="0.55000000000000004">
      <c r="Q9028" s="2"/>
    </row>
    <row r="9029" spans="17:17" x14ac:dyDescent="0.55000000000000004">
      <c r="Q9029" s="2"/>
    </row>
    <row r="9030" spans="17:17" x14ac:dyDescent="0.55000000000000004">
      <c r="Q9030" s="2"/>
    </row>
    <row r="9031" spans="17:17" x14ac:dyDescent="0.55000000000000004">
      <c r="Q9031" s="2"/>
    </row>
    <row r="9032" spans="17:17" x14ac:dyDescent="0.55000000000000004">
      <c r="Q9032" s="2"/>
    </row>
    <row r="9033" spans="17:17" x14ac:dyDescent="0.55000000000000004">
      <c r="Q9033" s="2"/>
    </row>
    <row r="9034" spans="17:17" x14ac:dyDescent="0.55000000000000004">
      <c r="Q9034" s="2"/>
    </row>
    <row r="9035" spans="17:17" x14ac:dyDescent="0.55000000000000004">
      <c r="Q9035" s="2"/>
    </row>
    <row r="9036" spans="17:17" x14ac:dyDescent="0.55000000000000004">
      <c r="Q9036" s="2"/>
    </row>
    <row r="9037" spans="17:17" x14ac:dyDescent="0.55000000000000004">
      <c r="Q9037" s="2"/>
    </row>
    <row r="9038" spans="17:17" x14ac:dyDescent="0.55000000000000004">
      <c r="Q9038" s="2"/>
    </row>
    <row r="9039" spans="17:17" x14ac:dyDescent="0.55000000000000004">
      <c r="Q9039" s="2"/>
    </row>
    <row r="9040" spans="17:17" x14ac:dyDescent="0.55000000000000004">
      <c r="Q9040" s="2"/>
    </row>
    <row r="9041" spans="17:17" x14ac:dyDescent="0.55000000000000004">
      <c r="Q9041" s="2"/>
    </row>
    <row r="9042" spans="17:17" x14ac:dyDescent="0.55000000000000004">
      <c r="Q9042" s="2"/>
    </row>
    <row r="9043" spans="17:17" x14ac:dyDescent="0.55000000000000004">
      <c r="Q9043" s="2"/>
    </row>
    <row r="9044" spans="17:17" x14ac:dyDescent="0.55000000000000004">
      <c r="Q9044" s="2"/>
    </row>
    <row r="9045" spans="17:17" x14ac:dyDescent="0.55000000000000004">
      <c r="Q9045" s="2"/>
    </row>
    <row r="9046" spans="17:17" x14ac:dyDescent="0.55000000000000004">
      <c r="Q9046" s="2"/>
    </row>
    <row r="9047" spans="17:17" x14ac:dyDescent="0.55000000000000004">
      <c r="Q9047" s="2"/>
    </row>
    <row r="9048" spans="17:17" x14ac:dyDescent="0.55000000000000004">
      <c r="Q9048" s="2"/>
    </row>
    <row r="9049" spans="17:17" x14ac:dyDescent="0.55000000000000004">
      <c r="Q9049" s="2"/>
    </row>
    <row r="9050" spans="17:17" x14ac:dyDescent="0.55000000000000004">
      <c r="Q9050" s="2"/>
    </row>
    <row r="9051" spans="17:17" x14ac:dyDescent="0.55000000000000004">
      <c r="Q9051" s="2"/>
    </row>
    <row r="9052" spans="17:17" x14ac:dyDescent="0.55000000000000004">
      <c r="Q9052" s="2"/>
    </row>
    <row r="9053" spans="17:17" x14ac:dyDescent="0.55000000000000004">
      <c r="Q9053" s="2"/>
    </row>
    <row r="9054" spans="17:17" x14ac:dyDescent="0.55000000000000004">
      <c r="Q9054" s="2"/>
    </row>
    <row r="9055" spans="17:17" x14ac:dyDescent="0.55000000000000004">
      <c r="Q9055" s="2"/>
    </row>
    <row r="9056" spans="17:17" x14ac:dyDescent="0.55000000000000004">
      <c r="Q9056" s="2"/>
    </row>
    <row r="9057" spans="17:17" x14ac:dyDescent="0.55000000000000004">
      <c r="Q9057" s="2"/>
    </row>
    <row r="9058" spans="17:17" x14ac:dyDescent="0.55000000000000004">
      <c r="Q9058" s="2"/>
    </row>
    <row r="9059" spans="17:17" x14ac:dyDescent="0.55000000000000004">
      <c r="Q9059" s="2"/>
    </row>
    <row r="9060" spans="17:17" x14ac:dyDescent="0.55000000000000004">
      <c r="Q9060" s="2"/>
    </row>
    <row r="9061" spans="17:17" x14ac:dyDescent="0.55000000000000004">
      <c r="Q9061" s="2"/>
    </row>
    <row r="9062" spans="17:17" x14ac:dyDescent="0.55000000000000004">
      <c r="Q9062" s="2"/>
    </row>
    <row r="9063" spans="17:17" x14ac:dyDescent="0.55000000000000004">
      <c r="Q9063" s="2"/>
    </row>
    <row r="9064" spans="17:17" x14ac:dyDescent="0.55000000000000004">
      <c r="Q9064" s="2"/>
    </row>
    <row r="9065" spans="17:17" x14ac:dyDescent="0.55000000000000004">
      <c r="Q9065" s="2"/>
    </row>
    <row r="9066" spans="17:17" x14ac:dyDescent="0.55000000000000004">
      <c r="Q9066" s="2"/>
    </row>
    <row r="9067" spans="17:17" x14ac:dyDescent="0.55000000000000004">
      <c r="Q9067" s="2"/>
    </row>
    <row r="9068" spans="17:17" x14ac:dyDescent="0.55000000000000004">
      <c r="Q9068" s="2"/>
    </row>
    <row r="9069" spans="17:17" x14ac:dyDescent="0.55000000000000004">
      <c r="Q9069" s="2"/>
    </row>
    <row r="9070" spans="17:17" x14ac:dyDescent="0.55000000000000004">
      <c r="Q9070" s="2"/>
    </row>
    <row r="9071" spans="17:17" x14ac:dyDescent="0.55000000000000004">
      <c r="Q9071" s="2"/>
    </row>
    <row r="9072" spans="17:17" x14ac:dyDescent="0.55000000000000004">
      <c r="Q9072" s="2"/>
    </row>
    <row r="9073" spans="17:17" x14ac:dyDescent="0.55000000000000004">
      <c r="Q9073" s="2"/>
    </row>
    <row r="9074" spans="17:17" x14ac:dyDescent="0.55000000000000004">
      <c r="Q9074" s="2"/>
    </row>
    <row r="9075" spans="17:17" x14ac:dyDescent="0.55000000000000004">
      <c r="Q9075" s="2"/>
    </row>
    <row r="9076" spans="17:17" x14ac:dyDescent="0.55000000000000004">
      <c r="Q9076" s="2"/>
    </row>
    <row r="9077" spans="17:17" x14ac:dyDescent="0.55000000000000004">
      <c r="Q9077" s="2"/>
    </row>
    <row r="9078" spans="17:17" x14ac:dyDescent="0.55000000000000004">
      <c r="Q9078" s="2"/>
    </row>
    <row r="9079" spans="17:17" x14ac:dyDescent="0.55000000000000004">
      <c r="Q9079" s="2"/>
    </row>
    <row r="9080" spans="17:17" x14ac:dyDescent="0.55000000000000004">
      <c r="Q9080" s="2"/>
    </row>
    <row r="9081" spans="17:17" x14ac:dyDescent="0.55000000000000004">
      <c r="Q9081" s="2"/>
    </row>
    <row r="9082" spans="17:17" x14ac:dyDescent="0.55000000000000004">
      <c r="Q9082" s="2"/>
    </row>
    <row r="9083" spans="17:17" x14ac:dyDescent="0.55000000000000004">
      <c r="Q9083" s="2"/>
    </row>
    <row r="9084" spans="17:17" x14ac:dyDescent="0.55000000000000004">
      <c r="Q9084" s="2"/>
    </row>
    <row r="9085" spans="17:17" x14ac:dyDescent="0.55000000000000004">
      <c r="Q9085" s="2"/>
    </row>
    <row r="9086" spans="17:17" x14ac:dyDescent="0.55000000000000004">
      <c r="Q9086" s="2"/>
    </row>
    <row r="9087" spans="17:17" x14ac:dyDescent="0.55000000000000004">
      <c r="Q9087" s="2"/>
    </row>
    <row r="9088" spans="17:17" x14ac:dyDescent="0.55000000000000004">
      <c r="Q9088" s="2"/>
    </row>
    <row r="9089" spans="17:17" x14ac:dyDescent="0.55000000000000004">
      <c r="Q9089" s="2"/>
    </row>
    <row r="9090" spans="17:17" x14ac:dyDescent="0.55000000000000004">
      <c r="Q9090" s="2"/>
    </row>
    <row r="9091" spans="17:17" x14ac:dyDescent="0.55000000000000004">
      <c r="Q9091" s="2"/>
    </row>
    <row r="9092" spans="17:17" x14ac:dyDescent="0.55000000000000004">
      <c r="Q9092" s="2"/>
    </row>
    <row r="9093" spans="17:17" x14ac:dyDescent="0.55000000000000004">
      <c r="Q9093" s="2"/>
    </row>
    <row r="9094" spans="17:17" x14ac:dyDescent="0.55000000000000004">
      <c r="Q9094" s="2"/>
    </row>
    <row r="9095" spans="17:17" x14ac:dyDescent="0.55000000000000004">
      <c r="Q9095" s="2"/>
    </row>
    <row r="9096" spans="17:17" x14ac:dyDescent="0.55000000000000004">
      <c r="Q9096" s="2"/>
    </row>
    <row r="9097" spans="17:17" x14ac:dyDescent="0.55000000000000004">
      <c r="Q9097" s="2"/>
    </row>
    <row r="9098" spans="17:17" x14ac:dyDescent="0.55000000000000004">
      <c r="Q9098" s="2"/>
    </row>
    <row r="9099" spans="17:17" x14ac:dyDescent="0.55000000000000004">
      <c r="Q9099" s="2"/>
    </row>
    <row r="9100" spans="17:17" x14ac:dyDescent="0.55000000000000004">
      <c r="Q9100" s="2"/>
    </row>
    <row r="9101" spans="17:17" x14ac:dyDescent="0.55000000000000004">
      <c r="Q9101" s="2"/>
    </row>
    <row r="9102" spans="17:17" x14ac:dyDescent="0.55000000000000004">
      <c r="Q9102" s="2"/>
    </row>
    <row r="9103" spans="17:17" x14ac:dyDescent="0.55000000000000004">
      <c r="Q9103" s="2"/>
    </row>
    <row r="9104" spans="17:17" x14ac:dyDescent="0.55000000000000004">
      <c r="Q9104" s="2"/>
    </row>
    <row r="9105" spans="17:17" x14ac:dyDescent="0.55000000000000004">
      <c r="Q9105" s="2"/>
    </row>
    <row r="9106" spans="17:17" x14ac:dyDescent="0.55000000000000004">
      <c r="Q9106" s="2"/>
    </row>
    <row r="9107" spans="17:17" x14ac:dyDescent="0.55000000000000004">
      <c r="Q9107" s="2"/>
    </row>
    <row r="9108" spans="17:17" x14ac:dyDescent="0.55000000000000004">
      <c r="Q9108" s="2"/>
    </row>
    <row r="9109" spans="17:17" x14ac:dyDescent="0.55000000000000004">
      <c r="Q9109" s="2"/>
    </row>
    <row r="9110" spans="17:17" x14ac:dyDescent="0.55000000000000004">
      <c r="Q9110" s="2"/>
    </row>
    <row r="9111" spans="17:17" x14ac:dyDescent="0.55000000000000004">
      <c r="Q9111" s="2"/>
    </row>
    <row r="9112" spans="17:17" x14ac:dyDescent="0.55000000000000004">
      <c r="Q9112" s="2"/>
    </row>
    <row r="9113" spans="17:17" x14ac:dyDescent="0.55000000000000004">
      <c r="Q9113" s="2"/>
    </row>
    <row r="9114" spans="17:17" x14ac:dyDescent="0.55000000000000004">
      <c r="Q9114" s="2"/>
    </row>
    <row r="9115" spans="17:17" x14ac:dyDescent="0.55000000000000004">
      <c r="Q9115" s="2"/>
    </row>
    <row r="9116" spans="17:17" x14ac:dyDescent="0.55000000000000004">
      <c r="Q9116" s="2"/>
    </row>
    <row r="9117" spans="17:17" x14ac:dyDescent="0.55000000000000004">
      <c r="Q9117" s="2"/>
    </row>
    <row r="9118" spans="17:17" x14ac:dyDescent="0.55000000000000004">
      <c r="Q9118" s="2"/>
    </row>
    <row r="9119" spans="17:17" x14ac:dyDescent="0.55000000000000004">
      <c r="Q9119" s="2"/>
    </row>
    <row r="9120" spans="17:17" x14ac:dyDescent="0.55000000000000004">
      <c r="Q9120" s="2"/>
    </row>
    <row r="9121" spans="17:17" x14ac:dyDescent="0.55000000000000004">
      <c r="Q9121" s="2"/>
    </row>
    <row r="9122" spans="17:17" x14ac:dyDescent="0.55000000000000004">
      <c r="Q9122" s="2"/>
    </row>
    <row r="9123" spans="17:17" x14ac:dyDescent="0.55000000000000004">
      <c r="Q9123" s="2"/>
    </row>
    <row r="9124" spans="17:17" x14ac:dyDescent="0.55000000000000004">
      <c r="Q9124" s="2"/>
    </row>
    <row r="9125" spans="17:17" x14ac:dyDescent="0.55000000000000004">
      <c r="Q9125" s="2"/>
    </row>
    <row r="9126" spans="17:17" x14ac:dyDescent="0.55000000000000004">
      <c r="Q9126" s="2"/>
    </row>
    <row r="9127" spans="17:17" x14ac:dyDescent="0.55000000000000004">
      <c r="Q9127" s="2"/>
    </row>
    <row r="9128" spans="17:17" x14ac:dyDescent="0.55000000000000004">
      <c r="Q9128" s="2"/>
    </row>
    <row r="9129" spans="17:17" x14ac:dyDescent="0.55000000000000004">
      <c r="Q9129" s="2"/>
    </row>
    <row r="9130" spans="17:17" x14ac:dyDescent="0.55000000000000004">
      <c r="Q9130" s="2"/>
    </row>
    <row r="9131" spans="17:17" x14ac:dyDescent="0.55000000000000004">
      <c r="Q9131" s="2"/>
    </row>
    <row r="9132" spans="17:17" x14ac:dyDescent="0.55000000000000004">
      <c r="Q9132" s="2"/>
    </row>
    <row r="9133" spans="17:17" x14ac:dyDescent="0.55000000000000004">
      <c r="Q9133" s="2"/>
    </row>
    <row r="9134" spans="17:17" x14ac:dyDescent="0.55000000000000004">
      <c r="Q9134" s="2"/>
    </row>
    <row r="9135" spans="17:17" x14ac:dyDescent="0.55000000000000004">
      <c r="Q9135" s="2"/>
    </row>
    <row r="9136" spans="17:17" x14ac:dyDescent="0.55000000000000004">
      <c r="Q9136" s="2"/>
    </row>
    <row r="9137" spans="17:17" x14ac:dyDescent="0.55000000000000004">
      <c r="Q9137" s="2"/>
    </row>
    <row r="9138" spans="17:17" x14ac:dyDescent="0.55000000000000004">
      <c r="Q9138" s="2"/>
    </row>
    <row r="9139" spans="17:17" x14ac:dyDescent="0.55000000000000004">
      <c r="Q9139" s="2"/>
    </row>
    <row r="9140" spans="17:17" x14ac:dyDescent="0.55000000000000004">
      <c r="Q9140" s="2"/>
    </row>
    <row r="9141" spans="17:17" x14ac:dyDescent="0.55000000000000004">
      <c r="Q9141" s="2"/>
    </row>
    <row r="9142" spans="17:17" x14ac:dyDescent="0.55000000000000004">
      <c r="Q9142" s="2"/>
    </row>
    <row r="9143" spans="17:17" x14ac:dyDescent="0.55000000000000004">
      <c r="Q9143" s="2"/>
    </row>
    <row r="9144" spans="17:17" x14ac:dyDescent="0.55000000000000004">
      <c r="Q9144" s="2"/>
    </row>
    <row r="9145" spans="17:17" x14ac:dyDescent="0.55000000000000004">
      <c r="Q9145" s="2"/>
    </row>
    <row r="9146" spans="17:17" x14ac:dyDescent="0.55000000000000004">
      <c r="Q9146" s="2"/>
    </row>
    <row r="9147" spans="17:17" x14ac:dyDescent="0.55000000000000004">
      <c r="Q9147" s="2"/>
    </row>
    <row r="9148" spans="17:17" x14ac:dyDescent="0.55000000000000004">
      <c r="Q9148" s="2"/>
    </row>
    <row r="9149" spans="17:17" x14ac:dyDescent="0.55000000000000004">
      <c r="Q9149" s="2"/>
    </row>
    <row r="9150" spans="17:17" x14ac:dyDescent="0.55000000000000004">
      <c r="Q9150" s="2"/>
    </row>
    <row r="9151" spans="17:17" x14ac:dyDescent="0.55000000000000004">
      <c r="Q9151" s="2"/>
    </row>
    <row r="9152" spans="17:17" x14ac:dyDescent="0.55000000000000004">
      <c r="Q9152" s="2"/>
    </row>
    <row r="9153" spans="17:17" x14ac:dyDescent="0.55000000000000004">
      <c r="Q9153" s="2"/>
    </row>
    <row r="9154" spans="17:17" x14ac:dyDescent="0.55000000000000004">
      <c r="Q9154" s="2"/>
    </row>
    <row r="9155" spans="17:17" x14ac:dyDescent="0.55000000000000004">
      <c r="Q9155" s="2"/>
    </row>
    <row r="9156" spans="17:17" x14ac:dyDescent="0.55000000000000004">
      <c r="Q9156" s="2"/>
    </row>
    <row r="9157" spans="17:17" x14ac:dyDescent="0.55000000000000004">
      <c r="Q9157" s="2"/>
    </row>
    <row r="9158" spans="17:17" x14ac:dyDescent="0.55000000000000004">
      <c r="Q9158" s="2"/>
    </row>
    <row r="9159" spans="17:17" x14ac:dyDescent="0.55000000000000004">
      <c r="Q9159" s="2"/>
    </row>
    <row r="9160" spans="17:17" x14ac:dyDescent="0.55000000000000004">
      <c r="Q9160" s="2"/>
    </row>
    <row r="9161" spans="17:17" x14ac:dyDescent="0.55000000000000004">
      <c r="Q9161" s="2"/>
    </row>
    <row r="9162" spans="17:17" x14ac:dyDescent="0.55000000000000004">
      <c r="Q9162" s="2"/>
    </row>
    <row r="9163" spans="17:17" x14ac:dyDescent="0.55000000000000004">
      <c r="Q9163" s="2"/>
    </row>
    <row r="9164" spans="17:17" x14ac:dyDescent="0.55000000000000004">
      <c r="Q9164" s="2"/>
    </row>
    <row r="9165" spans="17:17" x14ac:dyDescent="0.55000000000000004">
      <c r="Q9165" s="2"/>
    </row>
    <row r="9166" spans="17:17" x14ac:dyDescent="0.55000000000000004">
      <c r="Q9166" s="2"/>
    </row>
    <row r="9167" spans="17:17" x14ac:dyDescent="0.55000000000000004">
      <c r="Q9167" s="2"/>
    </row>
    <row r="9168" spans="17:17" x14ac:dyDescent="0.55000000000000004">
      <c r="Q9168" s="2"/>
    </row>
    <row r="9169" spans="17:17" x14ac:dyDescent="0.55000000000000004">
      <c r="Q9169" s="2"/>
    </row>
    <row r="9170" spans="17:17" x14ac:dyDescent="0.55000000000000004">
      <c r="Q9170" s="2"/>
    </row>
    <row r="9171" spans="17:17" x14ac:dyDescent="0.55000000000000004">
      <c r="Q9171" s="2"/>
    </row>
    <row r="9172" spans="17:17" x14ac:dyDescent="0.55000000000000004">
      <c r="Q9172" s="2"/>
    </row>
    <row r="9173" spans="17:17" x14ac:dyDescent="0.55000000000000004">
      <c r="Q9173" s="2"/>
    </row>
    <row r="9174" spans="17:17" x14ac:dyDescent="0.55000000000000004">
      <c r="Q9174" s="2"/>
    </row>
    <row r="9175" spans="17:17" x14ac:dyDescent="0.55000000000000004">
      <c r="Q9175" s="2"/>
    </row>
    <row r="9176" spans="17:17" x14ac:dyDescent="0.55000000000000004">
      <c r="Q9176" s="2"/>
    </row>
    <row r="9177" spans="17:17" x14ac:dyDescent="0.55000000000000004">
      <c r="Q9177" s="2"/>
    </row>
    <row r="9178" spans="17:17" x14ac:dyDescent="0.55000000000000004">
      <c r="Q9178" s="2"/>
    </row>
    <row r="9179" spans="17:17" x14ac:dyDescent="0.55000000000000004">
      <c r="Q9179" s="2"/>
    </row>
    <row r="9180" spans="17:17" x14ac:dyDescent="0.55000000000000004">
      <c r="Q9180" s="2"/>
    </row>
    <row r="9181" spans="17:17" x14ac:dyDescent="0.55000000000000004">
      <c r="Q9181" s="2"/>
    </row>
    <row r="9182" spans="17:17" x14ac:dyDescent="0.55000000000000004">
      <c r="Q9182" s="2"/>
    </row>
    <row r="9183" spans="17:17" x14ac:dyDescent="0.55000000000000004">
      <c r="Q9183" s="2"/>
    </row>
    <row r="9184" spans="17:17" x14ac:dyDescent="0.55000000000000004">
      <c r="Q9184" s="2"/>
    </row>
    <row r="9185" spans="17:17" x14ac:dyDescent="0.55000000000000004">
      <c r="Q9185" s="2"/>
    </row>
    <row r="9186" spans="17:17" x14ac:dyDescent="0.55000000000000004">
      <c r="Q9186" s="2"/>
    </row>
    <row r="9187" spans="17:17" x14ac:dyDescent="0.55000000000000004">
      <c r="Q9187" s="2"/>
    </row>
    <row r="9188" spans="17:17" x14ac:dyDescent="0.55000000000000004">
      <c r="Q9188" s="2"/>
    </row>
    <row r="9189" spans="17:17" x14ac:dyDescent="0.55000000000000004">
      <c r="Q9189" s="2"/>
    </row>
    <row r="9190" spans="17:17" x14ac:dyDescent="0.55000000000000004">
      <c r="Q9190" s="2"/>
    </row>
    <row r="9191" spans="17:17" x14ac:dyDescent="0.55000000000000004">
      <c r="Q9191" s="2"/>
    </row>
    <row r="9192" spans="17:17" x14ac:dyDescent="0.55000000000000004">
      <c r="Q9192" s="2"/>
    </row>
    <row r="9193" spans="17:17" x14ac:dyDescent="0.55000000000000004">
      <c r="Q9193" s="2"/>
    </row>
    <row r="9194" spans="17:17" x14ac:dyDescent="0.55000000000000004">
      <c r="Q9194" s="2"/>
    </row>
    <row r="9195" spans="17:17" x14ac:dyDescent="0.55000000000000004">
      <c r="Q9195" s="2"/>
    </row>
    <row r="9196" spans="17:17" x14ac:dyDescent="0.55000000000000004">
      <c r="Q9196" s="2"/>
    </row>
    <row r="9197" spans="17:17" x14ac:dyDescent="0.55000000000000004">
      <c r="Q9197" s="2"/>
    </row>
    <row r="9198" spans="17:17" x14ac:dyDescent="0.55000000000000004">
      <c r="Q9198" s="2"/>
    </row>
    <row r="9199" spans="17:17" x14ac:dyDescent="0.55000000000000004">
      <c r="Q9199" s="2"/>
    </row>
    <row r="9200" spans="17:17" x14ac:dyDescent="0.55000000000000004">
      <c r="Q9200" s="2"/>
    </row>
    <row r="9201" spans="17:17" x14ac:dyDescent="0.55000000000000004">
      <c r="Q9201" s="2"/>
    </row>
    <row r="9202" spans="17:17" x14ac:dyDescent="0.55000000000000004">
      <c r="Q9202" s="2"/>
    </row>
    <row r="9203" spans="17:17" x14ac:dyDescent="0.55000000000000004">
      <c r="Q9203" s="2"/>
    </row>
    <row r="9204" spans="17:17" x14ac:dyDescent="0.55000000000000004">
      <c r="Q9204" s="2"/>
    </row>
    <row r="9205" spans="17:17" x14ac:dyDescent="0.55000000000000004">
      <c r="Q9205" s="2"/>
    </row>
    <row r="9206" spans="17:17" x14ac:dyDescent="0.55000000000000004">
      <c r="Q9206" s="2"/>
    </row>
    <row r="9207" spans="17:17" x14ac:dyDescent="0.55000000000000004">
      <c r="Q9207" s="2"/>
    </row>
    <row r="9208" spans="17:17" x14ac:dyDescent="0.55000000000000004">
      <c r="Q9208" s="2"/>
    </row>
    <row r="9209" spans="17:17" x14ac:dyDescent="0.55000000000000004">
      <c r="Q9209" s="2"/>
    </row>
    <row r="9210" spans="17:17" x14ac:dyDescent="0.55000000000000004">
      <c r="Q9210" s="2"/>
    </row>
    <row r="9211" spans="17:17" x14ac:dyDescent="0.55000000000000004">
      <c r="Q9211" s="2"/>
    </row>
    <row r="9212" spans="17:17" x14ac:dyDescent="0.55000000000000004">
      <c r="Q9212" s="2"/>
    </row>
    <row r="9213" spans="17:17" x14ac:dyDescent="0.55000000000000004">
      <c r="Q9213" s="2"/>
    </row>
    <row r="9214" spans="17:17" x14ac:dyDescent="0.55000000000000004">
      <c r="Q9214" s="2"/>
    </row>
    <row r="9215" spans="17:17" x14ac:dyDescent="0.55000000000000004">
      <c r="Q9215" s="2"/>
    </row>
    <row r="9216" spans="17:17" x14ac:dyDescent="0.55000000000000004">
      <c r="Q9216" s="2"/>
    </row>
    <row r="9217" spans="17:17" x14ac:dyDescent="0.55000000000000004">
      <c r="Q9217" s="2"/>
    </row>
    <row r="9218" spans="17:17" x14ac:dyDescent="0.55000000000000004">
      <c r="Q9218" s="2"/>
    </row>
    <row r="9219" spans="17:17" x14ac:dyDescent="0.55000000000000004">
      <c r="Q9219" s="2"/>
    </row>
    <row r="9220" spans="17:17" x14ac:dyDescent="0.55000000000000004">
      <c r="Q9220" s="2"/>
    </row>
    <row r="9221" spans="17:17" x14ac:dyDescent="0.55000000000000004">
      <c r="Q9221" s="2"/>
    </row>
    <row r="9222" spans="17:17" x14ac:dyDescent="0.55000000000000004">
      <c r="Q9222" s="2"/>
    </row>
    <row r="9223" spans="17:17" x14ac:dyDescent="0.55000000000000004">
      <c r="Q9223" s="2"/>
    </row>
    <row r="9224" spans="17:17" x14ac:dyDescent="0.55000000000000004">
      <c r="Q9224" s="2"/>
    </row>
    <row r="9225" spans="17:17" x14ac:dyDescent="0.55000000000000004">
      <c r="Q9225" s="2"/>
    </row>
    <row r="9226" spans="17:17" x14ac:dyDescent="0.55000000000000004">
      <c r="Q9226" s="2"/>
    </row>
    <row r="9227" spans="17:17" x14ac:dyDescent="0.55000000000000004">
      <c r="Q9227" s="2"/>
    </row>
    <row r="9228" spans="17:17" x14ac:dyDescent="0.55000000000000004">
      <c r="Q9228" s="2"/>
    </row>
    <row r="9229" spans="17:17" x14ac:dyDescent="0.55000000000000004">
      <c r="Q9229" s="2"/>
    </row>
    <row r="9230" spans="17:17" x14ac:dyDescent="0.55000000000000004">
      <c r="Q9230" s="2"/>
    </row>
    <row r="9231" spans="17:17" x14ac:dyDescent="0.55000000000000004">
      <c r="Q9231" s="2"/>
    </row>
    <row r="9232" spans="17:17" x14ac:dyDescent="0.55000000000000004">
      <c r="Q9232" s="2"/>
    </row>
    <row r="9233" spans="17:17" x14ac:dyDescent="0.55000000000000004">
      <c r="Q9233" s="2"/>
    </row>
    <row r="9234" spans="17:17" x14ac:dyDescent="0.55000000000000004">
      <c r="Q9234" s="2"/>
    </row>
    <row r="9235" spans="17:17" x14ac:dyDescent="0.55000000000000004">
      <c r="Q9235" s="2"/>
    </row>
    <row r="9236" spans="17:17" x14ac:dyDescent="0.55000000000000004">
      <c r="Q9236" s="2"/>
    </row>
    <row r="9237" spans="17:17" x14ac:dyDescent="0.55000000000000004">
      <c r="Q9237" s="2"/>
    </row>
    <row r="9238" spans="17:17" x14ac:dyDescent="0.55000000000000004">
      <c r="Q9238" s="2"/>
    </row>
    <row r="9239" spans="17:17" x14ac:dyDescent="0.55000000000000004">
      <c r="Q9239" s="2"/>
    </row>
    <row r="9240" spans="17:17" x14ac:dyDescent="0.55000000000000004">
      <c r="Q9240" s="2"/>
    </row>
    <row r="9241" spans="17:17" x14ac:dyDescent="0.55000000000000004">
      <c r="Q9241" s="2"/>
    </row>
    <row r="9242" spans="17:17" x14ac:dyDescent="0.55000000000000004">
      <c r="Q9242" s="2"/>
    </row>
    <row r="9243" spans="17:17" x14ac:dyDescent="0.55000000000000004">
      <c r="Q9243" s="2"/>
    </row>
    <row r="9244" spans="17:17" x14ac:dyDescent="0.55000000000000004">
      <c r="Q9244" s="2"/>
    </row>
    <row r="9245" spans="17:17" x14ac:dyDescent="0.55000000000000004">
      <c r="Q9245" s="2"/>
    </row>
    <row r="9246" spans="17:17" x14ac:dyDescent="0.55000000000000004">
      <c r="Q9246" s="2"/>
    </row>
    <row r="9247" spans="17:17" x14ac:dyDescent="0.55000000000000004">
      <c r="Q9247" s="2"/>
    </row>
    <row r="9248" spans="17:17" x14ac:dyDescent="0.55000000000000004">
      <c r="Q9248" s="2"/>
    </row>
    <row r="9249" spans="17:17" x14ac:dyDescent="0.55000000000000004">
      <c r="Q9249" s="2"/>
    </row>
    <row r="9250" spans="17:17" x14ac:dyDescent="0.55000000000000004">
      <c r="Q9250" s="2"/>
    </row>
    <row r="9251" spans="17:17" x14ac:dyDescent="0.55000000000000004">
      <c r="Q9251" s="2"/>
    </row>
    <row r="9252" spans="17:17" x14ac:dyDescent="0.55000000000000004">
      <c r="Q9252" s="2"/>
    </row>
    <row r="9253" spans="17:17" x14ac:dyDescent="0.55000000000000004">
      <c r="Q9253" s="2"/>
    </row>
    <row r="9254" spans="17:17" x14ac:dyDescent="0.55000000000000004">
      <c r="Q9254" s="2"/>
    </row>
    <row r="9255" spans="17:17" x14ac:dyDescent="0.55000000000000004">
      <c r="Q9255" s="2"/>
    </row>
    <row r="9256" spans="17:17" x14ac:dyDescent="0.55000000000000004">
      <c r="Q9256" s="2"/>
    </row>
    <row r="9257" spans="17:17" x14ac:dyDescent="0.55000000000000004">
      <c r="Q9257" s="2"/>
    </row>
    <row r="9258" spans="17:17" x14ac:dyDescent="0.55000000000000004">
      <c r="Q9258" s="2"/>
    </row>
    <row r="9259" spans="17:17" x14ac:dyDescent="0.55000000000000004">
      <c r="Q9259" s="2"/>
    </row>
    <row r="9260" spans="17:17" x14ac:dyDescent="0.55000000000000004">
      <c r="Q9260" s="2"/>
    </row>
    <row r="9261" spans="17:17" x14ac:dyDescent="0.55000000000000004">
      <c r="Q9261" s="2"/>
    </row>
    <row r="9262" spans="17:17" x14ac:dyDescent="0.55000000000000004">
      <c r="Q9262" s="2"/>
    </row>
    <row r="9263" spans="17:17" x14ac:dyDescent="0.55000000000000004">
      <c r="Q9263" s="2"/>
    </row>
    <row r="9264" spans="17:17" x14ac:dyDescent="0.55000000000000004">
      <c r="Q9264" s="2"/>
    </row>
    <row r="9265" spans="17:17" x14ac:dyDescent="0.55000000000000004">
      <c r="Q9265" s="2"/>
    </row>
    <row r="9266" spans="17:17" x14ac:dyDescent="0.55000000000000004">
      <c r="Q9266" s="2"/>
    </row>
    <row r="9267" spans="17:17" x14ac:dyDescent="0.55000000000000004">
      <c r="Q9267" s="2"/>
    </row>
    <row r="9268" spans="17:17" x14ac:dyDescent="0.55000000000000004">
      <c r="Q9268" s="2"/>
    </row>
    <row r="9269" spans="17:17" x14ac:dyDescent="0.55000000000000004">
      <c r="Q9269" s="2"/>
    </row>
    <row r="9270" spans="17:17" x14ac:dyDescent="0.55000000000000004">
      <c r="Q9270" s="2"/>
    </row>
    <row r="9271" spans="17:17" x14ac:dyDescent="0.55000000000000004">
      <c r="Q9271" s="2"/>
    </row>
    <row r="9272" spans="17:17" x14ac:dyDescent="0.55000000000000004">
      <c r="Q9272" s="2"/>
    </row>
    <row r="9273" spans="17:17" x14ac:dyDescent="0.55000000000000004">
      <c r="Q9273" s="2"/>
    </row>
    <row r="9274" spans="17:17" x14ac:dyDescent="0.55000000000000004">
      <c r="Q9274" s="2"/>
    </row>
    <row r="9275" spans="17:17" x14ac:dyDescent="0.55000000000000004">
      <c r="Q9275" s="2"/>
    </row>
    <row r="9276" spans="17:17" x14ac:dyDescent="0.55000000000000004">
      <c r="Q9276" s="2"/>
    </row>
    <row r="9277" spans="17:17" x14ac:dyDescent="0.55000000000000004">
      <c r="Q9277" s="2"/>
    </row>
    <row r="9278" spans="17:17" x14ac:dyDescent="0.55000000000000004">
      <c r="Q9278" s="2"/>
    </row>
    <row r="9279" spans="17:17" x14ac:dyDescent="0.55000000000000004">
      <c r="Q9279" s="2"/>
    </row>
    <row r="9280" spans="17:17" x14ac:dyDescent="0.55000000000000004">
      <c r="Q9280" s="2"/>
    </row>
    <row r="9281" spans="17:17" x14ac:dyDescent="0.55000000000000004">
      <c r="Q9281" s="2"/>
    </row>
    <row r="9282" spans="17:17" x14ac:dyDescent="0.55000000000000004">
      <c r="Q9282" s="2"/>
    </row>
    <row r="9283" spans="17:17" x14ac:dyDescent="0.55000000000000004">
      <c r="Q9283" s="2"/>
    </row>
    <row r="9284" spans="17:17" x14ac:dyDescent="0.55000000000000004">
      <c r="Q9284" s="2"/>
    </row>
    <row r="9285" spans="17:17" x14ac:dyDescent="0.55000000000000004">
      <c r="Q9285" s="2"/>
    </row>
    <row r="9286" spans="17:17" x14ac:dyDescent="0.55000000000000004">
      <c r="Q9286" s="2"/>
    </row>
    <row r="9287" spans="17:17" x14ac:dyDescent="0.55000000000000004">
      <c r="Q9287" s="2"/>
    </row>
    <row r="9288" spans="17:17" x14ac:dyDescent="0.55000000000000004">
      <c r="Q9288" s="2"/>
    </row>
    <row r="9289" spans="17:17" x14ac:dyDescent="0.55000000000000004">
      <c r="Q9289" s="2"/>
    </row>
    <row r="9290" spans="17:17" x14ac:dyDescent="0.55000000000000004">
      <c r="Q9290" s="2"/>
    </row>
    <row r="9291" spans="17:17" x14ac:dyDescent="0.55000000000000004">
      <c r="Q9291" s="2"/>
    </row>
    <row r="9292" spans="17:17" x14ac:dyDescent="0.55000000000000004">
      <c r="Q9292" s="2"/>
    </row>
    <row r="9293" spans="17:17" x14ac:dyDescent="0.55000000000000004">
      <c r="Q9293" s="2"/>
    </row>
    <row r="9294" spans="17:17" x14ac:dyDescent="0.55000000000000004">
      <c r="Q9294" s="2"/>
    </row>
    <row r="9295" spans="17:17" x14ac:dyDescent="0.55000000000000004">
      <c r="Q9295" s="2"/>
    </row>
    <row r="9296" spans="17:17" x14ac:dyDescent="0.55000000000000004">
      <c r="Q9296" s="2"/>
    </row>
    <row r="9297" spans="17:17" x14ac:dyDescent="0.55000000000000004">
      <c r="Q9297" s="2"/>
    </row>
    <row r="9298" spans="17:17" x14ac:dyDescent="0.55000000000000004">
      <c r="Q9298" s="2"/>
    </row>
    <row r="9299" spans="17:17" x14ac:dyDescent="0.55000000000000004">
      <c r="Q9299" s="2"/>
    </row>
    <row r="9300" spans="17:17" x14ac:dyDescent="0.55000000000000004">
      <c r="Q9300" s="2"/>
    </row>
    <row r="9301" spans="17:17" x14ac:dyDescent="0.55000000000000004">
      <c r="Q9301" s="2"/>
    </row>
    <row r="9302" spans="17:17" x14ac:dyDescent="0.55000000000000004">
      <c r="Q9302" s="2"/>
    </row>
    <row r="9303" spans="17:17" x14ac:dyDescent="0.55000000000000004">
      <c r="Q9303" s="2"/>
    </row>
    <row r="9304" spans="17:17" x14ac:dyDescent="0.55000000000000004">
      <c r="Q9304" s="2"/>
    </row>
    <row r="9305" spans="17:17" x14ac:dyDescent="0.55000000000000004">
      <c r="Q9305" s="2"/>
    </row>
    <row r="9306" spans="17:17" x14ac:dyDescent="0.55000000000000004">
      <c r="Q9306" s="2"/>
    </row>
    <row r="9307" spans="17:17" x14ac:dyDescent="0.55000000000000004">
      <c r="Q9307" s="2"/>
    </row>
    <row r="9308" spans="17:17" x14ac:dyDescent="0.55000000000000004">
      <c r="Q9308" s="2"/>
    </row>
    <row r="9309" spans="17:17" x14ac:dyDescent="0.55000000000000004">
      <c r="Q9309" s="2"/>
    </row>
    <row r="9310" spans="17:17" x14ac:dyDescent="0.55000000000000004">
      <c r="Q9310" s="2"/>
    </row>
    <row r="9311" spans="17:17" x14ac:dyDescent="0.55000000000000004">
      <c r="Q9311" s="2"/>
    </row>
    <row r="9312" spans="17:17" x14ac:dyDescent="0.55000000000000004">
      <c r="Q9312" s="2"/>
    </row>
    <row r="9313" spans="17:17" x14ac:dyDescent="0.55000000000000004">
      <c r="Q9313" s="2"/>
    </row>
    <row r="9314" spans="17:17" x14ac:dyDescent="0.55000000000000004">
      <c r="Q9314" s="2"/>
    </row>
    <row r="9315" spans="17:17" x14ac:dyDescent="0.55000000000000004">
      <c r="Q9315" s="2"/>
    </row>
    <row r="9316" spans="17:17" x14ac:dyDescent="0.55000000000000004">
      <c r="Q9316" s="2"/>
    </row>
    <row r="9317" spans="17:17" x14ac:dyDescent="0.55000000000000004">
      <c r="Q9317" s="2"/>
    </row>
    <row r="9318" spans="17:17" x14ac:dyDescent="0.55000000000000004">
      <c r="Q9318" s="2"/>
    </row>
    <row r="9319" spans="17:17" x14ac:dyDescent="0.55000000000000004">
      <c r="Q9319" s="2"/>
    </row>
    <row r="9320" spans="17:17" x14ac:dyDescent="0.55000000000000004">
      <c r="Q9320" s="2"/>
    </row>
    <row r="9321" spans="17:17" x14ac:dyDescent="0.55000000000000004">
      <c r="Q9321" s="2"/>
    </row>
    <row r="9322" spans="17:17" x14ac:dyDescent="0.55000000000000004">
      <c r="Q9322" s="2"/>
    </row>
    <row r="9323" spans="17:17" x14ac:dyDescent="0.55000000000000004">
      <c r="Q9323" s="2"/>
    </row>
    <row r="9324" spans="17:17" x14ac:dyDescent="0.55000000000000004">
      <c r="Q9324" s="2"/>
    </row>
    <row r="9325" spans="17:17" x14ac:dyDescent="0.55000000000000004">
      <c r="Q9325" s="2"/>
    </row>
    <row r="9326" spans="17:17" x14ac:dyDescent="0.55000000000000004">
      <c r="Q9326" s="2"/>
    </row>
    <row r="9327" spans="17:17" x14ac:dyDescent="0.55000000000000004">
      <c r="Q9327" s="2"/>
    </row>
    <row r="9328" spans="17:17" x14ac:dyDescent="0.55000000000000004">
      <c r="Q9328" s="2"/>
    </row>
    <row r="9329" spans="17:17" x14ac:dyDescent="0.55000000000000004">
      <c r="Q9329" s="2"/>
    </row>
    <row r="9330" spans="17:17" x14ac:dyDescent="0.55000000000000004">
      <c r="Q9330" s="2"/>
    </row>
    <row r="9331" spans="17:17" x14ac:dyDescent="0.55000000000000004">
      <c r="Q9331" s="2"/>
    </row>
    <row r="9332" spans="17:17" x14ac:dyDescent="0.55000000000000004">
      <c r="Q9332" s="2"/>
    </row>
    <row r="9333" spans="17:17" x14ac:dyDescent="0.55000000000000004">
      <c r="Q9333" s="2"/>
    </row>
    <row r="9334" spans="17:17" x14ac:dyDescent="0.55000000000000004">
      <c r="Q9334" s="2"/>
    </row>
    <row r="9335" spans="17:17" x14ac:dyDescent="0.55000000000000004">
      <c r="Q9335" s="2"/>
    </row>
    <row r="9336" spans="17:17" x14ac:dyDescent="0.55000000000000004">
      <c r="Q9336" s="2"/>
    </row>
    <row r="9337" spans="17:17" x14ac:dyDescent="0.55000000000000004">
      <c r="Q9337" s="2"/>
    </row>
    <row r="9338" spans="17:17" x14ac:dyDescent="0.55000000000000004">
      <c r="Q9338" s="2"/>
    </row>
    <row r="9339" spans="17:17" x14ac:dyDescent="0.55000000000000004">
      <c r="Q9339" s="2"/>
    </row>
    <row r="9340" spans="17:17" x14ac:dyDescent="0.55000000000000004">
      <c r="Q9340" s="2"/>
    </row>
    <row r="9341" spans="17:17" x14ac:dyDescent="0.55000000000000004">
      <c r="Q9341" s="2"/>
    </row>
    <row r="9342" spans="17:17" x14ac:dyDescent="0.55000000000000004">
      <c r="Q9342" s="2"/>
    </row>
    <row r="9343" spans="17:17" x14ac:dyDescent="0.55000000000000004">
      <c r="Q9343" s="2"/>
    </row>
    <row r="9344" spans="17:17" x14ac:dyDescent="0.55000000000000004">
      <c r="Q9344" s="2"/>
    </row>
    <row r="9345" spans="17:17" x14ac:dyDescent="0.55000000000000004">
      <c r="Q9345" s="2"/>
    </row>
    <row r="9346" spans="17:17" x14ac:dyDescent="0.55000000000000004">
      <c r="Q9346" s="2"/>
    </row>
    <row r="9347" spans="17:17" x14ac:dyDescent="0.55000000000000004">
      <c r="Q9347" s="2"/>
    </row>
    <row r="9348" spans="17:17" x14ac:dyDescent="0.55000000000000004">
      <c r="Q9348" s="2"/>
    </row>
    <row r="9349" spans="17:17" x14ac:dyDescent="0.55000000000000004">
      <c r="Q9349" s="2"/>
    </row>
    <row r="9350" spans="17:17" x14ac:dyDescent="0.55000000000000004">
      <c r="Q9350" s="2"/>
    </row>
    <row r="9351" spans="17:17" x14ac:dyDescent="0.55000000000000004">
      <c r="Q9351" s="2"/>
    </row>
    <row r="9352" spans="17:17" x14ac:dyDescent="0.55000000000000004">
      <c r="Q9352" s="2"/>
    </row>
    <row r="9353" spans="17:17" x14ac:dyDescent="0.55000000000000004">
      <c r="Q9353" s="2"/>
    </row>
    <row r="9354" spans="17:17" x14ac:dyDescent="0.55000000000000004">
      <c r="Q9354" s="2"/>
    </row>
    <row r="9355" spans="17:17" x14ac:dyDescent="0.55000000000000004">
      <c r="Q9355" s="2"/>
    </row>
    <row r="9356" spans="17:17" x14ac:dyDescent="0.55000000000000004">
      <c r="Q9356" s="2"/>
    </row>
    <row r="9357" spans="17:17" x14ac:dyDescent="0.55000000000000004">
      <c r="Q9357" s="2"/>
    </row>
    <row r="9358" spans="17:17" x14ac:dyDescent="0.55000000000000004">
      <c r="Q9358" s="2"/>
    </row>
    <row r="9359" spans="17:17" x14ac:dyDescent="0.55000000000000004">
      <c r="Q9359" s="2"/>
    </row>
    <row r="9360" spans="17:17" x14ac:dyDescent="0.55000000000000004">
      <c r="Q9360" s="2"/>
    </row>
    <row r="9361" spans="17:17" x14ac:dyDescent="0.55000000000000004">
      <c r="Q9361" s="2"/>
    </row>
    <row r="9362" spans="17:17" x14ac:dyDescent="0.55000000000000004">
      <c r="Q9362" s="2"/>
    </row>
    <row r="9363" spans="17:17" x14ac:dyDescent="0.55000000000000004">
      <c r="Q9363" s="2"/>
    </row>
    <row r="9364" spans="17:17" x14ac:dyDescent="0.55000000000000004">
      <c r="Q9364" s="2"/>
    </row>
    <row r="9365" spans="17:17" x14ac:dyDescent="0.55000000000000004">
      <c r="Q9365" s="2"/>
    </row>
    <row r="9366" spans="17:17" x14ac:dyDescent="0.55000000000000004">
      <c r="Q9366" s="2"/>
    </row>
    <row r="9367" spans="17:17" x14ac:dyDescent="0.55000000000000004">
      <c r="Q9367" s="2"/>
    </row>
    <row r="9368" spans="17:17" x14ac:dyDescent="0.55000000000000004">
      <c r="Q9368" s="2"/>
    </row>
    <row r="9369" spans="17:17" x14ac:dyDescent="0.55000000000000004">
      <c r="Q9369" s="2"/>
    </row>
    <row r="9370" spans="17:17" x14ac:dyDescent="0.55000000000000004">
      <c r="Q9370" s="2"/>
    </row>
    <row r="9371" spans="17:17" x14ac:dyDescent="0.55000000000000004">
      <c r="Q9371" s="2"/>
    </row>
    <row r="9372" spans="17:17" x14ac:dyDescent="0.55000000000000004">
      <c r="Q9372" s="2"/>
    </row>
    <row r="9373" spans="17:17" x14ac:dyDescent="0.55000000000000004">
      <c r="Q9373" s="2"/>
    </row>
    <row r="9374" spans="17:17" x14ac:dyDescent="0.55000000000000004">
      <c r="Q9374" s="2"/>
    </row>
    <row r="9375" spans="17:17" x14ac:dyDescent="0.55000000000000004">
      <c r="Q9375" s="2"/>
    </row>
    <row r="9376" spans="17:17" x14ac:dyDescent="0.55000000000000004">
      <c r="Q9376" s="2"/>
    </row>
    <row r="9377" spans="17:17" x14ac:dyDescent="0.55000000000000004">
      <c r="Q9377" s="2"/>
    </row>
    <row r="9378" spans="17:17" x14ac:dyDescent="0.55000000000000004">
      <c r="Q9378" s="2"/>
    </row>
    <row r="9379" spans="17:17" x14ac:dyDescent="0.55000000000000004">
      <c r="Q9379" s="2"/>
    </row>
    <row r="9380" spans="17:17" x14ac:dyDescent="0.55000000000000004">
      <c r="Q9380" s="2"/>
    </row>
    <row r="9381" spans="17:17" x14ac:dyDescent="0.55000000000000004">
      <c r="Q9381" s="2"/>
    </row>
    <row r="9382" spans="17:17" x14ac:dyDescent="0.55000000000000004">
      <c r="Q9382" s="2"/>
    </row>
    <row r="9383" spans="17:17" x14ac:dyDescent="0.55000000000000004">
      <c r="Q9383" s="2"/>
    </row>
    <row r="9384" spans="17:17" x14ac:dyDescent="0.55000000000000004">
      <c r="Q9384" s="2"/>
    </row>
    <row r="9385" spans="17:17" x14ac:dyDescent="0.55000000000000004">
      <c r="Q9385" s="2"/>
    </row>
    <row r="9386" spans="17:17" x14ac:dyDescent="0.55000000000000004">
      <c r="Q9386" s="2"/>
    </row>
    <row r="9387" spans="17:17" x14ac:dyDescent="0.55000000000000004">
      <c r="Q9387" s="2"/>
    </row>
    <row r="9388" spans="17:17" x14ac:dyDescent="0.55000000000000004">
      <c r="Q9388" s="2"/>
    </row>
    <row r="9389" spans="17:17" x14ac:dyDescent="0.55000000000000004">
      <c r="Q9389" s="2"/>
    </row>
    <row r="9390" spans="17:17" x14ac:dyDescent="0.55000000000000004">
      <c r="Q9390" s="2"/>
    </row>
    <row r="9391" spans="17:17" x14ac:dyDescent="0.55000000000000004">
      <c r="Q9391" s="2"/>
    </row>
    <row r="9392" spans="17:17" x14ac:dyDescent="0.55000000000000004">
      <c r="Q9392" s="2"/>
    </row>
    <row r="9393" spans="17:17" x14ac:dyDescent="0.55000000000000004">
      <c r="Q9393" s="2"/>
    </row>
    <row r="9394" spans="17:17" x14ac:dyDescent="0.55000000000000004">
      <c r="Q9394" s="2"/>
    </row>
    <row r="9395" spans="17:17" x14ac:dyDescent="0.55000000000000004">
      <c r="Q9395" s="2"/>
    </row>
    <row r="9396" spans="17:17" x14ac:dyDescent="0.55000000000000004">
      <c r="Q9396" s="2"/>
    </row>
    <row r="9397" spans="17:17" x14ac:dyDescent="0.55000000000000004">
      <c r="Q9397" s="2"/>
    </row>
    <row r="9398" spans="17:17" x14ac:dyDescent="0.55000000000000004">
      <c r="Q9398" s="2"/>
    </row>
    <row r="9399" spans="17:17" x14ac:dyDescent="0.55000000000000004">
      <c r="Q9399" s="2"/>
    </row>
    <row r="9400" spans="17:17" x14ac:dyDescent="0.55000000000000004">
      <c r="Q9400" s="2"/>
    </row>
    <row r="9401" spans="17:17" x14ac:dyDescent="0.55000000000000004">
      <c r="Q9401" s="2"/>
    </row>
    <row r="9402" spans="17:17" x14ac:dyDescent="0.55000000000000004">
      <c r="Q9402" s="2"/>
    </row>
    <row r="9403" spans="17:17" x14ac:dyDescent="0.55000000000000004">
      <c r="Q9403" s="2"/>
    </row>
    <row r="9404" spans="17:17" x14ac:dyDescent="0.55000000000000004">
      <c r="Q9404" s="2"/>
    </row>
    <row r="9405" spans="17:17" x14ac:dyDescent="0.55000000000000004">
      <c r="Q9405" s="2"/>
    </row>
    <row r="9406" spans="17:17" x14ac:dyDescent="0.55000000000000004">
      <c r="Q9406" s="2"/>
    </row>
    <row r="9407" spans="17:17" x14ac:dyDescent="0.55000000000000004">
      <c r="Q9407" s="2"/>
    </row>
    <row r="9408" spans="17:17" x14ac:dyDescent="0.55000000000000004">
      <c r="Q9408" s="2"/>
    </row>
    <row r="9409" spans="17:17" x14ac:dyDescent="0.55000000000000004">
      <c r="Q9409" s="2"/>
    </row>
    <row r="9410" spans="17:17" x14ac:dyDescent="0.55000000000000004">
      <c r="Q9410" s="2"/>
    </row>
    <row r="9411" spans="17:17" x14ac:dyDescent="0.55000000000000004">
      <c r="Q9411" s="2"/>
    </row>
    <row r="9412" spans="17:17" x14ac:dyDescent="0.55000000000000004">
      <c r="Q9412" s="2"/>
    </row>
    <row r="9413" spans="17:17" x14ac:dyDescent="0.55000000000000004">
      <c r="Q9413" s="2"/>
    </row>
    <row r="9414" spans="17:17" x14ac:dyDescent="0.55000000000000004">
      <c r="Q9414" s="2"/>
    </row>
    <row r="9415" spans="17:17" x14ac:dyDescent="0.55000000000000004">
      <c r="Q9415" s="2"/>
    </row>
    <row r="9416" spans="17:17" x14ac:dyDescent="0.55000000000000004">
      <c r="Q9416" s="2"/>
    </row>
    <row r="9417" spans="17:17" x14ac:dyDescent="0.55000000000000004">
      <c r="Q9417" s="2"/>
    </row>
    <row r="9418" spans="17:17" x14ac:dyDescent="0.55000000000000004">
      <c r="Q9418" s="2"/>
    </row>
    <row r="9419" spans="17:17" x14ac:dyDescent="0.55000000000000004">
      <c r="Q9419" s="2"/>
    </row>
    <row r="9420" spans="17:17" x14ac:dyDescent="0.55000000000000004">
      <c r="Q9420" s="2"/>
    </row>
    <row r="9421" spans="17:17" x14ac:dyDescent="0.55000000000000004">
      <c r="Q9421" s="2"/>
    </row>
    <row r="9422" spans="17:17" x14ac:dyDescent="0.55000000000000004">
      <c r="Q9422" s="2"/>
    </row>
    <row r="9423" spans="17:17" x14ac:dyDescent="0.55000000000000004">
      <c r="Q9423" s="2"/>
    </row>
    <row r="9424" spans="17:17" x14ac:dyDescent="0.55000000000000004">
      <c r="Q9424" s="2"/>
    </row>
    <row r="9425" spans="17:17" x14ac:dyDescent="0.55000000000000004">
      <c r="Q9425" s="2"/>
    </row>
    <row r="9426" spans="17:17" x14ac:dyDescent="0.55000000000000004">
      <c r="Q9426" s="2"/>
    </row>
    <row r="9427" spans="17:17" x14ac:dyDescent="0.55000000000000004">
      <c r="Q9427" s="2"/>
    </row>
    <row r="9428" spans="17:17" x14ac:dyDescent="0.55000000000000004">
      <c r="Q9428" s="2"/>
    </row>
    <row r="9429" spans="17:17" x14ac:dyDescent="0.55000000000000004">
      <c r="Q9429" s="2"/>
    </row>
    <row r="9430" spans="17:17" x14ac:dyDescent="0.55000000000000004">
      <c r="Q9430" s="2"/>
    </row>
    <row r="9431" spans="17:17" x14ac:dyDescent="0.55000000000000004">
      <c r="Q9431" s="2"/>
    </row>
    <row r="9432" spans="17:17" x14ac:dyDescent="0.55000000000000004">
      <c r="Q9432" s="2"/>
    </row>
    <row r="9433" spans="17:17" x14ac:dyDescent="0.55000000000000004">
      <c r="Q9433" s="2"/>
    </row>
    <row r="9434" spans="17:17" x14ac:dyDescent="0.55000000000000004">
      <c r="Q9434" s="2"/>
    </row>
    <row r="9435" spans="17:17" x14ac:dyDescent="0.55000000000000004">
      <c r="Q9435" s="2"/>
    </row>
    <row r="9436" spans="17:17" x14ac:dyDescent="0.55000000000000004">
      <c r="Q9436" s="2"/>
    </row>
    <row r="9437" spans="17:17" x14ac:dyDescent="0.55000000000000004">
      <c r="Q9437" s="2"/>
    </row>
    <row r="9438" spans="17:17" x14ac:dyDescent="0.55000000000000004">
      <c r="Q9438" s="2"/>
    </row>
    <row r="9439" spans="17:17" x14ac:dyDescent="0.55000000000000004">
      <c r="Q9439" s="2"/>
    </row>
    <row r="9440" spans="17:17" x14ac:dyDescent="0.55000000000000004">
      <c r="Q9440" s="2"/>
    </row>
    <row r="9441" spans="17:17" x14ac:dyDescent="0.55000000000000004">
      <c r="Q9441" s="2"/>
    </row>
    <row r="9442" spans="17:17" x14ac:dyDescent="0.55000000000000004">
      <c r="Q9442" s="2"/>
    </row>
    <row r="9443" spans="17:17" x14ac:dyDescent="0.55000000000000004">
      <c r="Q9443" s="2"/>
    </row>
    <row r="9444" spans="17:17" x14ac:dyDescent="0.55000000000000004">
      <c r="Q9444" s="2"/>
    </row>
    <row r="9445" spans="17:17" x14ac:dyDescent="0.55000000000000004">
      <c r="Q9445" s="2"/>
    </row>
    <row r="9446" spans="17:17" x14ac:dyDescent="0.55000000000000004">
      <c r="Q9446" s="2"/>
    </row>
    <row r="9447" spans="17:17" x14ac:dyDescent="0.55000000000000004">
      <c r="Q9447" s="2"/>
    </row>
    <row r="9448" spans="17:17" x14ac:dyDescent="0.55000000000000004">
      <c r="Q9448" s="2"/>
    </row>
    <row r="9449" spans="17:17" x14ac:dyDescent="0.55000000000000004">
      <c r="Q9449" s="2"/>
    </row>
    <row r="9450" spans="17:17" x14ac:dyDescent="0.55000000000000004">
      <c r="Q9450" s="2"/>
    </row>
    <row r="9451" spans="17:17" x14ac:dyDescent="0.55000000000000004">
      <c r="Q9451" s="2"/>
    </row>
    <row r="9452" spans="17:17" x14ac:dyDescent="0.55000000000000004">
      <c r="Q9452" s="2"/>
    </row>
    <row r="9453" spans="17:17" x14ac:dyDescent="0.55000000000000004">
      <c r="Q9453" s="2"/>
    </row>
    <row r="9454" spans="17:17" x14ac:dyDescent="0.55000000000000004">
      <c r="Q9454" s="2"/>
    </row>
    <row r="9455" spans="17:17" x14ac:dyDescent="0.55000000000000004">
      <c r="Q9455" s="2"/>
    </row>
    <row r="9456" spans="17:17" x14ac:dyDescent="0.55000000000000004">
      <c r="Q9456" s="2"/>
    </row>
    <row r="9457" spans="17:17" x14ac:dyDescent="0.55000000000000004">
      <c r="Q9457" s="2"/>
    </row>
    <row r="9458" spans="17:17" x14ac:dyDescent="0.55000000000000004">
      <c r="Q9458" s="2"/>
    </row>
    <row r="9459" spans="17:17" x14ac:dyDescent="0.55000000000000004">
      <c r="Q9459" s="2"/>
    </row>
    <row r="9460" spans="17:17" x14ac:dyDescent="0.55000000000000004">
      <c r="Q9460" s="2"/>
    </row>
    <row r="9461" spans="17:17" x14ac:dyDescent="0.55000000000000004">
      <c r="Q9461" s="2"/>
    </row>
    <row r="9462" spans="17:17" x14ac:dyDescent="0.55000000000000004">
      <c r="Q9462" s="2"/>
    </row>
    <row r="9463" spans="17:17" x14ac:dyDescent="0.55000000000000004">
      <c r="Q9463" s="2"/>
    </row>
    <row r="9464" spans="17:17" x14ac:dyDescent="0.55000000000000004">
      <c r="Q9464" s="2"/>
    </row>
    <row r="9465" spans="17:17" x14ac:dyDescent="0.55000000000000004">
      <c r="Q9465" s="2"/>
    </row>
    <row r="9466" spans="17:17" x14ac:dyDescent="0.55000000000000004">
      <c r="Q9466" s="2"/>
    </row>
    <row r="9467" spans="17:17" x14ac:dyDescent="0.55000000000000004">
      <c r="Q9467" s="2"/>
    </row>
    <row r="9468" spans="17:17" x14ac:dyDescent="0.55000000000000004">
      <c r="Q9468" s="2"/>
    </row>
    <row r="9469" spans="17:17" x14ac:dyDescent="0.55000000000000004">
      <c r="Q9469" s="2"/>
    </row>
    <row r="9470" spans="17:17" x14ac:dyDescent="0.55000000000000004">
      <c r="Q9470" s="2"/>
    </row>
    <row r="9471" spans="17:17" x14ac:dyDescent="0.55000000000000004">
      <c r="Q9471" s="2"/>
    </row>
    <row r="9472" spans="17:17" x14ac:dyDescent="0.55000000000000004">
      <c r="Q9472" s="2"/>
    </row>
    <row r="9473" spans="17:17" x14ac:dyDescent="0.55000000000000004">
      <c r="Q9473" s="2"/>
    </row>
    <row r="9474" spans="17:17" x14ac:dyDescent="0.55000000000000004">
      <c r="Q9474" s="2"/>
    </row>
    <row r="9475" spans="17:17" x14ac:dyDescent="0.55000000000000004">
      <c r="Q9475" s="2"/>
    </row>
    <row r="9476" spans="17:17" x14ac:dyDescent="0.55000000000000004">
      <c r="Q9476" s="2"/>
    </row>
    <row r="9477" spans="17:17" x14ac:dyDescent="0.55000000000000004">
      <c r="Q9477" s="2"/>
    </row>
    <row r="9478" spans="17:17" x14ac:dyDescent="0.55000000000000004">
      <c r="Q9478" s="2"/>
    </row>
    <row r="9479" spans="17:17" x14ac:dyDescent="0.55000000000000004">
      <c r="Q9479" s="2"/>
    </row>
    <row r="9480" spans="17:17" x14ac:dyDescent="0.55000000000000004">
      <c r="Q9480" s="2"/>
    </row>
    <row r="9481" spans="17:17" x14ac:dyDescent="0.55000000000000004">
      <c r="Q9481" s="2"/>
    </row>
    <row r="9482" spans="17:17" x14ac:dyDescent="0.55000000000000004">
      <c r="Q9482" s="2"/>
    </row>
    <row r="9483" spans="17:17" x14ac:dyDescent="0.55000000000000004">
      <c r="Q9483" s="2"/>
    </row>
    <row r="9484" spans="17:17" x14ac:dyDescent="0.55000000000000004">
      <c r="Q9484" s="2"/>
    </row>
    <row r="9485" spans="17:17" x14ac:dyDescent="0.55000000000000004">
      <c r="Q9485" s="2"/>
    </row>
    <row r="9486" spans="17:17" x14ac:dyDescent="0.55000000000000004">
      <c r="Q9486" s="2"/>
    </row>
    <row r="9487" spans="17:17" x14ac:dyDescent="0.55000000000000004">
      <c r="Q9487" s="2"/>
    </row>
    <row r="9488" spans="17:17" x14ac:dyDescent="0.55000000000000004">
      <c r="Q9488" s="2"/>
    </row>
    <row r="9489" spans="17:17" x14ac:dyDescent="0.55000000000000004">
      <c r="Q9489" s="2"/>
    </row>
    <row r="9490" spans="17:17" x14ac:dyDescent="0.55000000000000004">
      <c r="Q9490" s="2"/>
    </row>
    <row r="9491" spans="17:17" x14ac:dyDescent="0.55000000000000004">
      <c r="Q9491" s="2"/>
    </row>
    <row r="9492" spans="17:17" x14ac:dyDescent="0.55000000000000004">
      <c r="Q9492" s="2"/>
    </row>
    <row r="9493" spans="17:17" x14ac:dyDescent="0.55000000000000004">
      <c r="Q9493" s="2"/>
    </row>
    <row r="9494" spans="17:17" x14ac:dyDescent="0.55000000000000004">
      <c r="Q9494" s="2"/>
    </row>
    <row r="9495" spans="17:17" x14ac:dyDescent="0.55000000000000004">
      <c r="Q9495" s="2"/>
    </row>
    <row r="9496" spans="17:17" x14ac:dyDescent="0.55000000000000004">
      <c r="Q9496" s="2"/>
    </row>
    <row r="9497" spans="17:17" x14ac:dyDescent="0.55000000000000004">
      <c r="Q9497" s="2"/>
    </row>
    <row r="9498" spans="17:17" x14ac:dyDescent="0.55000000000000004">
      <c r="Q9498" s="2"/>
    </row>
    <row r="9499" spans="17:17" x14ac:dyDescent="0.55000000000000004">
      <c r="Q9499" s="2"/>
    </row>
    <row r="9500" spans="17:17" x14ac:dyDescent="0.55000000000000004">
      <c r="Q9500" s="2"/>
    </row>
    <row r="9501" spans="17:17" x14ac:dyDescent="0.55000000000000004">
      <c r="Q9501" s="2"/>
    </row>
    <row r="9502" spans="17:17" x14ac:dyDescent="0.55000000000000004">
      <c r="Q9502" s="2"/>
    </row>
    <row r="9503" spans="17:17" x14ac:dyDescent="0.55000000000000004">
      <c r="Q9503" s="2"/>
    </row>
    <row r="9504" spans="17:17" x14ac:dyDescent="0.55000000000000004">
      <c r="Q9504" s="2"/>
    </row>
    <row r="9505" spans="17:17" x14ac:dyDescent="0.55000000000000004">
      <c r="Q9505" s="2"/>
    </row>
    <row r="9506" spans="17:17" x14ac:dyDescent="0.55000000000000004">
      <c r="Q9506" s="2"/>
    </row>
    <row r="9507" spans="17:17" x14ac:dyDescent="0.55000000000000004">
      <c r="Q9507" s="2"/>
    </row>
    <row r="9508" spans="17:17" x14ac:dyDescent="0.55000000000000004">
      <c r="Q9508" s="2"/>
    </row>
    <row r="9509" spans="17:17" x14ac:dyDescent="0.55000000000000004">
      <c r="Q9509" s="2"/>
    </row>
    <row r="9510" spans="17:17" x14ac:dyDescent="0.55000000000000004">
      <c r="Q9510" s="2"/>
    </row>
    <row r="9511" spans="17:17" x14ac:dyDescent="0.55000000000000004">
      <c r="Q9511" s="2"/>
    </row>
    <row r="9512" spans="17:17" x14ac:dyDescent="0.55000000000000004">
      <c r="Q9512" s="2"/>
    </row>
    <row r="9513" spans="17:17" x14ac:dyDescent="0.55000000000000004">
      <c r="Q9513" s="2"/>
    </row>
    <row r="9514" spans="17:17" x14ac:dyDescent="0.55000000000000004">
      <c r="Q9514" s="2"/>
    </row>
    <row r="9515" spans="17:17" x14ac:dyDescent="0.55000000000000004">
      <c r="Q9515" s="2"/>
    </row>
    <row r="9516" spans="17:17" x14ac:dyDescent="0.55000000000000004">
      <c r="Q9516" s="2"/>
    </row>
    <row r="9517" spans="17:17" x14ac:dyDescent="0.55000000000000004">
      <c r="Q9517" s="2"/>
    </row>
    <row r="9518" spans="17:17" x14ac:dyDescent="0.55000000000000004">
      <c r="Q9518" s="2"/>
    </row>
    <row r="9519" spans="17:17" x14ac:dyDescent="0.55000000000000004">
      <c r="Q9519" s="2"/>
    </row>
    <row r="9520" spans="17:17" x14ac:dyDescent="0.55000000000000004">
      <c r="Q9520" s="2"/>
    </row>
    <row r="9521" spans="17:17" x14ac:dyDescent="0.55000000000000004">
      <c r="Q9521" s="2"/>
    </row>
    <row r="9522" spans="17:17" x14ac:dyDescent="0.55000000000000004">
      <c r="Q9522" s="2"/>
    </row>
    <row r="9523" spans="17:17" x14ac:dyDescent="0.55000000000000004">
      <c r="Q9523" s="2"/>
    </row>
    <row r="9524" spans="17:17" x14ac:dyDescent="0.55000000000000004">
      <c r="Q9524" s="2"/>
    </row>
    <row r="9525" spans="17:17" x14ac:dyDescent="0.55000000000000004">
      <c r="Q9525" s="2"/>
    </row>
    <row r="9526" spans="17:17" x14ac:dyDescent="0.55000000000000004">
      <c r="Q9526" s="2"/>
    </row>
    <row r="9527" spans="17:17" x14ac:dyDescent="0.55000000000000004">
      <c r="Q9527" s="2"/>
    </row>
    <row r="9528" spans="17:17" x14ac:dyDescent="0.55000000000000004">
      <c r="Q9528" s="2"/>
    </row>
    <row r="9529" spans="17:17" x14ac:dyDescent="0.55000000000000004">
      <c r="Q9529" s="2"/>
    </row>
    <row r="9530" spans="17:17" x14ac:dyDescent="0.55000000000000004">
      <c r="Q9530" s="2"/>
    </row>
    <row r="9531" spans="17:17" x14ac:dyDescent="0.55000000000000004">
      <c r="Q9531" s="2"/>
    </row>
    <row r="9532" spans="17:17" x14ac:dyDescent="0.55000000000000004">
      <c r="Q9532" s="2"/>
    </row>
    <row r="9533" spans="17:17" x14ac:dyDescent="0.55000000000000004">
      <c r="Q9533" s="2"/>
    </row>
    <row r="9534" spans="17:17" x14ac:dyDescent="0.55000000000000004">
      <c r="Q9534" s="2"/>
    </row>
    <row r="9535" spans="17:17" x14ac:dyDescent="0.55000000000000004">
      <c r="Q9535" s="2"/>
    </row>
    <row r="9536" spans="17:17" x14ac:dyDescent="0.55000000000000004">
      <c r="Q9536" s="2"/>
    </row>
    <row r="9537" spans="17:17" x14ac:dyDescent="0.55000000000000004">
      <c r="Q9537" s="2"/>
    </row>
    <row r="9538" spans="17:17" x14ac:dyDescent="0.55000000000000004">
      <c r="Q9538" s="2"/>
    </row>
    <row r="9539" spans="17:17" x14ac:dyDescent="0.55000000000000004">
      <c r="Q9539" s="2"/>
    </row>
    <row r="9540" spans="17:17" x14ac:dyDescent="0.55000000000000004">
      <c r="Q9540" s="2"/>
    </row>
    <row r="9541" spans="17:17" x14ac:dyDescent="0.55000000000000004">
      <c r="Q9541" s="2"/>
    </row>
    <row r="9542" spans="17:17" x14ac:dyDescent="0.55000000000000004">
      <c r="Q9542" s="2"/>
    </row>
    <row r="9543" spans="17:17" x14ac:dyDescent="0.55000000000000004">
      <c r="Q9543" s="2"/>
    </row>
    <row r="9544" spans="17:17" x14ac:dyDescent="0.55000000000000004">
      <c r="Q9544" s="2"/>
    </row>
    <row r="9545" spans="17:17" x14ac:dyDescent="0.55000000000000004">
      <c r="Q9545" s="2"/>
    </row>
    <row r="9546" spans="17:17" x14ac:dyDescent="0.55000000000000004">
      <c r="Q9546" s="2"/>
    </row>
    <row r="9547" spans="17:17" x14ac:dyDescent="0.55000000000000004">
      <c r="Q9547" s="2"/>
    </row>
    <row r="9548" spans="17:17" x14ac:dyDescent="0.55000000000000004">
      <c r="Q9548" s="2"/>
    </row>
    <row r="9549" spans="17:17" x14ac:dyDescent="0.55000000000000004">
      <c r="Q9549" s="2"/>
    </row>
    <row r="9550" spans="17:17" x14ac:dyDescent="0.55000000000000004">
      <c r="Q9550" s="2"/>
    </row>
    <row r="9551" spans="17:17" x14ac:dyDescent="0.55000000000000004">
      <c r="Q9551" s="2"/>
    </row>
    <row r="9552" spans="17:17" x14ac:dyDescent="0.55000000000000004">
      <c r="Q9552" s="2"/>
    </row>
    <row r="9553" spans="17:17" x14ac:dyDescent="0.55000000000000004">
      <c r="Q9553" s="2"/>
    </row>
    <row r="9554" spans="17:17" x14ac:dyDescent="0.55000000000000004">
      <c r="Q9554" s="2"/>
    </row>
    <row r="9555" spans="17:17" x14ac:dyDescent="0.55000000000000004">
      <c r="Q9555" s="2"/>
    </row>
    <row r="9556" spans="17:17" x14ac:dyDescent="0.55000000000000004">
      <c r="Q9556" s="2"/>
    </row>
    <row r="9557" spans="17:17" x14ac:dyDescent="0.55000000000000004">
      <c r="Q9557" s="2"/>
    </row>
    <row r="9558" spans="17:17" x14ac:dyDescent="0.55000000000000004">
      <c r="Q9558" s="2"/>
    </row>
    <row r="9559" spans="17:17" x14ac:dyDescent="0.55000000000000004">
      <c r="Q9559" s="2"/>
    </row>
    <row r="9560" spans="17:17" x14ac:dyDescent="0.55000000000000004">
      <c r="Q9560" s="2"/>
    </row>
    <row r="9561" spans="17:17" x14ac:dyDescent="0.55000000000000004">
      <c r="Q9561" s="2"/>
    </row>
    <row r="9562" spans="17:17" x14ac:dyDescent="0.55000000000000004">
      <c r="Q9562" s="2"/>
    </row>
    <row r="9563" spans="17:17" x14ac:dyDescent="0.55000000000000004">
      <c r="Q9563" s="2"/>
    </row>
    <row r="9564" spans="17:17" x14ac:dyDescent="0.55000000000000004">
      <c r="Q9564" s="2"/>
    </row>
    <row r="9565" spans="17:17" x14ac:dyDescent="0.55000000000000004">
      <c r="Q9565" s="2"/>
    </row>
    <row r="9566" spans="17:17" x14ac:dyDescent="0.55000000000000004">
      <c r="Q9566" s="2"/>
    </row>
    <row r="9567" spans="17:17" x14ac:dyDescent="0.55000000000000004">
      <c r="Q9567" s="2"/>
    </row>
    <row r="9568" spans="17:17" x14ac:dyDescent="0.55000000000000004">
      <c r="Q9568" s="2"/>
    </row>
    <row r="9569" spans="17:17" x14ac:dyDescent="0.55000000000000004">
      <c r="Q9569" s="2"/>
    </row>
    <row r="9570" spans="17:17" x14ac:dyDescent="0.55000000000000004">
      <c r="Q9570" s="2"/>
    </row>
    <row r="9571" spans="17:17" x14ac:dyDescent="0.55000000000000004">
      <c r="Q9571" s="2"/>
    </row>
    <row r="9572" spans="17:17" x14ac:dyDescent="0.55000000000000004">
      <c r="Q9572" s="2"/>
    </row>
    <row r="9573" spans="17:17" x14ac:dyDescent="0.55000000000000004">
      <c r="Q9573" s="2"/>
    </row>
    <row r="9574" spans="17:17" x14ac:dyDescent="0.55000000000000004">
      <c r="Q9574" s="2"/>
    </row>
    <row r="9575" spans="17:17" x14ac:dyDescent="0.55000000000000004">
      <c r="Q9575" s="2"/>
    </row>
    <row r="9576" spans="17:17" x14ac:dyDescent="0.55000000000000004">
      <c r="Q9576" s="2"/>
    </row>
    <row r="9577" spans="17:17" x14ac:dyDescent="0.55000000000000004">
      <c r="Q9577" s="2"/>
    </row>
    <row r="9578" spans="17:17" x14ac:dyDescent="0.55000000000000004">
      <c r="Q9578" s="2"/>
    </row>
    <row r="9579" spans="17:17" x14ac:dyDescent="0.55000000000000004">
      <c r="Q9579" s="2"/>
    </row>
    <row r="9580" spans="17:17" x14ac:dyDescent="0.55000000000000004">
      <c r="Q9580" s="2"/>
    </row>
    <row r="9581" spans="17:17" x14ac:dyDescent="0.55000000000000004">
      <c r="Q9581" s="2"/>
    </row>
    <row r="9582" spans="17:17" x14ac:dyDescent="0.55000000000000004">
      <c r="Q9582" s="2"/>
    </row>
    <row r="9583" spans="17:17" x14ac:dyDescent="0.55000000000000004">
      <c r="Q9583" s="2"/>
    </row>
    <row r="9584" spans="17:17" x14ac:dyDescent="0.55000000000000004">
      <c r="Q9584" s="2"/>
    </row>
    <row r="9585" spans="17:17" x14ac:dyDescent="0.55000000000000004">
      <c r="Q9585" s="2"/>
    </row>
    <row r="9586" spans="17:17" x14ac:dyDescent="0.55000000000000004">
      <c r="Q9586" s="2"/>
    </row>
    <row r="9587" spans="17:17" x14ac:dyDescent="0.55000000000000004">
      <c r="Q9587" s="2"/>
    </row>
    <row r="9588" spans="17:17" x14ac:dyDescent="0.55000000000000004">
      <c r="Q9588" s="2"/>
    </row>
    <row r="9589" spans="17:17" x14ac:dyDescent="0.55000000000000004">
      <c r="Q9589" s="2"/>
    </row>
    <row r="9590" spans="17:17" x14ac:dyDescent="0.55000000000000004">
      <c r="Q9590" s="2"/>
    </row>
    <row r="9591" spans="17:17" x14ac:dyDescent="0.55000000000000004">
      <c r="Q9591" s="2"/>
    </row>
    <row r="9592" spans="17:17" x14ac:dyDescent="0.55000000000000004">
      <c r="Q9592" s="2"/>
    </row>
    <row r="9593" spans="17:17" x14ac:dyDescent="0.55000000000000004">
      <c r="Q9593" s="2"/>
    </row>
    <row r="9594" spans="17:17" x14ac:dyDescent="0.55000000000000004">
      <c r="Q9594" s="2"/>
    </row>
    <row r="9595" spans="17:17" x14ac:dyDescent="0.55000000000000004">
      <c r="Q9595" s="2"/>
    </row>
    <row r="9596" spans="17:17" x14ac:dyDescent="0.55000000000000004">
      <c r="Q9596" s="2"/>
    </row>
    <row r="9597" spans="17:17" x14ac:dyDescent="0.55000000000000004">
      <c r="Q9597" s="2"/>
    </row>
    <row r="9598" spans="17:17" x14ac:dyDescent="0.55000000000000004">
      <c r="Q9598" s="2"/>
    </row>
    <row r="9599" spans="17:17" x14ac:dyDescent="0.55000000000000004">
      <c r="Q9599" s="2"/>
    </row>
    <row r="9600" spans="17:17" x14ac:dyDescent="0.55000000000000004">
      <c r="Q9600" s="2"/>
    </row>
    <row r="9601" spans="17:17" x14ac:dyDescent="0.55000000000000004">
      <c r="Q9601" s="2"/>
    </row>
    <row r="9602" spans="17:17" x14ac:dyDescent="0.55000000000000004">
      <c r="Q9602" s="2"/>
    </row>
    <row r="9603" spans="17:17" x14ac:dyDescent="0.55000000000000004">
      <c r="Q9603" s="2"/>
    </row>
    <row r="9604" spans="17:17" x14ac:dyDescent="0.55000000000000004">
      <c r="Q9604" s="2"/>
    </row>
    <row r="9605" spans="17:17" x14ac:dyDescent="0.55000000000000004">
      <c r="Q9605" s="2"/>
    </row>
    <row r="9606" spans="17:17" x14ac:dyDescent="0.55000000000000004">
      <c r="Q9606" s="2"/>
    </row>
    <row r="9607" spans="17:17" x14ac:dyDescent="0.55000000000000004">
      <c r="Q9607" s="2"/>
    </row>
    <row r="9608" spans="17:17" x14ac:dyDescent="0.55000000000000004">
      <c r="Q9608" s="2"/>
    </row>
    <row r="9609" spans="17:17" x14ac:dyDescent="0.55000000000000004">
      <c r="Q9609" s="2"/>
    </row>
    <row r="9610" spans="17:17" x14ac:dyDescent="0.55000000000000004">
      <c r="Q9610" s="2"/>
    </row>
    <row r="9611" spans="17:17" x14ac:dyDescent="0.55000000000000004">
      <c r="Q9611" s="2"/>
    </row>
    <row r="9612" spans="17:17" x14ac:dyDescent="0.55000000000000004">
      <c r="Q9612" s="2"/>
    </row>
    <row r="9613" spans="17:17" x14ac:dyDescent="0.55000000000000004">
      <c r="Q9613" s="2"/>
    </row>
    <row r="9614" spans="17:17" x14ac:dyDescent="0.55000000000000004">
      <c r="Q9614" s="2"/>
    </row>
    <row r="9615" spans="17:17" x14ac:dyDescent="0.55000000000000004">
      <c r="Q9615" s="2"/>
    </row>
    <row r="9616" spans="17:17" x14ac:dyDescent="0.55000000000000004">
      <c r="Q9616" s="2"/>
    </row>
    <row r="9617" spans="17:17" x14ac:dyDescent="0.55000000000000004">
      <c r="Q9617" s="2"/>
    </row>
    <row r="9618" spans="17:17" x14ac:dyDescent="0.55000000000000004">
      <c r="Q9618" s="2"/>
    </row>
    <row r="9619" spans="17:17" x14ac:dyDescent="0.55000000000000004">
      <c r="Q9619" s="2"/>
    </row>
    <row r="9620" spans="17:17" x14ac:dyDescent="0.55000000000000004">
      <c r="Q9620" s="2"/>
    </row>
    <row r="9621" spans="17:17" x14ac:dyDescent="0.55000000000000004">
      <c r="Q9621" s="2"/>
    </row>
    <row r="9622" spans="17:17" x14ac:dyDescent="0.55000000000000004">
      <c r="Q9622" s="2"/>
    </row>
    <row r="9623" spans="17:17" x14ac:dyDescent="0.55000000000000004">
      <c r="Q9623" s="2"/>
    </row>
    <row r="9624" spans="17:17" x14ac:dyDescent="0.55000000000000004">
      <c r="Q9624" s="2"/>
    </row>
    <row r="9625" spans="17:17" x14ac:dyDescent="0.55000000000000004">
      <c r="Q9625" s="2"/>
    </row>
    <row r="9626" spans="17:17" x14ac:dyDescent="0.55000000000000004">
      <c r="Q9626" s="2"/>
    </row>
    <row r="9627" spans="17:17" x14ac:dyDescent="0.55000000000000004">
      <c r="Q9627" s="2"/>
    </row>
    <row r="9628" spans="17:17" x14ac:dyDescent="0.55000000000000004">
      <c r="Q9628" s="2"/>
    </row>
    <row r="9629" spans="17:17" x14ac:dyDescent="0.55000000000000004">
      <c r="Q9629" s="2"/>
    </row>
    <row r="9630" spans="17:17" x14ac:dyDescent="0.55000000000000004">
      <c r="Q9630" s="2"/>
    </row>
    <row r="9631" spans="17:17" x14ac:dyDescent="0.55000000000000004">
      <c r="Q9631" s="2"/>
    </row>
    <row r="9632" spans="17:17" x14ac:dyDescent="0.55000000000000004">
      <c r="Q9632" s="2"/>
    </row>
    <row r="9633" spans="17:17" x14ac:dyDescent="0.55000000000000004">
      <c r="Q9633" s="2"/>
    </row>
    <row r="9634" spans="17:17" x14ac:dyDescent="0.55000000000000004">
      <c r="Q9634" s="2"/>
    </row>
    <row r="9635" spans="17:17" x14ac:dyDescent="0.55000000000000004">
      <c r="Q9635" s="2"/>
    </row>
    <row r="9636" spans="17:17" x14ac:dyDescent="0.55000000000000004">
      <c r="Q9636" s="2"/>
    </row>
    <row r="9637" spans="17:17" x14ac:dyDescent="0.55000000000000004">
      <c r="Q9637" s="2"/>
    </row>
    <row r="9638" spans="17:17" x14ac:dyDescent="0.55000000000000004">
      <c r="Q9638" s="2"/>
    </row>
    <row r="9639" spans="17:17" x14ac:dyDescent="0.55000000000000004">
      <c r="Q9639" s="2"/>
    </row>
    <row r="9640" spans="17:17" x14ac:dyDescent="0.55000000000000004">
      <c r="Q9640" s="2"/>
    </row>
    <row r="9641" spans="17:17" x14ac:dyDescent="0.55000000000000004">
      <c r="Q9641" s="2"/>
    </row>
    <row r="9642" spans="17:17" x14ac:dyDescent="0.55000000000000004">
      <c r="Q9642" s="2"/>
    </row>
    <row r="9643" spans="17:17" x14ac:dyDescent="0.55000000000000004">
      <c r="Q9643" s="2"/>
    </row>
    <row r="9644" spans="17:17" x14ac:dyDescent="0.55000000000000004">
      <c r="Q9644" s="2"/>
    </row>
    <row r="9645" spans="17:17" x14ac:dyDescent="0.55000000000000004">
      <c r="Q9645" s="2"/>
    </row>
    <row r="9646" spans="17:17" x14ac:dyDescent="0.55000000000000004">
      <c r="Q9646" s="2"/>
    </row>
    <row r="9647" spans="17:17" x14ac:dyDescent="0.55000000000000004">
      <c r="Q9647" s="2"/>
    </row>
    <row r="9648" spans="17:17" x14ac:dyDescent="0.55000000000000004">
      <c r="Q9648" s="2"/>
    </row>
    <row r="9649" spans="17:17" x14ac:dyDescent="0.55000000000000004">
      <c r="Q9649" s="2"/>
    </row>
    <row r="9650" spans="17:17" x14ac:dyDescent="0.55000000000000004">
      <c r="Q9650" s="2"/>
    </row>
    <row r="9651" spans="17:17" x14ac:dyDescent="0.55000000000000004">
      <c r="Q9651" s="2"/>
    </row>
    <row r="9652" spans="17:17" x14ac:dyDescent="0.55000000000000004">
      <c r="Q9652" s="2"/>
    </row>
    <row r="9653" spans="17:17" x14ac:dyDescent="0.55000000000000004">
      <c r="Q9653" s="2"/>
    </row>
    <row r="9654" spans="17:17" x14ac:dyDescent="0.55000000000000004">
      <c r="Q9654" s="2"/>
    </row>
    <row r="9655" spans="17:17" x14ac:dyDescent="0.55000000000000004">
      <c r="Q9655" s="2"/>
    </row>
    <row r="9656" spans="17:17" x14ac:dyDescent="0.55000000000000004">
      <c r="Q9656" s="2"/>
    </row>
    <row r="9657" spans="17:17" x14ac:dyDescent="0.55000000000000004">
      <c r="Q9657" s="2"/>
    </row>
    <row r="9658" spans="17:17" x14ac:dyDescent="0.55000000000000004">
      <c r="Q9658" s="2"/>
    </row>
    <row r="9659" spans="17:17" x14ac:dyDescent="0.55000000000000004">
      <c r="Q9659" s="2"/>
    </row>
    <row r="9660" spans="17:17" x14ac:dyDescent="0.55000000000000004">
      <c r="Q9660" s="2"/>
    </row>
    <row r="9661" spans="17:17" x14ac:dyDescent="0.55000000000000004">
      <c r="Q9661" s="2"/>
    </row>
    <row r="9662" spans="17:17" x14ac:dyDescent="0.55000000000000004">
      <c r="Q9662" s="2"/>
    </row>
    <row r="9663" spans="17:17" x14ac:dyDescent="0.55000000000000004">
      <c r="Q9663" s="2"/>
    </row>
    <row r="9664" spans="17:17" x14ac:dyDescent="0.55000000000000004">
      <c r="Q9664" s="2"/>
    </row>
    <row r="9665" spans="17:17" x14ac:dyDescent="0.55000000000000004">
      <c r="Q9665" s="2"/>
    </row>
    <row r="9666" spans="17:17" x14ac:dyDescent="0.55000000000000004">
      <c r="Q9666" s="2"/>
    </row>
    <row r="9667" spans="17:17" x14ac:dyDescent="0.55000000000000004">
      <c r="Q9667" s="2"/>
    </row>
    <row r="9668" spans="17:17" x14ac:dyDescent="0.55000000000000004">
      <c r="Q9668" s="2"/>
    </row>
    <row r="9669" spans="17:17" x14ac:dyDescent="0.55000000000000004">
      <c r="Q9669" s="2"/>
    </row>
    <row r="9670" spans="17:17" x14ac:dyDescent="0.55000000000000004">
      <c r="Q9670" s="2"/>
    </row>
    <row r="9671" spans="17:17" x14ac:dyDescent="0.55000000000000004">
      <c r="Q9671" s="2"/>
    </row>
    <row r="9672" spans="17:17" x14ac:dyDescent="0.55000000000000004">
      <c r="Q9672" s="2"/>
    </row>
    <row r="9673" spans="17:17" x14ac:dyDescent="0.55000000000000004">
      <c r="Q9673" s="2"/>
    </row>
    <row r="9674" spans="17:17" x14ac:dyDescent="0.55000000000000004">
      <c r="Q9674" s="2"/>
    </row>
    <row r="9675" spans="17:17" x14ac:dyDescent="0.55000000000000004">
      <c r="Q9675" s="2"/>
    </row>
    <row r="9676" spans="17:17" x14ac:dyDescent="0.55000000000000004">
      <c r="Q9676" s="2"/>
    </row>
    <row r="9677" spans="17:17" x14ac:dyDescent="0.55000000000000004">
      <c r="Q9677" s="2"/>
    </row>
    <row r="9678" spans="17:17" x14ac:dyDescent="0.55000000000000004">
      <c r="Q9678" s="2"/>
    </row>
    <row r="9679" spans="17:17" x14ac:dyDescent="0.55000000000000004">
      <c r="Q9679" s="2"/>
    </row>
    <row r="9680" spans="17:17" x14ac:dyDescent="0.55000000000000004">
      <c r="Q9680" s="2"/>
    </row>
    <row r="9681" spans="17:17" x14ac:dyDescent="0.55000000000000004">
      <c r="Q9681" s="2"/>
    </row>
    <row r="9682" spans="17:17" x14ac:dyDescent="0.55000000000000004">
      <c r="Q9682" s="2"/>
    </row>
    <row r="9683" spans="17:17" x14ac:dyDescent="0.55000000000000004">
      <c r="Q9683" s="2"/>
    </row>
    <row r="9684" spans="17:17" x14ac:dyDescent="0.55000000000000004">
      <c r="Q9684" s="2"/>
    </row>
    <row r="9685" spans="17:17" x14ac:dyDescent="0.55000000000000004">
      <c r="Q9685" s="2"/>
    </row>
    <row r="9686" spans="17:17" x14ac:dyDescent="0.55000000000000004">
      <c r="Q9686" s="2"/>
    </row>
    <row r="9687" spans="17:17" x14ac:dyDescent="0.55000000000000004">
      <c r="Q9687" s="2"/>
    </row>
    <row r="9688" spans="17:17" x14ac:dyDescent="0.55000000000000004">
      <c r="Q9688" s="2"/>
    </row>
    <row r="9689" spans="17:17" x14ac:dyDescent="0.55000000000000004">
      <c r="Q9689" s="2"/>
    </row>
    <row r="9690" spans="17:17" x14ac:dyDescent="0.55000000000000004">
      <c r="Q9690" s="2"/>
    </row>
    <row r="9691" spans="17:17" x14ac:dyDescent="0.55000000000000004">
      <c r="Q9691" s="2"/>
    </row>
    <row r="9692" spans="17:17" x14ac:dyDescent="0.55000000000000004">
      <c r="Q9692" s="2"/>
    </row>
    <row r="9693" spans="17:17" x14ac:dyDescent="0.55000000000000004">
      <c r="Q9693" s="2"/>
    </row>
    <row r="9694" spans="17:17" x14ac:dyDescent="0.55000000000000004">
      <c r="Q9694" s="2"/>
    </row>
    <row r="9695" spans="17:17" x14ac:dyDescent="0.55000000000000004">
      <c r="Q9695" s="2"/>
    </row>
    <row r="9696" spans="17:17" x14ac:dyDescent="0.55000000000000004">
      <c r="Q9696" s="2"/>
    </row>
    <row r="9697" spans="17:17" x14ac:dyDescent="0.55000000000000004">
      <c r="Q9697" s="2"/>
    </row>
    <row r="9698" spans="17:17" x14ac:dyDescent="0.55000000000000004">
      <c r="Q9698" s="2"/>
    </row>
    <row r="9699" spans="17:17" x14ac:dyDescent="0.55000000000000004">
      <c r="Q9699" s="2"/>
    </row>
    <row r="9700" spans="17:17" x14ac:dyDescent="0.55000000000000004">
      <c r="Q9700" s="2"/>
    </row>
    <row r="9701" spans="17:17" x14ac:dyDescent="0.55000000000000004">
      <c r="Q9701" s="2"/>
    </row>
    <row r="9702" spans="17:17" x14ac:dyDescent="0.55000000000000004">
      <c r="Q9702" s="2"/>
    </row>
    <row r="9703" spans="17:17" x14ac:dyDescent="0.55000000000000004">
      <c r="Q9703" s="2"/>
    </row>
    <row r="9704" spans="17:17" x14ac:dyDescent="0.55000000000000004">
      <c r="Q9704" s="2"/>
    </row>
    <row r="9705" spans="17:17" x14ac:dyDescent="0.55000000000000004">
      <c r="Q9705" s="2"/>
    </row>
    <row r="9706" spans="17:17" x14ac:dyDescent="0.55000000000000004">
      <c r="Q9706" s="2"/>
    </row>
    <row r="9707" spans="17:17" x14ac:dyDescent="0.55000000000000004">
      <c r="Q9707" s="2"/>
    </row>
    <row r="9708" spans="17:17" x14ac:dyDescent="0.55000000000000004">
      <c r="Q9708" s="2"/>
    </row>
    <row r="9709" spans="17:17" x14ac:dyDescent="0.55000000000000004">
      <c r="Q9709" s="2"/>
    </row>
    <row r="9710" spans="17:17" x14ac:dyDescent="0.55000000000000004">
      <c r="Q9710" s="2"/>
    </row>
    <row r="9711" spans="17:17" x14ac:dyDescent="0.55000000000000004">
      <c r="Q9711" s="2"/>
    </row>
    <row r="9712" spans="17:17" x14ac:dyDescent="0.55000000000000004">
      <c r="Q9712" s="2"/>
    </row>
    <row r="9713" spans="17:17" x14ac:dyDescent="0.55000000000000004">
      <c r="Q9713" s="2"/>
    </row>
    <row r="9714" spans="17:17" x14ac:dyDescent="0.55000000000000004">
      <c r="Q9714" s="2"/>
    </row>
    <row r="9715" spans="17:17" x14ac:dyDescent="0.55000000000000004">
      <c r="Q9715" s="2"/>
    </row>
    <row r="9716" spans="17:17" x14ac:dyDescent="0.55000000000000004">
      <c r="Q9716" s="2"/>
    </row>
    <row r="9717" spans="17:17" x14ac:dyDescent="0.55000000000000004">
      <c r="Q9717" s="2"/>
    </row>
    <row r="9718" spans="17:17" x14ac:dyDescent="0.55000000000000004">
      <c r="Q9718" s="2"/>
    </row>
    <row r="9719" spans="17:17" x14ac:dyDescent="0.55000000000000004">
      <c r="Q9719" s="2"/>
    </row>
    <row r="9720" spans="17:17" x14ac:dyDescent="0.55000000000000004">
      <c r="Q9720" s="2"/>
    </row>
    <row r="9721" spans="17:17" x14ac:dyDescent="0.55000000000000004">
      <c r="Q9721" s="2"/>
    </row>
    <row r="9722" spans="17:17" x14ac:dyDescent="0.55000000000000004">
      <c r="Q9722" s="2"/>
    </row>
    <row r="9723" spans="17:17" x14ac:dyDescent="0.55000000000000004">
      <c r="Q9723" s="2"/>
    </row>
    <row r="9724" spans="17:17" x14ac:dyDescent="0.55000000000000004">
      <c r="Q9724" s="2"/>
    </row>
    <row r="9725" spans="17:17" x14ac:dyDescent="0.55000000000000004">
      <c r="Q9725" s="2"/>
    </row>
    <row r="9726" spans="17:17" x14ac:dyDescent="0.55000000000000004">
      <c r="Q9726" s="2"/>
    </row>
    <row r="9727" spans="17:17" x14ac:dyDescent="0.55000000000000004">
      <c r="Q9727" s="2"/>
    </row>
    <row r="9728" spans="17:17" x14ac:dyDescent="0.55000000000000004">
      <c r="Q9728" s="2"/>
    </row>
    <row r="9729" spans="17:17" x14ac:dyDescent="0.55000000000000004">
      <c r="Q9729" s="2"/>
    </row>
    <row r="9730" spans="17:17" x14ac:dyDescent="0.55000000000000004">
      <c r="Q9730" s="2"/>
    </row>
    <row r="9731" spans="17:17" x14ac:dyDescent="0.55000000000000004">
      <c r="Q9731" s="2"/>
    </row>
    <row r="9732" spans="17:17" x14ac:dyDescent="0.55000000000000004">
      <c r="Q9732" s="2"/>
    </row>
    <row r="9733" spans="17:17" x14ac:dyDescent="0.55000000000000004">
      <c r="Q9733" s="2"/>
    </row>
    <row r="9734" spans="17:17" x14ac:dyDescent="0.55000000000000004">
      <c r="Q9734" s="2"/>
    </row>
    <row r="9735" spans="17:17" x14ac:dyDescent="0.55000000000000004">
      <c r="Q9735" s="2"/>
    </row>
    <row r="9736" spans="17:17" x14ac:dyDescent="0.55000000000000004">
      <c r="Q9736" s="2"/>
    </row>
    <row r="9737" spans="17:17" x14ac:dyDescent="0.55000000000000004">
      <c r="Q9737" s="2"/>
    </row>
    <row r="9738" spans="17:17" x14ac:dyDescent="0.55000000000000004">
      <c r="Q9738" s="2"/>
    </row>
    <row r="9739" spans="17:17" x14ac:dyDescent="0.55000000000000004">
      <c r="Q9739" s="2"/>
    </row>
    <row r="9740" spans="17:17" x14ac:dyDescent="0.55000000000000004">
      <c r="Q9740" s="2"/>
    </row>
    <row r="9741" spans="17:17" x14ac:dyDescent="0.55000000000000004">
      <c r="Q9741" s="2"/>
    </row>
    <row r="9742" spans="17:17" x14ac:dyDescent="0.55000000000000004">
      <c r="Q9742" s="2"/>
    </row>
    <row r="9743" spans="17:17" x14ac:dyDescent="0.55000000000000004">
      <c r="Q9743" s="2"/>
    </row>
    <row r="9744" spans="17:17" x14ac:dyDescent="0.55000000000000004">
      <c r="Q9744" s="2"/>
    </row>
    <row r="9745" spans="17:17" x14ac:dyDescent="0.55000000000000004">
      <c r="Q9745" s="2"/>
    </row>
    <row r="9746" spans="17:17" x14ac:dyDescent="0.55000000000000004">
      <c r="Q9746" s="2"/>
    </row>
    <row r="9747" spans="17:17" x14ac:dyDescent="0.55000000000000004">
      <c r="Q9747" s="2"/>
    </row>
    <row r="9748" spans="17:17" x14ac:dyDescent="0.55000000000000004">
      <c r="Q9748" s="2"/>
    </row>
    <row r="9749" spans="17:17" x14ac:dyDescent="0.55000000000000004">
      <c r="Q9749" s="2"/>
    </row>
    <row r="9750" spans="17:17" x14ac:dyDescent="0.55000000000000004">
      <c r="Q9750" s="2"/>
    </row>
    <row r="9751" spans="17:17" x14ac:dyDescent="0.55000000000000004">
      <c r="Q9751" s="2"/>
    </row>
    <row r="9752" spans="17:17" x14ac:dyDescent="0.55000000000000004">
      <c r="Q9752" s="2"/>
    </row>
    <row r="9753" spans="17:17" x14ac:dyDescent="0.55000000000000004">
      <c r="Q9753" s="2"/>
    </row>
    <row r="9754" spans="17:17" x14ac:dyDescent="0.55000000000000004">
      <c r="Q9754" s="2"/>
    </row>
    <row r="9755" spans="17:17" x14ac:dyDescent="0.55000000000000004">
      <c r="Q9755" s="2"/>
    </row>
    <row r="9756" spans="17:17" x14ac:dyDescent="0.55000000000000004">
      <c r="Q9756" s="2"/>
    </row>
    <row r="9757" spans="17:17" x14ac:dyDescent="0.55000000000000004">
      <c r="Q9757" s="2"/>
    </row>
    <row r="9758" spans="17:17" x14ac:dyDescent="0.55000000000000004">
      <c r="Q9758" s="2"/>
    </row>
    <row r="9759" spans="17:17" x14ac:dyDescent="0.55000000000000004">
      <c r="Q9759" s="2"/>
    </row>
    <row r="9760" spans="17:17" x14ac:dyDescent="0.55000000000000004">
      <c r="Q9760" s="2"/>
    </row>
    <row r="9761" spans="17:17" x14ac:dyDescent="0.55000000000000004">
      <c r="Q9761" s="2"/>
    </row>
    <row r="9762" spans="17:17" x14ac:dyDescent="0.55000000000000004">
      <c r="Q9762" s="2"/>
    </row>
    <row r="9763" spans="17:17" x14ac:dyDescent="0.55000000000000004">
      <c r="Q9763" s="2"/>
    </row>
    <row r="9764" spans="17:17" x14ac:dyDescent="0.55000000000000004">
      <c r="Q9764" s="2"/>
    </row>
    <row r="9765" spans="17:17" x14ac:dyDescent="0.55000000000000004">
      <c r="Q9765" s="2"/>
    </row>
    <row r="9766" spans="17:17" x14ac:dyDescent="0.55000000000000004">
      <c r="Q9766" s="2"/>
    </row>
    <row r="9767" spans="17:17" x14ac:dyDescent="0.55000000000000004">
      <c r="Q9767" s="2"/>
    </row>
    <row r="9768" spans="17:17" x14ac:dyDescent="0.55000000000000004">
      <c r="Q9768" s="2"/>
    </row>
    <row r="9769" spans="17:17" x14ac:dyDescent="0.55000000000000004">
      <c r="Q9769" s="2"/>
    </row>
    <row r="9770" spans="17:17" x14ac:dyDescent="0.55000000000000004">
      <c r="Q9770" s="2"/>
    </row>
    <row r="9771" spans="17:17" x14ac:dyDescent="0.55000000000000004">
      <c r="Q9771" s="2"/>
    </row>
    <row r="9772" spans="17:17" x14ac:dyDescent="0.55000000000000004">
      <c r="Q9772" s="2"/>
    </row>
    <row r="9773" spans="17:17" x14ac:dyDescent="0.55000000000000004">
      <c r="Q9773" s="2"/>
    </row>
    <row r="9774" spans="17:17" x14ac:dyDescent="0.55000000000000004">
      <c r="Q9774" s="2"/>
    </row>
    <row r="9775" spans="17:17" x14ac:dyDescent="0.55000000000000004">
      <c r="Q9775" s="2"/>
    </row>
    <row r="9776" spans="17:17" x14ac:dyDescent="0.55000000000000004">
      <c r="Q9776" s="2"/>
    </row>
    <row r="9777" spans="17:17" x14ac:dyDescent="0.55000000000000004">
      <c r="Q9777" s="2"/>
    </row>
    <row r="9778" spans="17:17" x14ac:dyDescent="0.55000000000000004">
      <c r="Q9778" s="2"/>
    </row>
    <row r="9779" spans="17:17" x14ac:dyDescent="0.55000000000000004">
      <c r="Q9779" s="2"/>
    </row>
    <row r="9780" spans="17:17" x14ac:dyDescent="0.55000000000000004">
      <c r="Q9780" s="2"/>
    </row>
    <row r="9781" spans="17:17" x14ac:dyDescent="0.55000000000000004">
      <c r="Q9781" s="2"/>
    </row>
    <row r="9782" spans="17:17" x14ac:dyDescent="0.55000000000000004">
      <c r="Q9782" s="2"/>
    </row>
    <row r="9783" spans="17:17" x14ac:dyDescent="0.55000000000000004">
      <c r="Q9783" s="2"/>
    </row>
    <row r="9784" spans="17:17" x14ac:dyDescent="0.55000000000000004">
      <c r="Q9784" s="2"/>
    </row>
    <row r="9785" spans="17:17" x14ac:dyDescent="0.55000000000000004">
      <c r="Q9785" s="2"/>
    </row>
    <row r="9786" spans="17:17" x14ac:dyDescent="0.55000000000000004">
      <c r="Q9786" s="2"/>
    </row>
    <row r="9787" spans="17:17" x14ac:dyDescent="0.55000000000000004">
      <c r="Q9787" s="2"/>
    </row>
    <row r="9788" spans="17:17" x14ac:dyDescent="0.55000000000000004">
      <c r="Q9788" s="2"/>
    </row>
    <row r="9789" spans="17:17" x14ac:dyDescent="0.55000000000000004">
      <c r="Q9789" s="2"/>
    </row>
    <row r="9790" spans="17:17" x14ac:dyDescent="0.55000000000000004">
      <c r="Q9790" s="2"/>
    </row>
    <row r="9791" spans="17:17" x14ac:dyDescent="0.55000000000000004">
      <c r="Q9791" s="2"/>
    </row>
    <row r="9792" spans="17:17" x14ac:dyDescent="0.55000000000000004">
      <c r="Q9792" s="2"/>
    </row>
    <row r="9793" spans="17:17" x14ac:dyDescent="0.55000000000000004">
      <c r="Q9793" s="2"/>
    </row>
    <row r="9794" spans="17:17" x14ac:dyDescent="0.55000000000000004">
      <c r="Q9794" s="2"/>
    </row>
    <row r="9795" spans="17:17" x14ac:dyDescent="0.55000000000000004">
      <c r="Q9795" s="2"/>
    </row>
    <row r="9796" spans="17:17" x14ac:dyDescent="0.55000000000000004">
      <c r="Q9796" s="2"/>
    </row>
    <row r="9797" spans="17:17" x14ac:dyDescent="0.55000000000000004">
      <c r="Q9797" s="2"/>
    </row>
    <row r="9798" spans="17:17" x14ac:dyDescent="0.55000000000000004">
      <c r="Q9798" s="2"/>
    </row>
    <row r="9799" spans="17:17" x14ac:dyDescent="0.55000000000000004">
      <c r="Q9799" s="2"/>
    </row>
    <row r="9800" spans="17:17" x14ac:dyDescent="0.55000000000000004">
      <c r="Q9800" s="2"/>
    </row>
    <row r="9801" spans="17:17" x14ac:dyDescent="0.55000000000000004">
      <c r="Q9801" s="2"/>
    </row>
    <row r="9802" spans="17:17" x14ac:dyDescent="0.55000000000000004">
      <c r="Q9802" s="2"/>
    </row>
    <row r="9803" spans="17:17" x14ac:dyDescent="0.55000000000000004">
      <c r="Q9803" s="2"/>
    </row>
    <row r="9804" spans="17:17" x14ac:dyDescent="0.55000000000000004">
      <c r="Q9804" s="2"/>
    </row>
    <row r="9805" spans="17:17" x14ac:dyDescent="0.55000000000000004">
      <c r="Q9805" s="2"/>
    </row>
    <row r="9806" spans="17:17" x14ac:dyDescent="0.55000000000000004">
      <c r="Q9806" s="2"/>
    </row>
    <row r="9807" spans="17:17" x14ac:dyDescent="0.55000000000000004">
      <c r="Q9807" s="2"/>
    </row>
    <row r="9808" spans="17:17" x14ac:dyDescent="0.55000000000000004">
      <c r="Q9808" s="2"/>
    </row>
    <row r="9809" spans="17:17" x14ac:dyDescent="0.55000000000000004">
      <c r="Q9809" s="2"/>
    </row>
    <row r="9810" spans="17:17" x14ac:dyDescent="0.55000000000000004">
      <c r="Q9810" s="2"/>
    </row>
    <row r="9811" spans="17:17" x14ac:dyDescent="0.55000000000000004">
      <c r="Q9811" s="2"/>
    </row>
    <row r="9812" spans="17:17" x14ac:dyDescent="0.55000000000000004">
      <c r="Q9812" s="2"/>
    </row>
    <row r="9813" spans="17:17" x14ac:dyDescent="0.55000000000000004">
      <c r="Q9813" s="2"/>
    </row>
    <row r="9814" spans="17:17" x14ac:dyDescent="0.55000000000000004">
      <c r="Q9814" s="2"/>
    </row>
    <row r="9815" spans="17:17" x14ac:dyDescent="0.55000000000000004">
      <c r="Q9815" s="2"/>
    </row>
    <row r="9816" spans="17:17" x14ac:dyDescent="0.55000000000000004">
      <c r="Q9816" s="2"/>
    </row>
    <row r="9817" spans="17:17" x14ac:dyDescent="0.55000000000000004">
      <c r="Q9817" s="2"/>
    </row>
    <row r="9818" spans="17:17" x14ac:dyDescent="0.55000000000000004">
      <c r="Q9818" s="2"/>
    </row>
    <row r="9819" spans="17:17" x14ac:dyDescent="0.55000000000000004">
      <c r="Q9819" s="2"/>
    </row>
    <row r="9820" spans="17:17" x14ac:dyDescent="0.55000000000000004">
      <c r="Q9820" s="2"/>
    </row>
    <row r="9821" spans="17:17" x14ac:dyDescent="0.55000000000000004">
      <c r="Q9821" s="2"/>
    </row>
    <row r="9822" spans="17:17" x14ac:dyDescent="0.55000000000000004">
      <c r="Q9822" s="2"/>
    </row>
    <row r="9823" spans="17:17" x14ac:dyDescent="0.55000000000000004">
      <c r="Q9823" s="2"/>
    </row>
    <row r="9824" spans="17:17" x14ac:dyDescent="0.55000000000000004">
      <c r="Q9824" s="2"/>
    </row>
    <row r="9825" spans="17:17" x14ac:dyDescent="0.55000000000000004">
      <c r="Q9825" s="2"/>
    </row>
    <row r="9826" spans="17:17" x14ac:dyDescent="0.55000000000000004">
      <c r="Q9826" s="2"/>
    </row>
    <row r="9827" spans="17:17" x14ac:dyDescent="0.55000000000000004">
      <c r="Q9827" s="2"/>
    </row>
    <row r="9828" spans="17:17" x14ac:dyDescent="0.55000000000000004">
      <c r="Q9828" s="2"/>
    </row>
    <row r="9829" spans="17:17" x14ac:dyDescent="0.55000000000000004">
      <c r="Q9829" s="2"/>
    </row>
    <row r="9830" spans="17:17" x14ac:dyDescent="0.55000000000000004">
      <c r="Q9830" s="2"/>
    </row>
    <row r="9831" spans="17:17" x14ac:dyDescent="0.55000000000000004">
      <c r="Q9831" s="2"/>
    </row>
    <row r="9832" spans="17:17" x14ac:dyDescent="0.55000000000000004">
      <c r="Q9832" s="2"/>
    </row>
    <row r="9833" spans="17:17" x14ac:dyDescent="0.55000000000000004">
      <c r="Q9833" s="2"/>
    </row>
    <row r="9834" spans="17:17" x14ac:dyDescent="0.55000000000000004">
      <c r="Q9834" s="2"/>
    </row>
    <row r="9835" spans="17:17" x14ac:dyDescent="0.55000000000000004">
      <c r="Q9835" s="2"/>
    </row>
    <row r="9836" spans="17:17" x14ac:dyDescent="0.55000000000000004">
      <c r="Q9836" s="2"/>
    </row>
    <row r="9837" spans="17:17" x14ac:dyDescent="0.55000000000000004">
      <c r="Q9837" s="2"/>
    </row>
    <row r="9838" spans="17:17" x14ac:dyDescent="0.55000000000000004">
      <c r="Q9838" s="2"/>
    </row>
    <row r="9839" spans="17:17" x14ac:dyDescent="0.55000000000000004">
      <c r="Q9839" s="2"/>
    </row>
    <row r="9840" spans="17:17" x14ac:dyDescent="0.55000000000000004">
      <c r="Q9840" s="2"/>
    </row>
    <row r="9841" spans="17:17" x14ac:dyDescent="0.55000000000000004">
      <c r="Q9841" s="2"/>
    </row>
    <row r="9842" spans="17:17" x14ac:dyDescent="0.55000000000000004">
      <c r="Q9842" s="2"/>
    </row>
    <row r="9843" spans="17:17" x14ac:dyDescent="0.55000000000000004">
      <c r="Q9843" s="2"/>
    </row>
    <row r="9844" spans="17:17" x14ac:dyDescent="0.55000000000000004">
      <c r="Q9844" s="2"/>
    </row>
    <row r="9845" spans="17:17" x14ac:dyDescent="0.55000000000000004">
      <c r="Q9845" s="2"/>
    </row>
    <row r="9846" spans="17:17" x14ac:dyDescent="0.55000000000000004">
      <c r="Q9846" s="2"/>
    </row>
    <row r="9847" spans="17:17" x14ac:dyDescent="0.55000000000000004">
      <c r="Q9847" s="2"/>
    </row>
    <row r="9848" spans="17:17" x14ac:dyDescent="0.55000000000000004">
      <c r="Q9848" s="2"/>
    </row>
    <row r="9849" spans="17:17" x14ac:dyDescent="0.55000000000000004">
      <c r="Q9849" s="2"/>
    </row>
    <row r="9850" spans="17:17" x14ac:dyDescent="0.55000000000000004">
      <c r="Q9850" s="2"/>
    </row>
    <row r="9851" spans="17:17" x14ac:dyDescent="0.55000000000000004">
      <c r="Q9851" s="2"/>
    </row>
    <row r="9852" spans="17:17" x14ac:dyDescent="0.55000000000000004">
      <c r="Q9852" s="2"/>
    </row>
    <row r="9853" spans="17:17" x14ac:dyDescent="0.55000000000000004">
      <c r="Q9853" s="2"/>
    </row>
    <row r="9854" spans="17:17" x14ac:dyDescent="0.55000000000000004">
      <c r="Q9854" s="2"/>
    </row>
    <row r="9855" spans="17:17" x14ac:dyDescent="0.55000000000000004">
      <c r="Q9855" s="2"/>
    </row>
    <row r="9856" spans="17:17" x14ac:dyDescent="0.55000000000000004">
      <c r="Q9856" s="2"/>
    </row>
    <row r="9857" spans="17:17" x14ac:dyDescent="0.55000000000000004">
      <c r="Q9857" s="2"/>
    </row>
    <row r="9858" spans="17:17" x14ac:dyDescent="0.55000000000000004">
      <c r="Q9858" s="2"/>
    </row>
    <row r="9859" spans="17:17" x14ac:dyDescent="0.55000000000000004">
      <c r="Q9859" s="2"/>
    </row>
    <row r="9860" spans="17:17" x14ac:dyDescent="0.55000000000000004">
      <c r="Q9860" s="2"/>
    </row>
    <row r="9861" spans="17:17" x14ac:dyDescent="0.55000000000000004">
      <c r="Q9861" s="2"/>
    </row>
    <row r="9862" spans="17:17" x14ac:dyDescent="0.55000000000000004">
      <c r="Q9862" s="2"/>
    </row>
    <row r="9863" spans="17:17" x14ac:dyDescent="0.55000000000000004">
      <c r="Q9863" s="2"/>
    </row>
    <row r="9864" spans="17:17" x14ac:dyDescent="0.55000000000000004">
      <c r="Q9864" s="2"/>
    </row>
    <row r="9865" spans="17:17" x14ac:dyDescent="0.55000000000000004">
      <c r="Q9865" s="2"/>
    </row>
    <row r="9866" spans="17:17" x14ac:dyDescent="0.55000000000000004">
      <c r="Q9866" s="2"/>
    </row>
    <row r="9867" spans="17:17" x14ac:dyDescent="0.55000000000000004">
      <c r="Q9867" s="2"/>
    </row>
    <row r="9868" spans="17:17" x14ac:dyDescent="0.55000000000000004">
      <c r="Q9868" s="2"/>
    </row>
    <row r="9869" spans="17:17" x14ac:dyDescent="0.55000000000000004">
      <c r="Q9869" s="2"/>
    </row>
    <row r="9870" spans="17:17" x14ac:dyDescent="0.55000000000000004">
      <c r="Q9870" s="2"/>
    </row>
    <row r="9871" spans="17:17" x14ac:dyDescent="0.55000000000000004">
      <c r="Q9871" s="2"/>
    </row>
    <row r="9872" spans="17:17" x14ac:dyDescent="0.55000000000000004">
      <c r="Q9872" s="2"/>
    </row>
    <row r="9873" spans="17:17" x14ac:dyDescent="0.55000000000000004">
      <c r="Q9873" s="2"/>
    </row>
    <row r="9874" spans="17:17" x14ac:dyDescent="0.55000000000000004">
      <c r="Q9874" s="2"/>
    </row>
    <row r="9875" spans="17:17" x14ac:dyDescent="0.55000000000000004">
      <c r="Q9875" s="2"/>
    </row>
    <row r="9876" spans="17:17" x14ac:dyDescent="0.55000000000000004">
      <c r="Q9876" s="2"/>
    </row>
    <row r="9877" spans="17:17" x14ac:dyDescent="0.55000000000000004">
      <c r="Q9877" s="2"/>
    </row>
    <row r="9878" spans="17:17" x14ac:dyDescent="0.55000000000000004">
      <c r="Q9878" s="2"/>
    </row>
    <row r="9879" spans="17:17" x14ac:dyDescent="0.55000000000000004">
      <c r="Q9879" s="2"/>
    </row>
    <row r="9880" spans="17:17" x14ac:dyDescent="0.55000000000000004">
      <c r="Q9880" s="2"/>
    </row>
    <row r="9881" spans="17:17" x14ac:dyDescent="0.55000000000000004">
      <c r="Q9881" s="2"/>
    </row>
    <row r="9882" spans="17:17" x14ac:dyDescent="0.55000000000000004">
      <c r="Q9882" s="2"/>
    </row>
    <row r="9883" spans="17:17" x14ac:dyDescent="0.55000000000000004">
      <c r="Q9883" s="2"/>
    </row>
    <row r="9884" spans="17:17" x14ac:dyDescent="0.55000000000000004">
      <c r="Q9884" s="2"/>
    </row>
    <row r="9885" spans="17:17" x14ac:dyDescent="0.55000000000000004">
      <c r="Q9885" s="2"/>
    </row>
    <row r="9886" spans="17:17" x14ac:dyDescent="0.55000000000000004">
      <c r="Q9886" s="2"/>
    </row>
    <row r="9887" spans="17:17" x14ac:dyDescent="0.55000000000000004">
      <c r="Q9887" s="2"/>
    </row>
    <row r="9888" spans="17:17" x14ac:dyDescent="0.55000000000000004">
      <c r="Q9888" s="2"/>
    </row>
    <row r="9889" spans="17:17" x14ac:dyDescent="0.55000000000000004">
      <c r="Q9889" s="2"/>
    </row>
    <row r="9890" spans="17:17" x14ac:dyDescent="0.55000000000000004">
      <c r="Q9890" s="2"/>
    </row>
    <row r="9891" spans="17:17" x14ac:dyDescent="0.55000000000000004">
      <c r="Q9891" s="2"/>
    </row>
    <row r="9892" spans="17:17" x14ac:dyDescent="0.55000000000000004">
      <c r="Q9892" s="2"/>
    </row>
    <row r="9893" spans="17:17" x14ac:dyDescent="0.55000000000000004">
      <c r="Q9893" s="2"/>
    </row>
    <row r="9894" spans="17:17" x14ac:dyDescent="0.55000000000000004">
      <c r="Q9894" s="2"/>
    </row>
    <row r="9895" spans="17:17" x14ac:dyDescent="0.55000000000000004">
      <c r="Q9895" s="2"/>
    </row>
    <row r="9896" spans="17:17" x14ac:dyDescent="0.55000000000000004">
      <c r="Q9896" s="2"/>
    </row>
    <row r="9897" spans="17:17" x14ac:dyDescent="0.55000000000000004">
      <c r="Q9897" s="2"/>
    </row>
    <row r="9898" spans="17:17" x14ac:dyDescent="0.55000000000000004">
      <c r="Q9898" s="2"/>
    </row>
    <row r="9899" spans="17:17" x14ac:dyDescent="0.55000000000000004">
      <c r="Q9899" s="2"/>
    </row>
    <row r="9900" spans="17:17" x14ac:dyDescent="0.55000000000000004">
      <c r="Q9900" s="2"/>
    </row>
    <row r="9901" spans="17:17" x14ac:dyDescent="0.55000000000000004">
      <c r="Q9901" s="2"/>
    </row>
    <row r="9902" spans="17:17" x14ac:dyDescent="0.55000000000000004">
      <c r="Q9902" s="2"/>
    </row>
    <row r="9903" spans="17:17" x14ac:dyDescent="0.55000000000000004">
      <c r="Q9903" s="2"/>
    </row>
    <row r="9904" spans="17:17" x14ac:dyDescent="0.55000000000000004">
      <c r="Q9904" s="2"/>
    </row>
    <row r="9905" spans="17:17" x14ac:dyDescent="0.55000000000000004">
      <c r="Q9905" s="2"/>
    </row>
    <row r="9906" spans="17:17" x14ac:dyDescent="0.55000000000000004">
      <c r="Q9906" s="2"/>
    </row>
    <row r="9907" spans="17:17" x14ac:dyDescent="0.55000000000000004">
      <c r="Q9907" s="2"/>
    </row>
    <row r="9908" spans="17:17" x14ac:dyDescent="0.55000000000000004">
      <c r="Q9908" s="2"/>
    </row>
    <row r="9909" spans="17:17" x14ac:dyDescent="0.55000000000000004">
      <c r="Q9909" s="2"/>
    </row>
    <row r="9910" spans="17:17" x14ac:dyDescent="0.55000000000000004">
      <c r="Q9910" s="2"/>
    </row>
    <row r="9911" spans="17:17" x14ac:dyDescent="0.55000000000000004">
      <c r="Q9911" s="2"/>
    </row>
    <row r="9912" spans="17:17" x14ac:dyDescent="0.55000000000000004">
      <c r="Q9912" s="2"/>
    </row>
    <row r="9913" spans="17:17" x14ac:dyDescent="0.55000000000000004">
      <c r="Q9913" s="2"/>
    </row>
    <row r="9914" spans="17:17" x14ac:dyDescent="0.55000000000000004">
      <c r="Q9914" s="2"/>
    </row>
    <row r="9915" spans="17:17" x14ac:dyDescent="0.55000000000000004">
      <c r="Q9915" s="2"/>
    </row>
    <row r="9916" spans="17:17" x14ac:dyDescent="0.55000000000000004">
      <c r="Q9916" s="2"/>
    </row>
    <row r="9917" spans="17:17" x14ac:dyDescent="0.55000000000000004">
      <c r="Q9917" s="2"/>
    </row>
    <row r="9918" spans="17:17" x14ac:dyDescent="0.55000000000000004">
      <c r="Q9918" s="2"/>
    </row>
    <row r="9919" spans="17:17" x14ac:dyDescent="0.55000000000000004">
      <c r="Q9919" s="2"/>
    </row>
    <row r="9920" spans="17:17" x14ac:dyDescent="0.55000000000000004">
      <c r="Q9920" s="2"/>
    </row>
    <row r="9921" spans="17:17" x14ac:dyDescent="0.55000000000000004">
      <c r="Q9921" s="2"/>
    </row>
    <row r="9922" spans="17:17" x14ac:dyDescent="0.55000000000000004">
      <c r="Q9922" s="2"/>
    </row>
    <row r="9923" spans="17:17" x14ac:dyDescent="0.55000000000000004">
      <c r="Q9923" s="2"/>
    </row>
    <row r="9924" spans="17:17" x14ac:dyDescent="0.55000000000000004">
      <c r="Q9924" s="2"/>
    </row>
    <row r="9925" spans="17:17" x14ac:dyDescent="0.55000000000000004">
      <c r="Q9925" s="2"/>
    </row>
    <row r="9926" spans="17:17" x14ac:dyDescent="0.55000000000000004">
      <c r="Q9926" s="2"/>
    </row>
    <row r="9927" spans="17:17" x14ac:dyDescent="0.55000000000000004">
      <c r="Q9927" s="2"/>
    </row>
    <row r="9928" spans="17:17" x14ac:dyDescent="0.55000000000000004">
      <c r="Q9928" s="2"/>
    </row>
    <row r="9929" spans="17:17" x14ac:dyDescent="0.55000000000000004">
      <c r="Q9929" s="2"/>
    </row>
    <row r="9930" spans="17:17" x14ac:dyDescent="0.55000000000000004">
      <c r="Q9930" s="2"/>
    </row>
    <row r="9931" spans="17:17" x14ac:dyDescent="0.55000000000000004">
      <c r="Q9931" s="2"/>
    </row>
    <row r="9932" spans="17:17" x14ac:dyDescent="0.55000000000000004">
      <c r="Q9932" s="2"/>
    </row>
    <row r="9933" spans="17:17" x14ac:dyDescent="0.55000000000000004">
      <c r="Q9933" s="2"/>
    </row>
    <row r="9934" spans="17:17" x14ac:dyDescent="0.55000000000000004">
      <c r="Q9934" s="2"/>
    </row>
    <row r="9935" spans="17:17" x14ac:dyDescent="0.55000000000000004">
      <c r="Q9935" s="2"/>
    </row>
    <row r="9936" spans="17:17" x14ac:dyDescent="0.55000000000000004">
      <c r="Q9936" s="2"/>
    </row>
    <row r="9937" spans="17:17" x14ac:dyDescent="0.55000000000000004">
      <c r="Q9937" s="2"/>
    </row>
    <row r="9938" spans="17:17" x14ac:dyDescent="0.55000000000000004">
      <c r="Q9938" s="2"/>
    </row>
    <row r="9939" spans="17:17" x14ac:dyDescent="0.55000000000000004">
      <c r="Q9939" s="2"/>
    </row>
    <row r="9940" spans="17:17" x14ac:dyDescent="0.55000000000000004">
      <c r="Q9940" s="2"/>
    </row>
    <row r="9941" spans="17:17" x14ac:dyDescent="0.55000000000000004">
      <c r="Q9941" s="2"/>
    </row>
    <row r="9942" spans="17:17" x14ac:dyDescent="0.55000000000000004">
      <c r="Q9942" s="2"/>
    </row>
    <row r="9943" spans="17:17" x14ac:dyDescent="0.55000000000000004">
      <c r="Q9943" s="2"/>
    </row>
    <row r="9944" spans="17:17" x14ac:dyDescent="0.55000000000000004">
      <c r="Q9944" s="2"/>
    </row>
    <row r="9945" spans="17:17" x14ac:dyDescent="0.55000000000000004">
      <c r="Q9945" s="2"/>
    </row>
    <row r="9946" spans="17:17" x14ac:dyDescent="0.55000000000000004">
      <c r="Q9946" s="2"/>
    </row>
    <row r="9947" spans="17:17" x14ac:dyDescent="0.55000000000000004">
      <c r="Q9947" s="2"/>
    </row>
    <row r="9948" spans="17:17" x14ac:dyDescent="0.55000000000000004">
      <c r="Q9948" s="2"/>
    </row>
    <row r="9949" spans="17:17" x14ac:dyDescent="0.55000000000000004">
      <c r="Q9949" s="2"/>
    </row>
    <row r="9950" spans="17:17" x14ac:dyDescent="0.55000000000000004">
      <c r="Q9950" s="2"/>
    </row>
    <row r="9951" spans="17:17" x14ac:dyDescent="0.55000000000000004">
      <c r="Q9951" s="2"/>
    </row>
    <row r="9952" spans="17:17" x14ac:dyDescent="0.55000000000000004">
      <c r="Q9952" s="2"/>
    </row>
    <row r="9953" spans="17:17" x14ac:dyDescent="0.55000000000000004">
      <c r="Q9953" s="2"/>
    </row>
    <row r="9954" spans="17:17" x14ac:dyDescent="0.55000000000000004">
      <c r="Q9954" s="2"/>
    </row>
    <row r="9955" spans="17:17" x14ac:dyDescent="0.55000000000000004">
      <c r="Q9955" s="2"/>
    </row>
    <row r="9956" spans="17:17" x14ac:dyDescent="0.55000000000000004">
      <c r="Q9956" s="2"/>
    </row>
    <row r="9957" spans="17:17" x14ac:dyDescent="0.55000000000000004">
      <c r="Q9957" s="2"/>
    </row>
    <row r="9958" spans="17:17" x14ac:dyDescent="0.55000000000000004">
      <c r="Q9958" s="2"/>
    </row>
    <row r="9959" spans="17:17" x14ac:dyDescent="0.55000000000000004">
      <c r="Q9959" s="2"/>
    </row>
    <row r="9960" spans="17:17" x14ac:dyDescent="0.55000000000000004">
      <c r="Q9960" s="2"/>
    </row>
    <row r="9961" spans="17:17" x14ac:dyDescent="0.55000000000000004">
      <c r="Q9961" s="2"/>
    </row>
    <row r="9962" spans="17:17" x14ac:dyDescent="0.55000000000000004">
      <c r="Q9962" s="2"/>
    </row>
    <row r="9963" spans="17:17" x14ac:dyDescent="0.55000000000000004">
      <c r="Q9963" s="2"/>
    </row>
    <row r="9964" spans="17:17" x14ac:dyDescent="0.55000000000000004">
      <c r="Q9964" s="2"/>
    </row>
    <row r="9965" spans="17:17" x14ac:dyDescent="0.55000000000000004">
      <c r="Q9965" s="2"/>
    </row>
    <row r="9966" spans="17:17" x14ac:dyDescent="0.55000000000000004">
      <c r="Q9966" s="2"/>
    </row>
    <row r="9967" spans="17:17" x14ac:dyDescent="0.55000000000000004">
      <c r="Q9967" s="2"/>
    </row>
    <row r="9968" spans="17:17" x14ac:dyDescent="0.55000000000000004">
      <c r="Q9968" s="2"/>
    </row>
    <row r="9969" spans="17:17" x14ac:dyDescent="0.55000000000000004">
      <c r="Q9969" s="2"/>
    </row>
    <row r="9970" spans="17:17" x14ac:dyDescent="0.55000000000000004">
      <c r="Q9970" s="2"/>
    </row>
    <row r="9971" spans="17:17" x14ac:dyDescent="0.55000000000000004">
      <c r="Q9971" s="2"/>
    </row>
    <row r="9972" spans="17:17" x14ac:dyDescent="0.55000000000000004">
      <c r="Q9972" s="2"/>
    </row>
    <row r="9973" spans="17:17" x14ac:dyDescent="0.55000000000000004">
      <c r="Q9973" s="2"/>
    </row>
    <row r="9974" spans="17:17" x14ac:dyDescent="0.55000000000000004">
      <c r="Q9974" s="2"/>
    </row>
    <row r="9975" spans="17:17" x14ac:dyDescent="0.55000000000000004">
      <c r="Q9975" s="2"/>
    </row>
    <row r="9976" spans="17:17" x14ac:dyDescent="0.55000000000000004">
      <c r="Q9976" s="2"/>
    </row>
    <row r="9977" spans="17:17" x14ac:dyDescent="0.55000000000000004">
      <c r="Q9977" s="2"/>
    </row>
    <row r="9978" spans="17:17" x14ac:dyDescent="0.55000000000000004">
      <c r="Q9978" s="2"/>
    </row>
    <row r="9979" spans="17:17" x14ac:dyDescent="0.55000000000000004">
      <c r="Q9979" s="2"/>
    </row>
    <row r="9980" spans="17:17" x14ac:dyDescent="0.55000000000000004">
      <c r="Q9980" s="2"/>
    </row>
    <row r="9981" spans="17:17" x14ac:dyDescent="0.55000000000000004">
      <c r="Q9981" s="2"/>
    </row>
    <row r="9982" spans="17:17" x14ac:dyDescent="0.55000000000000004">
      <c r="Q9982" s="2"/>
    </row>
    <row r="9983" spans="17:17" x14ac:dyDescent="0.55000000000000004">
      <c r="Q9983" s="2"/>
    </row>
    <row r="9984" spans="17:17" x14ac:dyDescent="0.55000000000000004">
      <c r="Q9984" s="2"/>
    </row>
    <row r="9985" spans="17:17" x14ac:dyDescent="0.55000000000000004">
      <c r="Q9985" s="2"/>
    </row>
    <row r="9986" spans="17:17" x14ac:dyDescent="0.55000000000000004">
      <c r="Q9986" s="2"/>
    </row>
    <row r="9987" spans="17:17" x14ac:dyDescent="0.55000000000000004">
      <c r="Q9987" s="2"/>
    </row>
    <row r="9988" spans="17:17" x14ac:dyDescent="0.55000000000000004">
      <c r="Q9988" s="2"/>
    </row>
    <row r="9989" spans="17:17" x14ac:dyDescent="0.55000000000000004">
      <c r="Q9989" s="2"/>
    </row>
    <row r="9990" spans="17:17" x14ac:dyDescent="0.55000000000000004">
      <c r="Q9990" s="2"/>
    </row>
    <row r="9991" spans="17:17" x14ac:dyDescent="0.55000000000000004">
      <c r="Q9991" s="2"/>
    </row>
    <row r="9992" spans="17:17" x14ac:dyDescent="0.55000000000000004">
      <c r="Q9992" s="2"/>
    </row>
    <row r="9993" spans="17:17" x14ac:dyDescent="0.55000000000000004">
      <c r="Q9993" s="2"/>
    </row>
    <row r="9994" spans="17:17" x14ac:dyDescent="0.55000000000000004">
      <c r="Q9994" s="2"/>
    </row>
    <row r="9995" spans="17:17" x14ac:dyDescent="0.55000000000000004">
      <c r="Q9995" s="2"/>
    </row>
    <row r="9996" spans="17:17" x14ac:dyDescent="0.55000000000000004">
      <c r="Q9996" s="2"/>
    </row>
    <row r="9997" spans="17:17" x14ac:dyDescent="0.55000000000000004">
      <c r="Q9997" s="2"/>
    </row>
    <row r="9998" spans="17:17" x14ac:dyDescent="0.55000000000000004">
      <c r="Q9998" s="2"/>
    </row>
    <row r="9999" spans="17:17" x14ac:dyDescent="0.55000000000000004">
      <c r="Q9999" s="2"/>
    </row>
    <row r="10000" spans="17:17" x14ac:dyDescent="0.55000000000000004">
      <c r="Q10000" s="2"/>
    </row>
    <row r="10001" spans="17:17" x14ac:dyDescent="0.55000000000000004">
      <c r="Q10001" s="2"/>
    </row>
    <row r="10002" spans="17:17" x14ac:dyDescent="0.55000000000000004">
      <c r="Q10002" s="2"/>
    </row>
    <row r="10003" spans="17:17" x14ac:dyDescent="0.55000000000000004">
      <c r="Q10003" s="2"/>
    </row>
    <row r="10004" spans="17:17" x14ac:dyDescent="0.55000000000000004">
      <c r="Q10004" s="2"/>
    </row>
    <row r="10005" spans="17:17" x14ac:dyDescent="0.55000000000000004">
      <c r="Q10005" s="2"/>
    </row>
    <row r="10006" spans="17:17" x14ac:dyDescent="0.55000000000000004">
      <c r="Q10006" s="2"/>
    </row>
    <row r="10007" spans="17:17" x14ac:dyDescent="0.55000000000000004">
      <c r="Q10007" s="2"/>
    </row>
    <row r="10008" spans="17:17" x14ac:dyDescent="0.55000000000000004">
      <c r="Q10008" s="2"/>
    </row>
    <row r="10009" spans="17:17" x14ac:dyDescent="0.55000000000000004">
      <c r="Q10009" s="2"/>
    </row>
    <row r="10010" spans="17:17" x14ac:dyDescent="0.55000000000000004">
      <c r="Q10010" s="2"/>
    </row>
    <row r="10011" spans="17:17" x14ac:dyDescent="0.55000000000000004">
      <c r="Q10011" s="2"/>
    </row>
    <row r="10012" spans="17:17" x14ac:dyDescent="0.55000000000000004">
      <c r="Q10012" s="2"/>
    </row>
    <row r="10013" spans="17:17" x14ac:dyDescent="0.55000000000000004">
      <c r="Q10013" s="2"/>
    </row>
    <row r="10014" spans="17:17" x14ac:dyDescent="0.55000000000000004">
      <c r="Q10014" s="2"/>
    </row>
    <row r="10015" spans="17:17" x14ac:dyDescent="0.55000000000000004">
      <c r="Q10015" s="2"/>
    </row>
    <row r="10016" spans="17:17" x14ac:dyDescent="0.55000000000000004">
      <c r="Q10016" s="2"/>
    </row>
    <row r="10017" spans="17:17" x14ac:dyDescent="0.55000000000000004">
      <c r="Q10017" s="2"/>
    </row>
    <row r="10018" spans="17:17" x14ac:dyDescent="0.55000000000000004">
      <c r="Q10018" s="2"/>
    </row>
    <row r="10019" spans="17:17" x14ac:dyDescent="0.55000000000000004">
      <c r="Q10019" s="2"/>
    </row>
    <row r="10020" spans="17:17" x14ac:dyDescent="0.55000000000000004">
      <c r="Q10020" s="2"/>
    </row>
    <row r="10021" spans="17:17" x14ac:dyDescent="0.55000000000000004">
      <c r="Q10021" s="2"/>
    </row>
    <row r="10022" spans="17:17" x14ac:dyDescent="0.55000000000000004">
      <c r="Q10022" s="2"/>
    </row>
    <row r="10023" spans="17:17" x14ac:dyDescent="0.55000000000000004">
      <c r="Q10023" s="2"/>
    </row>
    <row r="10024" spans="17:17" x14ac:dyDescent="0.55000000000000004">
      <c r="Q10024" s="2"/>
    </row>
    <row r="10025" spans="17:17" x14ac:dyDescent="0.55000000000000004">
      <c r="Q10025" s="2"/>
    </row>
    <row r="10026" spans="17:17" x14ac:dyDescent="0.55000000000000004">
      <c r="Q10026" s="2"/>
    </row>
    <row r="10027" spans="17:17" x14ac:dyDescent="0.55000000000000004">
      <c r="Q10027" s="2"/>
    </row>
    <row r="10028" spans="17:17" x14ac:dyDescent="0.55000000000000004">
      <c r="Q10028" s="2"/>
    </row>
    <row r="10029" spans="17:17" x14ac:dyDescent="0.55000000000000004">
      <c r="Q10029" s="2"/>
    </row>
    <row r="10030" spans="17:17" x14ac:dyDescent="0.55000000000000004">
      <c r="Q10030" s="2"/>
    </row>
    <row r="10031" spans="17:17" x14ac:dyDescent="0.55000000000000004">
      <c r="Q10031" s="2"/>
    </row>
    <row r="10032" spans="17:17" x14ac:dyDescent="0.55000000000000004">
      <c r="Q10032" s="2"/>
    </row>
    <row r="10033" spans="17:17" x14ac:dyDescent="0.55000000000000004">
      <c r="Q10033" s="2"/>
    </row>
    <row r="10034" spans="17:17" x14ac:dyDescent="0.55000000000000004">
      <c r="Q10034" s="2"/>
    </row>
    <row r="10035" spans="17:17" x14ac:dyDescent="0.55000000000000004">
      <c r="Q10035" s="2"/>
    </row>
    <row r="10036" spans="17:17" x14ac:dyDescent="0.55000000000000004">
      <c r="Q10036" s="2"/>
    </row>
    <row r="10037" spans="17:17" x14ac:dyDescent="0.55000000000000004">
      <c r="Q10037" s="2"/>
    </row>
    <row r="10038" spans="17:17" x14ac:dyDescent="0.55000000000000004">
      <c r="Q10038" s="2"/>
    </row>
    <row r="10039" spans="17:17" x14ac:dyDescent="0.55000000000000004">
      <c r="Q10039" s="2"/>
    </row>
    <row r="10040" spans="17:17" x14ac:dyDescent="0.55000000000000004">
      <c r="Q10040" s="2"/>
    </row>
    <row r="10041" spans="17:17" x14ac:dyDescent="0.55000000000000004">
      <c r="Q10041" s="2"/>
    </row>
    <row r="10042" spans="17:17" x14ac:dyDescent="0.55000000000000004">
      <c r="Q10042" s="2"/>
    </row>
    <row r="10043" spans="17:17" x14ac:dyDescent="0.55000000000000004">
      <c r="Q10043" s="2"/>
    </row>
    <row r="10044" spans="17:17" x14ac:dyDescent="0.55000000000000004">
      <c r="Q10044" s="2"/>
    </row>
    <row r="10045" spans="17:17" x14ac:dyDescent="0.55000000000000004">
      <c r="Q10045" s="2"/>
    </row>
    <row r="10046" spans="17:17" x14ac:dyDescent="0.55000000000000004">
      <c r="Q10046" s="2"/>
    </row>
    <row r="10047" spans="17:17" x14ac:dyDescent="0.55000000000000004">
      <c r="Q10047" s="2"/>
    </row>
    <row r="10048" spans="17:17" x14ac:dyDescent="0.55000000000000004">
      <c r="Q10048" s="2"/>
    </row>
    <row r="10049" spans="17:17" x14ac:dyDescent="0.55000000000000004">
      <c r="Q10049" s="2"/>
    </row>
    <row r="10050" spans="17:17" x14ac:dyDescent="0.55000000000000004">
      <c r="Q10050" s="2"/>
    </row>
    <row r="10051" spans="17:17" x14ac:dyDescent="0.55000000000000004">
      <c r="Q10051" s="2"/>
    </row>
    <row r="10052" spans="17:17" x14ac:dyDescent="0.55000000000000004">
      <c r="Q10052" s="2"/>
    </row>
    <row r="10053" spans="17:17" x14ac:dyDescent="0.55000000000000004">
      <c r="Q10053" s="2"/>
    </row>
    <row r="10054" spans="17:17" x14ac:dyDescent="0.55000000000000004">
      <c r="Q10054" s="2"/>
    </row>
    <row r="10055" spans="17:17" x14ac:dyDescent="0.55000000000000004">
      <c r="Q10055" s="2"/>
    </row>
    <row r="10056" spans="17:17" x14ac:dyDescent="0.55000000000000004">
      <c r="Q10056" s="2"/>
    </row>
    <row r="10057" spans="17:17" x14ac:dyDescent="0.55000000000000004">
      <c r="Q10057" s="2"/>
    </row>
    <row r="10058" spans="17:17" x14ac:dyDescent="0.55000000000000004">
      <c r="Q10058" s="2"/>
    </row>
    <row r="10059" spans="17:17" x14ac:dyDescent="0.55000000000000004">
      <c r="Q10059" s="2"/>
    </row>
    <row r="10060" spans="17:17" x14ac:dyDescent="0.55000000000000004">
      <c r="Q10060" s="2"/>
    </row>
    <row r="10061" spans="17:17" x14ac:dyDescent="0.55000000000000004">
      <c r="Q10061" s="2"/>
    </row>
    <row r="10062" spans="17:17" x14ac:dyDescent="0.55000000000000004">
      <c r="Q10062" s="2"/>
    </row>
    <row r="10063" spans="17:17" x14ac:dyDescent="0.55000000000000004">
      <c r="Q10063" s="2"/>
    </row>
    <row r="10064" spans="17:17" x14ac:dyDescent="0.55000000000000004">
      <c r="Q10064" s="2"/>
    </row>
    <row r="10065" spans="17:17" x14ac:dyDescent="0.55000000000000004">
      <c r="Q10065" s="2"/>
    </row>
    <row r="10066" spans="17:17" x14ac:dyDescent="0.55000000000000004">
      <c r="Q10066" s="2"/>
    </row>
    <row r="10067" spans="17:17" x14ac:dyDescent="0.55000000000000004">
      <c r="Q10067" s="2"/>
    </row>
    <row r="10068" spans="17:17" x14ac:dyDescent="0.55000000000000004">
      <c r="Q10068" s="2"/>
    </row>
    <row r="10069" spans="17:17" x14ac:dyDescent="0.55000000000000004">
      <c r="Q10069" s="2"/>
    </row>
    <row r="10070" spans="17:17" x14ac:dyDescent="0.55000000000000004">
      <c r="Q10070" s="2"/>
    </row>
    <row r="10071" spans="17:17" x14ac:dyDescent="0.55000000000000004">
      <c r="Q10071" s="2"/>
    </row>
    <row r="10072" spans="17:17" x14ac:dyDescent="0.55000000000000004">
      <c r="Q10072" s="2"/>
    </row>
    <row r="10073" spans="17:17" x14ac:dyDescent="0.55000000000000004">
      <c r="Q10073" s="2"/>
    </row>
    <row r="10074" spans="17:17" x14ac:dyDescent="0.55000000000000004">
      <c r="Q10074" s="2"/>
    </row>
    <row r="10075" spans="17:17" x14ac:dyDescent="0.55000000000000004">
      <c r="Q10075" s="2"/>
    </row>
    <row r="10076" spans="17:17" x14ac:dyDescent="0.55000000000000004">
      <c r="Q10076" s="2"/>
    </row>
    <row r="10077" spans="17:17" x14ac:dyDescent="0.55000000000000004">
      <c r="Q10077" s="2"/>
    </row>
    <row r="10078" spans="17:17" x14ac:dyDescent="0.55000000000000004">
      <c r="Q10078" s="2"/>
    </row>
    <row r="10079" spans="17:17" x14ac:dyDescent="0.55000000000000004">
      <c r="Q10079" s="2"/>
    </row>
    <row r="10080" spans="17:17" x14ac:dyDescent="0.55000000000000004">
      <c r="Q10080" s="2"/>
    </row>
    <row r="10081" spans="17:17" x14ac:dyDescent="0.55000000000000004">
      <c r="Q10081" s="2"/>
    </row>
    <row r="10082" spans="17:17" x14ac:dyDescent="0.55000000000000004">
      <c r="Q10082" s="2"/>
    </row>
    <row r="10083" spans="17:17" x14ac:dyDescent="0.55000000000000004">
      <c r="Q10083" s="2"/>
    </row>
    <row r="10084" spans="17:17" x14ac:dyDescent="0.55000000000000004">
      <c r="Q10084" s="2"/>
    </row>
    <row r="10085" spans="17:17" x14ac:dyDescent="0.55000000000000004">
      <c r="Q10085" s="2"/>
    </row>
    <row r="10086" spans="17:17" x14ac:dyDescent="0.55000000000000004">
      <c r="Q10086" s="2"/>
    </row>
    <row r="10087" spans="17:17" x14ac:dyDescent="0.55000000000000004">
      <c r="Q10087" s="2"/>
    </row>
    <row r="10088" spans="17:17" x14ac:dyDescent="0.55000000000000004">
      <c r="Q10088" s="2"/>
    </row>
    <row r="10089" spans="17:17" x14ac:dyDescent="0.55000000000000004">
      <c r="Q10089" s="2"/>
    </row>
    <row r="10090" spans="17:17" x14ac:dyDescent="0.55000000000000004">
      <c r="Q10090" s="2"/>
    </row>
    <row r="10091" spans="17:17" x14ac:dyDescent="0.55000000000000004">
      <c r="Q10091" s="2"/>
    </row>
    <row r="10092" spans="17:17" x14ac:dyDescent="0.55000000000000004">
      <c r="Q10092" s="2"/>
    </row>
    <row r="10093" spans="17:17" x14ac:dyDescent="0.55000000000000004">
      <c r="Q10093" s="2"/>
    </row>
    <row r="10094" spans="17:17" x14ac:dyDescent="0.55000000000000004">
      <c r="Q10094" s="2"/>
    </row>
    <row r="10095" spans="17:17" x14ac:dyDescent="0.55000000000000004">
      <c r="Q10095" s="2"/>
    </row>
    <row r="10096" spans="17:17" x14ac:dyDescent="0.55000000000000004">
      <c r="Q10096" s="2"/>
    </row>
    <row r="10097" spans="17:17" x14ac:dyDescent="0.55000000000000004">
      <c r="Q10097" s="2"/>
    </row>
    <row r="10098" spans="17:17" x14ac:dyDescent="0.55000000000000004">
      <c r="Q10098" s="2"/>
    </row>
    <row r="10099" spans="17:17" x14ac:dyDescent="0.55000000000000004">
      <c r="Q10099" s="2"/>
    </row>
    <row r="10100" spans="17:17" x14ac:dyDescent="0.55000000000000004">
      <c r="Q10100" s="2"/>
    </row>
    <row r="10101" spans="17:17" x14ac:dyDescent="0.55000000000000004">
      <c r="Q10101" s="2"/>
    </row>
    <row r="10102" spans="17:17" x14ac:dyDescent="0.55000000000000004">
      <c r="Q10102" s="2"/>
    </row>
    <row r="10103" spans="17:17" x14ac:dyDescent="0.55000000000000004">
      <c r="Q10103" s="2"/>
    </row>
    <row r="10104" spans="17:17" x14ac:dyDescent="0.55000000000000004">
      <c r="Q10104" s="2"/>
    </row>
    <row r="10105" spans="17:17" x14ac:dyDescent="0.55000000000000004">
      <c r="Q10105" s="2"/>
    </row>
    <row r="10106" spans="17:17" x14ac:dyDescent="0.55000000000000004">
      <c r="Q10106" s="2"/>
    </row>
    <row r="10107" spans="17:17" x14ac:dyDescent="0.55000000000000004">
      <c r="Q10107" s="2"/>
    </row>
    <row r="10108" spans="17:17" x14ac:dyDescent="0.55000000000000004">
      <c r="Q10108" s="2"/>
    </row>
    <row r="10109" spans="17:17" x14ac:dyDescent="0.55000000000000004">
      <c r="Q10109" s="2"/>
    </row>
    <row r="10110" spans="17:17" x14ac:dyDescent="0.55000000000000004">
      <c r="Q10110" s="2"/>
    </row>
    <row r="10111" spans="17:17" x14ac:dyDescent="0.55000000000000004">
      <c r="Q10111" s="2"/>
    </row>
    <row r="10112" spans="17:17" x14ac:dyDescent="0.55000000000000004">
      <c r="Q10112" s="2"/>
    </row>
    <row r="10113" spans="17:17" x14ac:dyDescent="0.55000000000000004">
      <c r="Q10113" s="2"/>
    </row>
    <row r="10114" spans="17:17" x14ac:dyDescent="0.55000000000000004">
      <c r="Q10114" s="2"/>
    </row>
    <row r="10115" spans="17:17" x14ac:dyDescent="0.55000000000000004">
      <c r="Q10115" s="2"/>
    </row>
    <row r="10116" spans="17:17" x14ac:dyDescent="0.55000000000000004">
      <c r="Q10116" s="2"/>
    </row>
    <row r="10117" spans="17:17" x14ac:dyDescent="0.55000000000000004">
      <c r="Q10117" s="2"/>
    </row>
    <row r="10118" spans="17:17" x14ac:dyDescent="0.55000000000000004">
      <c r="Q10118" s="2"/>
    </row>
    <row r="10119" spans="17:17" x14ac:dyDescent="0.55000000000000004">
      <c r="Q10119" s="2"/>
    </row>
    <row r="10120" spans="17:17" x14ac:dyDescent="0.55000000000000004">
      <c r="Q10120" s="2"/>
    </row>
    <row r="10121" spans="17:17" x14ac:dyDescent="0.55000000000000004">
      <c r="Q10121" s="2"/>
    </row>
    <row r="10122" spans="17:17" x14ac:dyDescent="0.55000000000000004">
      <c r="Q10122" s="2"/>
    </row>
    <row r="10123" spans="17:17" x14ac:dyDescent="0.55000000000000004">
      <c r="Q10123" s="2"/>
    </row>
    <row r="10124" spans="17:17" x14ac:dyDescent="0.55000000000000004">
      <c r="Q10124" s="2"/>
    </row>
    <row r="10125" spans="17:17" x14ac:dyDescent="0.55000000000000004">
      <c r="Q10125" s="2"/>
    </row>
    <row r="10126" spans="17:17" x14ac:dyDescent="0.55000000000000004">
      <c r="Q10126" s="2"/>
    </row>
    <row r="10127" spans="17:17" x14ac:dyDescent="0.55000000000000004">
      <c r="Q10127" s="2"/>
    </row>
    <row r="10128" spans="17:17" x14ac:dyDescent="0.55000000000000004">
      <c r="Q10128" s="2"/>
    </row>
    <row r="10129" spans="17:17" x14ac:dyDescent="0.55000000000000004">
      <c r="Q10129" s="2"/>
    </row>
    <row r="10130" spans="17:17" x14ac:dyDescent="0.55000000000000004">
      <c r="Q10130" s="2"/>
    </row>
    <row r="10131" spans="17:17" x14ac:dyDescent="0.55000000000000004">
      <c r="Q10131" s="2"/>
    </row>
    <row r="10132" spans="17:17" x14ac:dyDescent="0.55000000000000004">
      <c r="Q10132" s="2"/>
    </row>
    <row r="10133" spans="17:17" x14ac:dyDescent="0.55000000000000004">
      <c r="Q10133" s="2"/>
    </row>
    <row r="10134" spans="17:17" x14ac:dyDescent="0.55000000000000004">
      <c r="Q10134" s="2"/>
    </row>
    <row r="10135" spans="17:17" x14ac:dyDescent="0.55000000000000004">
      <c r="Q10135" s="2"/>
    </row>
    <row r="10136" spans="17:17" x14ac:dyDescent="0.55000000000000004">
      <c r="Q10136" s="2"/>
    </row>
    <row r="10137" spans="17:17" x14ac:dyDescent="0.55000000000000004">
      <c r="Q10137" s="2"/>
    </row>
    <row r="10138" spans="17:17" x14ac:dyDescent="0.55000000000000004">
      <c r="Q10138" s="2"/>
    </row>
    <row r="10139" spans="17:17" x14ac:dyDescent="0.55000000000000004">
      <c r="Q10139" s="2"/>
    </row>
    <row r="10140" spans="17:17" x14ac:dyDescent="0.55000000000000004">
      <c r="Q10140" s="2"/>
    </row>
    <row r="10141" spans="17:17" x14ac:dyDescent="0.55000000000000004">
      <c r="Q10141" s="2"/>
    </row>
    <row r="10142" spans="17:17" x14ac:dyDescent="0.55000000000000004">
      <c r="Q10142" s="2"/>
    </row>
    <row r="10143" spans="17:17" x14ac:dyDescent="0.55000000000000004">
      <c r="Q10143" s="2"/>
    </row>
    <row r="10144" spans="17:17" x14ac:dyDescent="0.55000000000000004">
      <c r="Q10144" s="2"/>
    </row>
    <row r="10145" spans="17:17" x14ac:dyDescent="0.55000000000000004">
      <c r="Q10145" s="2"/>
    </row>
    <row r="10146" spans="17:17" x14ac:dyDescent="0.55000000000000004">
      <c r="Q10146" s="2"/>
    </row>
    <row r="10147" spans="17:17" x14ac:dyDescent="0.55000000000000004">
      <c r="Q10147" s="2"/>
    </row>
    <row r="10148" spans="17:17" x14ac:dyDescent="0.55000000000000004">
      <c r="Q10148" s="2"/>
    </row>
    <row r="10149" spans="17:17" x14ac:dyDescent="0.55000000000000004">
      <c r="Q10149" s="2"/>
    </row>
    <row r="10150" spans="17:17" x14ac:dyDescent="0.55000000000000004">
      <c r="Q10150" s="2"/>
    </row>
    <row r="10151" spans="17:17" x14ac:dyDescent="0.55000000000000004">
      <c r="Q10151" s="2"/>
    </row>
    <row r="10152" spans="17:17" x14ac:dyDescent="0.55000000000000004">
      <c r="Q10152" s="2"/>
    </row>
    <row r="10153" spans="17:17" x14ac:dyDescent="0.55000000000000004">
      <c r="Q10153" s="2"/>
    </row>
    <row r="10154" spans="17:17" x14ac:dyDescent="0.55000000000000004">
      <c r="Q10154" s="2"/>
    </row>
    <row r="10155" spans="17:17" x14ac:dyDescent="0.55000000000000004">
      <c r="Q10155" s="2"/>
    </row>
    <row r="10156" spans="17:17" x14ac:dyDescent="0.55000000000000004">
      <c r="Q10156" s="2"/>
    </row>
    <row r="10157" spans="17:17" x14ac:dyDescent="0.55000000000000004">
      <c r="Q10157" s="2"/>
    </row>
    <row r="10158" spans="17:17" x14ac:dyDescent="0.55000000000000004">
      <c r="Q10158" s="2"/>
    </row>
    <row r="10159" spans="17:17" x14ac:dyDescent="0.55000000000000004">
      <c r="Q10159" s="2"/>
    </row>
    <row r="10160" spans="17:17" x14ac:dyDescent="0.55000000000000004">
      <c r="Q10160" s="2"/>
    </row>
    <row r="10161" spans="17:17" x14ac:dyDescent="0.55000000000000004">
      <c r="Q10161" s="2"/>
    </row>
    <row r="10162" spans="17:17" x14ac:dyDescent="0.55000000000000004">
      <c r="Q10162" s="2"/>
    </row>
    <row r="10163" spans="17:17" x14ac:dyDescent="0.55000000000000004">
      <c r="Q10163" s="2"/>
    </row>
    <row r="10164" spans="17:17" x14ac:dyDescent="0.55000000000000004">
      <c r="Q10164" s="2"/>
    </row>
    <row r="10165" spans="17:17" x14ac:dyDescent="0.55000000000000004">
      <c r="Q10165" s="2"/>
    </row>
    <row r="10166" spans="17:17" x14ac:dyDescent="0.55000000000000004">
      <c r="Q10166" s="2"/>
    </row>
    <row r="10167" spans="17:17" x14ac:dyDescent="0.55000000000000004">
      <c r="Q10167" s="2"/>
    </row>
    <row r="10168" spans="17:17" x14ac:dyDescent="0.55000000000000004">
      <c r="Q10168" s="2"/>
    </row>
    <row r="10169" spans="17:17" x14ac:dyDescent="0.55000000000000004">
      <c r="Q10169" s="2"/>
    </row>
    <row r="10170" spans="17:17" x14ac:dyDescent="0.55000000000000004">
      <c r="Q10170" s="2"/>
    </row>
    <row r="10171" spans="17:17" x14ac:dyDescent="0.55000000000000004">
      <c r="Q10171" s="2"/>
    </row>
    <row r="10172" spans="17:17" x14ac:dyDescent="0.55000000000000004">
      <c r="Q10172" s="2"/>
    </row>
    <row r="10173" spans="17:17" x14ac:dyDescent="0.55000000000000004">
      <c r="Q10173" s="2"/>
    </row>
    <row r="10174" spans="17:17" x14ac:dyDescent="0.55000000000000004">
      <c r="Q10174" s="2"/>
    </row>
    <row r="10175" spans="17:17" x14ac:dyDescent="0.55000000000000004">
      <c r="Q10175" s="2"/>
    </row>
    <row r="10176" spans="17:17" x14ac:dyDescent="0.55000000000000004">
      <c r="Q10176" s="2"/>
    </row>
    <row r="10177" spans="17:17" x14ac:dyDescent="0.55000000000000004">
      <c r="Q10177" s="2"/>
    </row>
    <row r="10178" spans="17:17" x14ac:dyDescent="0.55000000000000004">
      <c r="Q10178" s="2"/>
    </row>
    <row r="10179" spans="17:17" x14ac:dyDescent="0.55000000000000004">
      <c r="Q10179" s="2"/>
    </row>
    <row r="10180" spans="17:17" x14ac:dyDescent="0.55000000000000004">
      <c r="Q10180" s="2"/>
    </row>
    <row r="10181" spans="17:17" x14ac:dyDescent="0.55000000000000004">
      <c r="Q10181" s="2"/>
    </row>
    <row r="10182" spans="17:17" x14ac:dyDescent="0.55000000000000004">
      <c r="Q10182" s="2"/>
    </row>
    <row r="10183" spans="17:17" x14ac:dyDescent="0.55000000000000004">
      <c r="Q10183" s="2"/>
    </row>
    <row r="10184" spans="17:17" x14ac:dyDescent="0.55000000000000004">
      <c r="Q10184" s="2"/>
    </row>
    <row r="10185" spans="17:17" x14ac:dyDescent="0.55000000000000004">
      <c r="Q10185" s="2"/>
    </row>
    <row r="10186" spans="17:17" x14ac:dyDescent="0.55000000000000004">
      <c r="Q10186" s="2"/>
    </row>
    <row r="10187" spans="17:17" x14ac:dyDescent="0.55000000000000004">
      <c r="Q10187" s="2"/>
    </row>
    <row r="10188" spans="17:17" x14ac:dyDescent="0.55000000000000004">
      <c r="Q10188" s="2"/>
    </row>
    <row r="10189" spans="17:17" x14ac:dyDescent="0.55000000000000004">
      <c r="Q10189" s="2"/>
    </row>
    <row r="10190" spans="17:17" x14ac:dyDescent="0.55000000000000004">
      <c r="Q10190" s="2"/>
    </row>
    <row r="10191" spans="17:17" x14ac:dyDescent="0.55000000000000004">
      <c r="Q10191" s="2"/>
    </row>
    <row r="10192" spans="17:17" x14ac:dyDescent="0.55000000000000004">
      <c r="Q10192" s="2"/>
    </row>
    <row r="10193" spans="17:17" x14ac:dyDescent="0.55000000000000004">
      <c r="Q10193" s="2"/>
    </row>
    <row r="10194" spans="17:17" x14ac:dyDescent="0.55000000000000004">
      <c r="Q10194" s="2"/>
    </row>
    <row r="10195" spans="17:17" x14ac:dyDescent="0.55000000000000004">
      <c r="Q10195" s="2"/>
    </row>
    <row r="10196" spans="17:17" x14ac:dyDescent="0.55000000000000004">
      <c r="Q10196" s="2"/>
    </row>
    <row r="10197" spans="17:17" x14ac:dyDescent="0.55000000000000004">
      <c r="Q10197" s="2"/>
    </row>
    <row r="10198" spans="17:17" x14ac:dyDescent="0.55000000000000004">
      <c r="Q10198" s="2"/>
    </row>
    <row r="10199" spans="17:17" x14ac:dyDescent="0.55000000000000004">
      <c r="Q10199" s="2"/>
    </row>
    <row r="10200" spans="17:17" x14ac:dyDescent="0.55000000000000004">
      <c r="Q10200" s="2"/>
    </row>
    <row r="10201" spans="17:17" x14ac:dyDescent="0.55000000000000004">
      <c r="Q10201" s="2"/>
    </row>
    <row r="10202" spans="17:17" x14ac:dyDescent="0.55000000000000004">
      <c r="Q10202" s="2"/>
    </row>
    <row r="10203" spans="17:17" x14ac:dyDescent="0.55000000000000004">
      <c r="Q10203" s="2"/>
    </row>
    <row r="10204" spans="17:17" x14ac:dyDescent="0.55000000000000004">
      <c r="Q10204" s="2"/>
    </row>
    <row r="10205" spans="17:17" x14ac:dyDescent="0.55000000000000004">
      <c r="Q10205" s="2"/>
    </row>
    <row r="10206" spans="17:17" x14ac:dyDescent="0.55000000000000004">
      <c r="Q10206" s="2"/>
    </row>
    <row r="10207" spans="17:17" x14ac:dyDescent="0.55000000000000004">
      <c r="Q10207" s="2"/>
    </row>
    <row r="10208" spans="17:17" x14ac:dyDescent="0.55000000000000004">
      <c r="Q10208" s="2"/>
    </row>
    <row r="10209" spans="17:17" x14ac:dyDescent="0.55000000000000004">
      <c r="Q10209" s="2"/>
    </row>
    <row r="10210" spans="17:17" x14ac:dyDescent="0.55000000000000004">
      <c r="Q10210" s="2"/>
    </row>
    <row r="10211" spans="17:17" x14ac:dyDescent="0.55000000000000004">
      <c r="Q10211" s="2"/>
    </row>
    <row r="10212" spans="17:17" x14ac:dyDescent="0.55000000000000004">
      <c r="Q10212" s="2"/>
    </row>
    <row r="10213" spans="17:17" x14ac:dyDescent="0.55000000000000004">
      <c r="Q10213" s="2"/>
    </row>
    <row r="10214" spans="17:17" x14ac:dyDescent="0.55000000000000004">
      <c r="Q10214" s="2"/>
    </row>
    <row r="10215" spans="17:17" x14ac:dyDescent="0.55000000000000004">
      <c r="Q10215" s="2"/>
    </row>
    <row r="10216" spans="17:17" x14ac:dyDescent="0.55000000000000004">
      <c r="Q10216" s="2"/>
    </row>
    <row r="10217" spans="17:17" x14ac:dyDescent="0.55000000000000004">
      <c r="Q10217" s="2"/>
    </row>
    <row r="10218" spans="17:17" x14ac:dyDescent="0.55000000000000004">
      <c r="Q10218" s="2"/>
    </row>
    <row r="10219" spans="17:17" x14ac:dyDescent="0.55000000000000004">
      <c r="Q10219" s="2"/>
    </row>
    <row r="10220" spans="17:17" x14ac:dyDescent="0.55000000000000004">
      <c r="Q10220" s="2"/>
    </row>
    <row r="10221" spans="17:17" x14ac:dyDescent="0.55000000000000004">
      <c r="Q10221" s="2"/>
    </row>
    <row r="10222" spans="17:17" x14ac:dyDescent="0.55000000000000004">
      <c r="Q10222" s="2"/>
    </row>
    <row r="10223" spans="17:17" x14ac:dyDescent="0.55000000000000004">
      <c r="Q10223" s="2"/>
    </row>
    <row r="10224" spans="17:17" x14ac:dyDescent="0.55000000000000004">
      <c r="Q10224" s="2"/>
    </row>
    <row r="10225" spans="17:17" x14ac:dyDescent="0.55000000000000004">
      <c r="Q10225" s="2"/>
    </row>
    <row r="10226" spans="17:17" x14ac:dyDescent="0.55000000000000004">
      <c r="Q10226" s="2"/>
    </row>
    <row r="10227" spans="17:17" x14ac:dyDescent="0.55000000000000004">
      <c r="Q10227" s="2"/>
    </row>
    <row r="10228" spans="17:17" x14ac:dyDescent="0.55000000000000004">
      <c r="Q10228" s="2"/>
    </row>
    <row r="10229" spans="17:17" x14ac:dyDescent="0.55000000000000004">
      <c r="Q10229" s="2"/>
    </row>
    <row r="10230" spans="17:17" x14ac:dyDescent="0.55000000000000004">
      <c r="Q10230" s="2"/>
    </row>
    <row r="10231" spans="17:17" x14ac:dyDescent="0.55000000000000004">
      <c r="Q10231" s="2"/>
    </row>
    <row r="10232" spans="17:17" x14ac:dyDescent="0.55000000000000004">
      <c r="Q10232" s="2"/>
    </row>
    <row r="10233" spans="17:17" x14ac:dyDescent="0.55000000000000004">
      <c r="Q10233" s="2"/>
    </row>
    <row r="10234" spans="17:17" x14ac:dyDescent="0.55000000000000004">
      <c r="Q10234" s="2"/>
    </row>
    <row r="10235" spans="17:17" x14ac:dyDescent="0.55000000000000004">
      <c r="Q10235" s="2"/>
    </row>
    <row r="10236" spans="17:17" x14ac:dyDescent="0.55000000000000004">
      <c r="Q10236" s="2"/>
    </row>
    <row r="10237" spans="17:17" x14ac:dyDescent="0.55000000000000004">
      <c r="Q10237" s="2"/>
    </row>
    <row r="10238" spans="17:17" x14ac:dyDescent="0.55000000000000004">
      <c r="Q10238" s="2"/>
    </row>
    <row r="10239" spans="17:17" x14ac:dyDescent="0.55000000000000004">
      <c r="Q10239" s="2"/>
    </row>
    <row r="10240" spans="17:17" x14ac:dyDescent="0.55000000000000004">
      <c r="Q10240" s="2"/>
    </row>
    <row r="10241" spans="17:17" x14ac:dyDescent="0.55000000000000004">
      <c r="Q10241" s="2"/>
    </row>
    <row r="10242" spans="17:17" x14ac:dyDescent="0.55000000000000004">
      <c r="Q10242" s="2"/>
    </row>
    <row r="10243" spans="17:17" x14ac:dyDescent="0.55000000000000004">
      <c r="Q10243" s="2"/>
    </row>
    <row r="10244" spans="17:17" x14ac:dyDescent="0.55000000000000004">
      <c r="Q10244" s="2"/>
    </row>
    <row r="10245" spans="17:17" x14ac:dyDescent="0.55000000000000004">
      <c r="Q10245" s="2"/>
    </row>
    <row r="10246" spans="17:17" x14ac:dyDescent="0.55000000000000004">
      <c r="Q10246" s="2"/>
    </row>
    <row r="10247" spans="17:17" x14ac:dyDescent="0.55000000000000004">
      <c r="Q10247" s="2"/>
    </row>
    <row r="10248" spans="17:17" x14ac:dyDescent="0.55000000000000004">
      <c r="Q10248" s="2"/>
    </row>
    <row r="10249" spans="17:17" x14ac:dyDescent="0.55000000000000004">
      <c r="Q10249" s="2"/>
    </row>
    <row r="10250" spans="17:17" x14ac:dyDescent="0.55000000000000004">
      <c r="Q10250" s="2"/>
    </row>
    <row r="10251" spans="17:17" x14ac:dyDescent="0.55000000000000004">
      <c r="Q10251" s="2"/>
    </row>
    <row r="10252" spans="17:17" x14ac:dyDescent="0.55000000000000004">
      <c r="Q10252" s="2"/>
    </row>
    <row r="10253" spans="17:17" x14ac:dyDescent="0.55000000000000004">
      <c r="Q10253" s="2"/>
    </row>
    <row r="10254" spans="17:17" x14ac:dyDescent="0.55000000000000004">
      <c r="Q10254" s="2"/>
    </row>
    <row r="10255" spans="17:17" x14ac:dyDescent="0.55000000000000004">
      <c r="Q10255" s="2"/>
    </row>
    <row r="10256" spans="17:17" x14ac:dyDescent="0.55000000000000004">
      <c r="Q10256" s="2"/>
    </row>
    <row r="10257" spans="17:17" x14ac:dyDescent="0.55000000000000004">
      <c r="Q10257" s="2"/>
    </row>
    <row r="10258" spans="17:17" x14ac:dyDescent="0.55000000000000004">
      <c r="Q10258" s="2"/>
    </row>
    <row r="10259" spans="17:17" x14ac:dyDescent="0.55000000000000004">
      <c r="Q10259" s="2"/>
    </row>
    <row r="10260" spans="17:17" x14ac:dyDescent="0.55000000000000004">
      <c r="Q10260" s="2"/>
    </row>
    <row r="10261" spans="17:17" x14ac:dyDescent="0.55000000000000004">
      <c r="Q10261" s="2"/>
    </row>
    <row r="10262" spans="17:17" x14ac:dyDescent="0.55000000000000004">
      <c r="Q10262" s="2"/>
    </row>
    <row r="10263" spans="17:17" x14ac:dyDescent="0.55000000000000004">
      <c r="Q10263" s="2"/>
    </row>
    <row r="10264" spans="17:17" x14ac:dyDescent="0.55000000000000004">
      <c r="Q10264" s="2"/>
    </row>
    <row r="10265" spans="17:17" x14ac:dyDescent="0.55000000000000004">
      <c r="Q10265" s="2"/>
    </row>
    <row r="10266" spans="17:17" x14ac:dyDescent="0.55000000000000004">
      <c r="Q10266" s="2"/>
    </row>
    <row r="10267" spans="17:17" x14ac:dyDescent="0.55000000000000004">
      <c r="Q10267" s="2"/>
    </row>
    <row r="10268" spans="17:17" x14ac:dyDescent="0.55000000000000004">
      <c r="Q10268" s="2"/>
    </row>
    <row r="10269" spans="17:17" x14ac:dyDescent="0.55000000000000004">
      <c r="Q10269" s="2"/>
    </row>
    <row r="10270" spans="17:17" x14ac:dyDescent="0.55000000000000004">
      <c r="Q10270" s="2"/>
    </row>
    <row r="10271" spans="17:17" x14ac:dyDescent="0.55000000000000004">
      <c r="Q10271" s="2"/>
    </row>
    <row r="10272" spans="17:17" x14ac:dyDescent="0.55000000000000004">
      <c r="Q10272" s="2"/>
    </row>
    <row r="10273" spans="17:17" x14ac:dyDescent="0.55000000000000004">
      <c r="Q10273" s="2"/>
    </row>
    <row r="10274" spans="17:17" x14ac:dyDescent="0.55000000000000004">
      <c r="Q10274" s="2"/>
    </row>
    <row r="10275" spans="17:17" x14ac:dyDescent="0.55000000000000004">
      <c r="Q10275" s="2"/>
    </row>
    <row r="10276" spans="17:17" x14ac:dyDescent="0.55000000000000004">
      <c r="Q10276" s="2"/>
    </row>
    <row r="10277" spans="17:17" x14ac:dyDescent="0.55000000000000004">
      <c r="Q10277" s="2"/>
    </row>
    <row r="10278" spans="17:17" x14ac:dyDescent="0.55000000000000004">
      <c r="Q10278" s="2"/>
    </row>
    <row r="10279" spans="17:17" x14ac:dyDescent="0.55000000000000004">
      <c r="Q10279" s="2"/>
    </row>
    <row r="10280" spans="17:17" x14ac:dyDescent="0.55000000000000004">
      <c r="Q10280" s="2"/>
    </row>
    <row r="10281" spans="17:17" x14ac:dyDescent="0.55000000000000004">
      <c r="Q10281" s="2"/>
    </row>
    <row r="10282" spans="17:17" x14ac:dyDescent="0.55000000000000004">
      <c r="Q10282" s="2"/>
    </row>
    <row r="10283" spans="17:17" x14ac:dyDescent="0.55000000000000004">
      <c r="Q10283" s="2"/>
    </row>
    <row r="10284" spans="17:17" x14ac:dyDescent="0.55000000000000004">
      <c r="Q10284" s="2"/>
    </row>
    <row r="10285" spans="17:17" x14ac:dyDescent="0.55000000000000004">
      <c r="Q10285" s="2"/>
    </row>
    <row r="10286" spans="17:17" x14ac:dyDescent="0.55000000000000004">
      <c r="Q10286" s="2"/>
    </row>
    <row r="10287" spans="17:17" x14ac:dyDescent="0.55000000000000004">
      <c r="Q10287" s="2"/>
    </row>
    <row r="10288" spans="17:17" x14ac:dyDescent="0.55000000000000004">
      <c r="Q10288" s="2"/>
    </row>
    <row r="10289" spans="17:17" x14ac:dyDescent="0.55000000000000004">
      <c r="Q10289" s="2"/>
    </row>
    <row r="10290" spans="17:17" x14ac:dyDescent="0.55000000000000004">
      <c r="Q10290" s="2"/>
    </row>
    <row r="10291" spans="17:17" x14ac:dyDescent="0.55000000000000004">
      <c r="Q10291" s="2"/>
    </row>
    <row r="10292" spans="17:17" x14ac:dyDescent="0.55000000000000004">
      <c r="Q10292" s="2"/>
    </row>
    <row r="10293" spans="17:17" x14ac:dyDescent="0.55000000000000004">
      <c r="Q10293" s="2"/>
    </row>
    <row r="10294" spans="17:17" x14ac:dyDescent="0.55000000000000004">
      <c r="Q10294" s="2"/>
    </row>
    <row r="10295" spans="17:17" x14ac:dyDescent="0.55000000000000004">
      <c r="Q10295" s="2"/>
    </row>
    <row r="10296" spans="17:17" x14ac:dyDescent="0.55000000000000004">
      <c r="Q10296" s="2"/>
    </row>
    <row r="10297" spans="17:17" x14ac:dyDescent="0.55000000000000004">
      <c r="Q10297" s="2"/>
    </row>
    <row r="10298" spans="17:17" x14ac:dyDescent="0.55000000000000004">
      <c r="Q10298" s="2"/>
    </row>
    <row r="10299" spans="17:17" x14ac:dyDescent="0.55000000000000004">
      <c r="Q10299" s="2"/>
    </row>
    <row r="10300" spans="17:17" x14ac:dyDescent="0.55000000000000004">
      <c r="Q10300" s="2"/>
    </row>
    <row r="10301" spans="17:17" x14ac:dyDescent="0.55000000000000004">
      <c r="Q10301" s="2"/>
    </row>
    <row r="10302" spans="17:17" x14ac:dyDescent="0.55000000000000004">
      <c r="Q10302" s="2"/>
    </row>
    <row r="10303" spans="17:17" x14ac:dyDescent="0.55000000000000004">
      <c r="Q10303" s="2"/>
    </row>
    <row r="10304" spans="17:17" x14ac:dyDescent="0.55000000000000004">
      <c r="Q10304" s="2"/>
    </row>
    <row r="10305" spans="17:17" x14ac:dyDescent="0.55000000000000004">
      <c r="Q10305" s="2"/>
    </row>
    <row r="10306" spans="17:17" x14ac:dyDescent="0.55000000000000004">
      <c r="Q10306" s="2"/>
    </row>
    <row r="10307" spans="17:17" x14ac:dyDescent="0.55000000000000004">
      <c r="Q10307" s="2"/>
    </row>
    <row r="10308" spans="17:17" x14ac:dyDescent="0.55000000000000004">
      <c r="Q10308" s="2"/>
    </row>
    <row r="10309" spans="17:17" x14ac:dyDescent="0.55000000000000004">
      <c r="Q10309" s="2"/>
    </row>
    <row r="10310" spans="17:17" x14ac:dyDescent="0.55000000000000004">
      <c r="Q10310" s="2"/>
    </row>
    <row r="10311" spans="17:17" x14ac:dyDescent="0.55000000000000004">
      <c r="Q10311" s="2"/>
    </row>
    <row r="10312" spans="17:17" x14ac:dyDescent="0.55000000000000004">
      <c r="Q10312" s="2"/>
    </row>
    <row r="10313" spans="17:17" x14ac:dyDescent="0.55000000000000004">
      <c r="Q10313" s="2"/>
    </row>
    <row r="10314" spans="17:17" x14ac:dyDescent="0.55000000000000004">
      <c r="Q10314" s="2"/>
    </row>
    <row r="10315" spans="17:17" x14ac:dyDescent="0.55000000000000004">
      <c r="Q10315" s="2"/>
    </row>
    <row r="10316" spans="17:17" x14ac:dyDescent="0.55000000000000004">
      <c r="Q10316" s="2"/>
    </row>
    <row r="10317" spans="17:17" x14ac:dyDescent="0.55000000000000004">
      <c r="Q10317" s="2"/>
    </row>
    <row r="10318" spans="17:17" x14ac:dyDescent="0.55000000000000004">
      <c r="Q10318" s="2"/>
    </row>
    <row r="10319" spans="17:17" x14ac:dyDescent="0.55000000000000004">
      <c r="Q10319" s="2"/>
    </row>
    <row r="10320" spans="17:17" x14ac:dyDescent="0.55000000000000004">
      <c r="Q10320" s="2"/>
    </row>
    <row r="10321" spans="17:17" x14ac:dyDescent="0.55000000000000004">
      <c r="Q10321" s="2"/>
    </row>
    <row r="10322" spans="17:17" x14ac:dyDescent="0.55000000000000004">
      <c r="Q10322" s="2"/>
    </row>
    <row r="10323" spans="17:17" x14ac:dyDescent="0.55000000000000004">
      <c r="Q10323" s="2"/>
    </row>
    <row r="10324" spans="17:17" x14ac:dyDescent="0.55000000000000004">
      <c r="Q10324" s="2"/>
    </row>
    <row r="10325" spans="17:17" x14ac:dyDescent="0.55000000000000004">
      <c r="Q10325" s="2"/>
    </row>
    <row r="10326" spans="17:17" x14ac:dyDescent="0.55000000000000004">
      <c r="Q10326" s="2"/>
    </row>
    <row r="10327" spans="17:17" x14ac:dyDescent="0.55000000000000004">
      <c r="Q10327" s="2"/>
    </row>
    <row r="10328" spans="17:17" x14ac:dyDescent="0.55000000000000004">
      <c r="Q10328" s="2"/>
    </row>
    <row r="10329" spans="17:17" x14ac:dyDescent="0.55000000000000004">
      <c r="Q10329" s="2"/>
    </row>
    <row r="10330" spans="17:17" x14ac:dyDescent="0.55000000000000004">
      <c r="Q10330" s="2"/>
    </row>
    <row r="10331" spans="17:17" x14ac:dyDescent="0.55000000000000004">
      <c r="Q10331" s="2"/>
    </row>
    <row r="10332" spans="17:17" x14ac:dyDescent="0.55000000000000004">
      <c r="Q10332" s="2"/>
    </row>
    <row r="10333" spans="17:17" x14ac:dyDescent="0.55000000000000004">
      <c r="Q10333" s="2"/>
    </row>
    <row r="10334" spans="17:17" x14ac:dyDescent="0.55000000000000004">
      <c r="Q10334" s="2"/>
    </row>
    <row r="10335" spans="17:17" x14ac:dyDescent="0.55000000000000004">
      <c r="Q10335" s="2"/>
    </row>
    <row r="10336" spans="17:17" x14ac:dyDescent="0.55000000000000004">
      <c r="Q10336" s="2"/>
    </row>
    <row r="10337" spans="17:17" x14ac:dyDescent="0.55000000000000004">
      <c r="Q10337" s="2"/>
    </row>
    <row r="10338" spans="17:17" x14ac:dyDescent="0.55000000000000004">
      <c r="Q10338" s="2"/>
    </row>
    <row r="10339" spans="17:17" x14ac:dyDescent="0.55000000000000004">
      <c r="Q10339" s="2"/>
    </row>
    <row r="10340" spans="17:17" x14ac:dyDescent="0.55000000000000004">
      <c r="Q10340" s="2"/>
    </row>
    <row r="10341" spans="17:17" x14ac:dyDescent="0.55000000000000004">
      <c r="Q10341" s="2"/>
    </row>
    <row r="10342" spans="17:17" x14ac:dyDescent="0.55000000000000004">
      <c r="Q10342" s="2"/>
    </row>
    <row r="10343" spans="17:17" x14ac:dyDescent="0.55000000000000004">
      <c r="Q10343" s="2"/>
    </row>
    <row r="10344" spans="17:17" x14ac:dyDescent="0.55000000000000004">
      <c r="Q10344" s="2"/>
    </row>
    <row r="10345" spans="17:17" x14ac:dyDescent="0.55000000000000004">
      <c r="Q10345" s="2"/>
    </row>
    <row r="10346" spans="17:17" x14ac:dyDescent="0.55000000000000004">
      <c r="Q10346" s="2"/>
    </row>
    <row r="10347" spans="17:17" x14ac:dyDescent="0.55000000000000004">
      <c r="Q10347" s="2"/>
    </row>
    <row r="10348" spans="17:17" x14ac:dyDescent="0.55000000000000004">
      <c r="Q10348" s="2"/>
    </row>
    <row r="10349" spans="17:17" x14ac:dyDescent="0.55000000000000004">
      <c r="Q10349" s="2"/>
    </row>
    <row r="10350" spans="17:17" x14ac:dyDescent="0.55000000000000004">
      <c r="Q10350" s="2"/>
    </row>
    <row r="10351" spans="17:17" x14ac:dyDescent="0.55000000000000004">
      <c r="Q10351" s="2"/>
    </row>
    <row r="10352" spans="17:17" x14ac:dyDescent="0.55000000000000004">
      <c r="Q10352" s="2"/>
    </row>
    <row r="10353" spans="17:17" x14ac:dyDescent="0.55000000000000004">
      <c r="Q10353" s="2"/>
    </row>
    <row r="10354" spans="17:17" x14ac:dyDescent="0.55000000000000004">
      <c r="Q10354" s="2"/>
    </row>
    <row r="10355" spans="17:17" x14ac:dyDescent="0.55000000000000004">
      <c r="Q10355" s="2"/>
    </row>
    <row r="10356" spans="17:17" x14ac:dyDescent="0.55000000000000004">
      <c r="Q10356" s="2"/>
    </row>
    <row r="10357" spans="17:17" x14ac:dyDescent="0.55000000000000004">
      <c r="Q10357" s="2"/>
    </row>
    <row r="10358" spans="17:17" x14ac:dyDescent="0.55000000000000004">
      <c r="Q10358" s="2"/>
    </row>
    <row r="10359" spans="17:17" x14ac:dyDescent="0.55000000000000004">
      <c r="Q10359" s="2"/>
    </row>
    <row r="10360" spans="17:17" x14ac:dyDescent="0.55000000000000004">
      <c r="Q10360" s="2"/>
    </row>
    <row r="10361" spans="17:17" x14ac:dyDescent="0.55000000000000004">
      <c r="Q10361" s="2"/>
    </row>
    <row r="10362" spans="17:17" x14ac:dyDescent="0.55000000000000004">
      <c r="Q10362" s="2"/>
    </row>
    <row r="10363" spans="17:17" x14ac:dyDescent="0.55000000000000004">
      <c r="Q10363" s="2"/>
    </row>
    <row r="10364" spans="17:17" x14ac:dyDescent="0.55000000000000004">
      <c r="Q10364" s="2"/>
    </row>
    <row r="10365" spans="17:17" x14ac:dyDescent="0.55000000000000004">
      <c r="Q10365" s="2"/>
    </row>
    <row r="10366" spans="17:17" x14ac:dyDescent="0.55000000000000004">
      <c r="Q10366" s="2"/>
    </row>
    <row r="10367" spans="17:17" x14ac:dyDescent="0.55000000000000004">
      <c r="Q10367" s="2"/>
    </row>
    <row r="10368" spans="17:17" x14ac:dyDescent="0.55000000000000004">
      <c r="Q10368" s="2"/>
    </row>
    <row r="10369" spans="17:17" x14ac:dyDescent="0.55000000000000004">
      <c r="Q10369" s="2"/>
    </row>
    <row r="10370" spans="17:17" x14ac:dyDescent="0.55000000000000004">
      <c r="Q10370" s="2"/>
    </row>
    <row r="10371" spans="17:17" x14ac:dyDescent="0.55000000000000004">
      <c r="Q10371" s="2"/>
    </row>
    <row r="10372" spans="17:17" x14ac:dyDescent="0.55000000000000004">
      <c r="Q10372" s="2"/>
    </row>
    <row r="10373" spans="17:17" x14ac:dyDescent="0.55000000000000004">
      <c r="Q10373" s="2"/>
    </row>
    <row r="10374" spans="17:17" x14ac:dyDescent="0.55000000000000004">
      <c r="Q10374" s="2"/>
    </row>
    <row r="10375" spans="17:17" x14ac:dyDescent="0.55000000000000004">
      <c r="Q10375" s="2"/>
    </row>
    <row r="10376" spans="17:17" x14ac:dyDescent="0.55000000000000004">
      <c r="Q10376" s="2"/>
    </row>
    <row r="10377" spans="17:17" x14ac:dyDescent="0.55000000000000004">
      <c r="Q10377" s="2"/>
    </row>
    <row r="10378" spans="17:17" x14ac:dyDescent="0.55000000000000004">
      <c r="Q10378" s="2"/>
    </row>
    <row r="10379" spans="17:17" x14ac:dyDescent="0.55000000000000004">
      <c r="Q10379" s="2"/>
    </row>
    <row r="10380" spans="17:17" x14ac:dyDescent="0.55000000000000004">
      <c r="Q10380" s="2"/>
    </row>
    <row r="10381" spans="17:17" x14ac:dyDescent="0.55000000000000004">
      <c r="Q10381" s="2"/>
    </row>
    <row r="10382" spans="17:17" x14ac:dyDescent="0.55000000000000004">
      <c r="Q10382" s="2"/>
    </row>
    <row r="10383" spans="17:17" x14ac:dyDescent="0.55000000000000004">
      <c r="Q10383" s="2"/>
    </row>
    <row r="10384" spans="17:17" x14ac:dyDescent="0.55000000000000004">
      <c r="Q10384" s="2"/>
    </row>
    <row r="10385" spans="17:17" x14ac:dyDescent="0.55000000000000004">
      <c r="Q10385" s="2"/>
    </row>
    <row r="10386" spans="17:17" x14ac:dyDescent="0.55000000000000004">
      <c r="Q10386" s="2"/>
    </row>
    <row r="10387" spans="17:17" x14ac:dyDescent="0.55000000000000004">
      <c r="Q10387" s="2"/>
    </row>
    <row r="10388" spans="17:17" x14ac:dyDescent="0.55000000000000004">
      <c r="Q10388" s="2"/>
    </row>
    <row r="10389" spans="17:17" x14ac:dyDescent="0.55000000000000004">
      <c r="Q10389" s="2"/>
    </row>
    <row r="10390" spans="17:17" x14ac:dyDescent="0.55000000000000004">
      <c r="Q10390" s="2"/>
    </row>
    <row r="10391" spans="17:17" x14ac:dyDescent="0.55000000000000004">
      <c r="Q10391" s="2"/>
    </row>
    <row r="10392" spans="17:17" x14ac:dyDescent="0.55000000000000004">
      <c r="Q10392" s="2"/>
    </row>
    <row r="10393" spans="17:17" x14ac:dyDescent="0.55000000000000004">
      <c r="Q10393" s="2"/>
    </row>
    <row r="10394" spans="17:17" x14ac:dyDescent="0.55000000000000004">
      <c r="Q10394" s="2"/>
    </row>
    <row r="10395" spans="17:17" x14ac:dyDescent="0.55000000000000004">
      <c r="Q10395" s="2"/>
    </row>
    <row r="10396" spans="17:17" x14ac:dyDescent="0.55000000000000004">
      <c r="Q10396" s="2"/>
    </row>
    <row r="10397" spans="17:17" x14ac:dyDescent="0.55000000000000004">
      <c r="Q10397" s="2"/>
    </row>
    <row r="10398" spans="17:17" x14ac:dyDescent="0.55000000000000004">
      <c r="Q10398" s="2"/>
    </row>
    <row r="10399" spans="17:17" x14ac:dyDescent="0.55000000000000004">
      <c r="Q10399" s="2"/>
    </row>
    <row r="10400" spans="17:17" x14ac:dyDescent="0.55000000000000004">
      <c r="Q10400" s="2"/>
    </row>
    <row r="10401" spans="17:17" x14ac:dyDescent="0.55000000000000004">
      <c r="Q10401" s="2"/>
    </row>
    <row r="10402" spans="17:17" x14ac:dyDescent="0.55000000000000004">
      <c r="Q10402" s="2"/>
    </row>
    <row r="10403" spans="17:17" x14ac:dyDescent="0.55000000000000004">
      <c r="Q10403" s="2"/>
    </row>
    <row r="10404" spans="17:17" x14ac:dyDescent="0.55000000000000004">
      <c r="Q10404" s="2"/>
    </row>
    <row r="10405" spans="17:17" x14ac:dyDescent="0.55000000000000004">
      <c r="Q10405" s="2"/>
    </row>
    <row r="10406" spans="17:17" x14ac:dyDescent="0.55000000000000004">
      <c r="Q10406" s="2"/>
    </row>
    <row r="10407" spans="17:17" x14ac:dyDescent="0.55000000000000004">
      <c r="Q10407" s="2"/>
    </row>
    <row r="10408" spans="17:17" x14ac:dyDescent="0.55000000000000004">
      <c r="Q10408" s="2"/>
    </row>
    <row r="10409" spans="17:17" x14ac:dyDescent="0.55000000000000004">
      <c r="Q10409" s="2"/>
    </row>
    <row r="10410" spans="17:17" x14ac:dyDescent="0.55000000000000004">
      <c r="Q10410" s="2"/>
    </row>
    <row r="10411" spans="17:17" x14ac:dyDescent="0.55000000000000004">
      <c r="Q10411" s="2"/>
    </row>
    <row r="10412" spans="17:17" x14ac:dyDescent="0.55000000000000004">
      <c r="Q10412" s="2"/>
    </row>
    <row r="10413" spans="17:17" x14ac:dyDescent="0.55000000000000004">
      <c r="Q10413" s="2"/>
    </row>
    <row r="10414" spans="17:17" x14ac:dyDescent="0.55000000000000004">
      <c r="Q10414" s="2"/>
    </row>
    <row r="10415" spans="17:17" x14ac:dyDescent="0.55000000000000004">
      <c r="Q10415" s="2"/>
    </row>
    <row r="10416" spans="17:17" x14ac:dyDescent="0.55000000000000004">
      <c r="Q10416" s="2"/>
    </row>
    <row r="10417" spans="17:17" x14ac:dyDescent="0.55000000000000004">
      <c r="Q10417" s="2"/>
    </row>
    <row r="10418" spans="17:17" x14ac:dyDescent="0.55000000000000004">
      <c r="Q10418" s="2"/>
    </row>
    <row r="10419" spans="17:17" x14ac:dyDescent="0.55000000000000004">
      <c r="Q10419" s="2"/>
    </row>
    <row r="10420" spans="17:17" x14ac:dyDescent="0.55000000000000004">
      <c r="Q10420" s="2"/>
    </row>
    <row r="10421" spans="17:17" x14ac:dyDescent="0.55000000000000004">
      <c r="Q10421" s="2"/>
    </row>
    <row r="10422" spans="17:17" x14ac:dyDescent="0.55000000000000004">
      <c r="Q10422" s="2"/>
    </row>
    <row r="10423" spans="17:17" x14ac:dyDescent="0.55000000000000004">
      <c r="Q10423" s="2"/>
    </row>
    <row r="10424" spans="17:17" x14ac:dyDescent="0.55000000000000004">
      <c r="Q10424" s="2"/>
    </row>
    <row r="10425" spans="17:17" x14ac:dyDescent="0.55000000000000004">
      <c r="Q10425" s="2"/>
    </row>
    <row r="10426" spans="17:17" x14ac:dyDescent="0.55000000000000004">
      <c r="Q10426" s="2"/>
    </row>
    <row r="10427" spans="17:17" x14ac:dyDescent="0.55000000000000004">
      <c r="Q10427" s="2"/>
    </row>
    <row r="10428" spans="17:17" x14ac:dyDescent="0.55000000000000004">
      <c r="Q10428" s="2"/>
    </row>
    <row r="10429" spans="17:17" x14ac:dyDescent="0.55000000000000004">
      <c r="Q10429" s="2"/>
    </row>
    <row r="10430" spans="17:17" x14ac:dyDescent="0.55000000000000004">
      <c r="Q10430" s="2"/>
    </row>
    <row r="10431" spans="17:17" x14ac:dyDescent="0.55000000000000004">
      <c r="Q10431" s="2"/>
    </row>
    <row r="10432" spans="17:17" x14ac:dyDescent="0.55000000000000004">
      <c r="Q10432" s="2"/>
    </row>
    <row r="10433" spans="17:17" x14ac:dyDescent="0.55000000000000004">
      <c r="Q10433" s="2"/>
    </row>
    <row r="10434" spans="17:17" x14ac:dyDescent="0.55000000000000004">
      <c r="Q10434" s="2"/>
    </row>
    <row r="10435" spans="17:17" x14ac:dyDescent="0.55000000000000004">
      <c r="Q10435" s="2"/>
    </row>
    <row r="10436" spans="17:17" x14ac:dyDescent="0.55000000000000004">
      <c r="Q10436" s="2"/>
    </row>
    <row r="10437" spans="17:17" x14ac:dyDescent="0.55000000000000004">
      <c r="Q10437" s="2"/>
    </row>
    <row r="10438" spans="17:17" x14ac:dyDescent="0.55000000000000004">
      <c r="Q10438" s="2"/>
    </row>
    <row r="10439" spans="17:17" x14ac:dyDescent="0.55000000000000004">
      <c r="Q10439" s="2"/>
    </row>
    <row r="10440" spans="17:17" x14ac:dyDescent="0.55000000000000004">
      <c r="Q10440" s="2"/>
    </row>
    <row r="10441" spans="17:17" x14ac:dyDescent="0.55000000000000004">
      <c r="Q10441" s="2"/>
    </row>
    <row r="10442" spans="17:17" x14ac:dyDescent="0.55000000000000004">
      <c r="Q10442" s="2"/>
    </row>
    <row r="10443" spans="17:17" x14ac:dyDescent="0.55000000000000004">
      <c r="Q10443" s="2"/>
    </row>
    <row r="10444" spans="17:17" x14ac:dyDescent="0.55000000000000004">
      <c r="Q10444" s="2"/>
    </row>
    <row r="10445" spans="17:17" x14ac:dyDescent="0.55000000000000004">
      <c r="Q10445" s="2"/>
    </row>
    <row r="10446" spans="17:17" x14ac:dyDescent="0.55000000000000004">
      <c r="Q10446" s="2"/>
    </row>
    <row r="10447" spans="17:17" x14ac:dyDescent="0.55000000000000004">
      <c r="Q10447" s="2"/>
    </row>
    <row r="10448" spans="17:17" x14ac:dyDescent="0.55000000000000004">
      <c r="Q10448" s="2"/>
    </row>
    <row r="10449" spans="17:17" x14ac:dyDescent="0.55000000000000004">
      <c r="Q10449" s="2"/>
    </row>
    <row r="10450" spans="17:17" x14ac:dyDescent="0.55000000000000004">
      <c r="Q10450" s="2"/>
    </row>
    <row r="10451" spans="17:17" x14ac:dyDescent="0.55000000000000004">
      <c r="Q10451" s="2"/>
    </row>
    <row r="10452" spans="17:17" x14ac:dyDescent="0.55000000000000004">
      <c r="Q10452" s="2"/>
    </row>
    <row r="10453" spans="17:17" x14ac:dyDescent="0.55000000000000004">
      <c r="Q10453" s="2"/>
    </row>
    <row r="10454" spans="17:17" x14ac:dyDescent="0.55000000000000004">
      <c r="Q10454" s="2"/>
    </row>
    <row r="10455" spans="17:17" x14ac:dyDescent="0.55000000000000004">
      <c r="Q10455" s="2"/>
    </row>
    <row r="10456" spans="17:17" x14ac:dyDescent="0.55000000000000004">
      <c r="Q10456" s="2"/>
    </row>
    <row r="10457" spans="17:17" x14ac:dyDescent="0.55000000000000004">
      <c r="Q10457" s="2"/>
    </row>
    <row r="10458" spans="17:17" x14ac:dyDescent="0.55000000000000004">
      <c r="Q10458" s="2"/>
    </row>
    <row r="10459" spans="17:17" x14ac:dyDescent="0.55000000000000004">
      <c r="Q10459" s="2"/>
    </row>
    <row r="10460" spans="17:17" x14ac:dyDescent="0.55000000000000004">
      <c r="Q10460" s="2"/>
    </row>
    <row r="10461" spans="17:17" x14ac:dyDescent="0.55000000000000004">
      <c r="Q10461" s="2"/>
    </row>
    <row r="10462" spans="17:17" x14ac:dyDescent="0.55000000000000004">
      <c r="Q10462" s="2"/>
    </row>
    <row r="10463" spans="17:17" x14ac:dyDescent="0.55000000000000004">
      <c r="Q10463" s="2"/>
    </row>
    <row r="10464" spans="17:17" x14ac:dyDescent="0.55000000000000004">
      <c r="Q10464" s="2"/>
    </row>
    <row r="10465" spans="17:17" x14ac:dyDescent="0.55000000000000004">
      <c r="Q10465" s="2"/>
    </row>
    <row r="10466" spans="17:17" x14ac:dyDescent="0.55000000000000004">
      <c r="Q10466" s="2"/>
    </row>
    <row r="10467" spans="17:17" x14ac:dyDescent="0.55000000000000004">
      <c r="Q10467" s="2"/>
    </row>
    <row r="10468" spans="17:17" x14ac:dyDescent="0.55000000000000004">
      <c r="Q10468" s="2"/>
    </row>
    <row r="10469" spans="17:17" x14ac:dyDescent="0.55000000000000004">
      <c r="Q10469" s="2"/>
    </row>
    <row r="10470" spans="17:17" x14ac:dyDescent="0.55000000000000004">
      <c r="Q10470" s="2"/>
    </row>
    <row r="10471" spans="17:17" x14ac:dyDescent="0.55000000000000004">
      <c r="Q10471" s="2"/>
    </row>
    <row r="10472" spans="17:17" x14ac:dyDescent="0.55000000000000004">
      <c r="Q10472" s="2"/>
    </row>
    <row r="10473" spans="17:17" x14ac:dyDescent="0.55000000000000004">
      <c r="Q10473" s="2"/>
    </row>
    <row r="10474" spans="17:17" x14ac:dyDescent="0.55000000000000004">
      <c r="Q10474" s="2"/>
    </row>
    <row r="10475" spans="17:17" x14ac:dyDescent="0.55000000000000004">
      <c r="Q10475" s="2"/>
    </row>
    <row r="10476" spans="17:17" x14ac:dyDescent="0.55000000000000004">
      <c r="Q10476" s="2"/>
    </row>
    <row r="10477" spans="17:17" x14ac:dyDescent="0.55000000000000004">
      <c r="Q10477" s="2"/>
    </row>
    <row r="10478" spans="17:17" x14ac:dyDescent="0.55000000000000004">
      <c r="Q10478" s="2"/>
    </row>
    <row r="10479" spans="17:17" x14ac:dyDescent="0.55000000000000004">
      <c r="Q10479" s="2"/>
    </row>
    <row r="10480" spans="17:17" x14ac:dyDescent="0.55000000000000004">
      <c r="Q10480" s="2"/>
    </row>
    <row r="10481" spans="17:17" x14ac:dyDescent="0.55000000000000004">
      <c r="Q10481" s="2"/>
    </row>
    <row r="10482" spans="17:17" x14ac:dyDescent="0.55000000000000004">
      <c r="Q10482" s="2"/>
    </row>
    <row r="10483" spans="17:17" x14ac:dyDescent="0.55000000000000004">
      <c r="Q10483" s="2"/>
    </row>
    <row r="10484" spans="17:17" x14ac:dyDescent="0.55000000000000004">
      <c r="Q10484" s="2"/>
    </row>
    <row r="10485" spans="17:17" x14ac:dyDescent="0.55000000000000004">
      <c r="Q10485" s="2"/>
    </row>
    <row r="10486" spans="17:17" x14ac:dyDescent="0.55000000000000004">
      <c r="Q10486" s="2"/>
    </row>
    <row r="10487" spans="17:17" x14ac:dyDescent="0.55000000000000004">
      <c r="Q10487" s="2"/>
    </row>
    <row r="10488" spans="17:17" x14ac:dyDescent="0.55000000000000004">
      <c r="Q10488" s="2"/>
    </row>
    <row r="10489" spans="17:17" x14ac:dyDescent="0.55000000000000004">
      <c r="Q10489" s="2"/>
    </row>
    <row r="10490" spans="17:17" x14ac:dyDescent="0.55000000000000004">
      <c r="Q10490" s="2"/>
    </row>
    <row r="10491" spans="17:17" x14ac:dyDescent="0.55000000000000004">
      <c r="Q10491" s="2"/>
    </row>
    <row r="10492" spans="17:17" x14ac:dyDescent="0.55000000000000004">
      <c r="Q10492" s="2"/>
    </row>
    <row r="10493" spans="17:17" x14ac:dyDescent="0.55000000000000004">
      <c r="Q10493" s="2"/>
    </row>
    <row r="10494" spans="17:17" x14ac:dyDescent="0.55000000000000004">
      <c r="Q10494" s="2"/>
    </row>
    <row r="10495" spans="17:17" x14ac:dyDescent="0.55000000000000004">
      <c r="Q10495" s="2"/>
    </row>
    <row r="10496" spans="17:17" x14ac:dyDescent="0.55000000000000004">
      <c r="Q10496" s="2"/>
    </row>
    <row r="10497" spans="17:17" x14ac:dyDescent="0.55000000000000004">
      <c r="Q10497" s="2"/>
    </row>
    <row r="10498" spans="17:17" x14ac:dyDescent="0.55000000000000004">
      <c r="Q10498" s="2"/>
    </row>
    <row r="10499" spans="17:17" x14ac:dyDescent="0.55000000000000004">
      <c r="Q10499" s="2"/>
    </row>
    <row r="10500" spans="17:17" x14ac:dyDescent="0.55000000000000004">
      <c r="Q10500" s="2"/>
    </row>
    <row r="10501" spans="17:17" x14ac:dyDescent="0.55000000000000004">
      <c r="Q10501" s="2"/>
    </row>
    <row r="10502" spans="17:17" x14ac:dyDescent="0.55000000000000004">
      <c r="Q10502" s="2"/>
    </row>
    <row r="10503" spans="17:17" x14ac:dyDescent="0.55000000000000004">
      <c r="Q10503" s="2"/>
    </row>
    <row r="10504" spans="17:17" x14ac:dyDescent="0.55000000000000004">
      <c r="Q10504" s="2"/>
    </row>
    <row r="10505" spans="17:17" x14ac:dyDescent="0.55000000000000004">
      <c r="Q10505" s="2"/>
    </row>
    <row r="10506" spans="17:17" x14ac:dyDescent="0.55000000000000004">
      <c r="Q10506" s="2"/>
    </row>
    <row r="10507" spans="17:17" x14ac:dyDescent="0.55000000000000004">
      <c r="Q10507" s="2"/>
    </row>
    <row r="10508" spans="17:17" x14ac:dyDescent="0.55000000000000004">
      <c r="Q10508" s="2"/>
    </row>
    <row r="10509" spans="17:17" x14ac:dyDescent="0.55000000000000004">
      <c r="Q10509" s="2"/>
    </row>
    <row r="10510" spans="17:17" x14ac:dyDescent="0.55000000000000004">
      <c r="Q10510" s="2"/>
    </row>
    <row r="10511" spans="17:17" x14ac:dyDescent="0.55000000000000004">
      <c r="Q10511" s="2"/>
    </row>
    <row r="10512" spans="17:17" x14ac:dyDescent="0.55000000000000004">
      <c r="Q10512" s="2"/>
    </row>
    <row r="10513" spans="17:17" x14ac:dyDescent="0.55000000000000004">
      <c r="Q10513" s="2"/>
    </row>
    <row r="10514" spans="17:17" x14ac:dyDescent="0.55000000000000004">
      <c r="Q10514" s="2"/>
    </row>
    <row r="10515" spans="17:17" x14ac:dyDescent="0.55000000000000004">
      <c r="Q10515" s="2"/>
    </row>
    <row r="10516" spans="17:17" x14ac:dyDescent="0.55000000000000004">
      <c r="Q10516" s="2"/>
    </row>
    <row r="10517" spans="17:17" x14ac:dyDescent="0.55000000000000004">
      <c r="Q10517" s="2"/>
    </row>
    <row r="10518" spans="17:17" x14ac:dyDescent="0.55000000000000004">
      <c r="Q10518" s="2"/>
    </row>
    <row r="10519" spans="17:17" x14ac:dyDescent="0.55000000000000004">
      <c r="Q10519" s="2"/>
    </row>
    <row r="10520" spans="17:17" x14ac:dyDescent="0.55000000000000004">
      <c r="Q10520" s="2"/>
    </row>
    <row r="10521" spans="17:17" x14ac:dyDescent="0.55000000000000004">
      <c r="Q10521" s="2"/>
    </row>
    <row r="10522" spans="17:17" x14ac:dyDescent="0.55000000000000004">
      <c r="Q10522" s="2"/>
    </row>
    <row r="10523" spans="17:17" x14ac:dyDescent="0.55000000000000004">
      <c r="Q10523" s="2"/>
    </row>
    <row r="10524" spans="17:17" x14ac:dyDescent="0.55000000000000004">
      <c r="Q10524" s="2"/>
    </row>
    <row r="10525" spans="17:17" x14ac:dyDescent="0.55000000000000004">
      <c r="Q10525" s="2"/>
    </row>
    <row r="10526" spans="17:17" x14ac:dyDescent="0.55000000000000004">
      <c r="Q10526" s="2"/>
    </row>
    <row r="10527" spans="17:17" x14ac:dyDescent="0.55000000000000004">
      <c r="Q10527" s="2"/>
    </row>
    <row r="10528" spans="17:17" x14ac:dyDescent="0.55000000000000004">
      <c r="Q10528" s="2"/>
    </row>
    <row r="10529" spans="17:17" x14ac:dyDescent="0.55000000000000004">
      <c r="Q10529" s="2"/>
    </row>
    <row r="10530" spans="17:17" x14ac:dyDescent="0.55000000000000004">
      <c r="Q10530" s="2"/>
    </row>
    <row r="10531" spans="17:17" x14ac:dyDescent="0.55000000000000004">
      <c r="Q10531" s="2"/>
    </row>
    <row r="10532" spans="17:17" x14ac:dyDescent="0.55000000000000004">
      <c r="Q10532" s="2"/>
    </row>
    <row r="10533" spans="17:17" x14ac:dyDescent="0.55000000000000004">
      <c r="Q10533" s="2"/>
    </row>
    <row r="10534" spans="17:17" x14ac:dyDescent="0.55000000000000004">
      <c r="Q10534" s="2"/>
    </row>
    <row r="10535" spans="17:17" x14ac:dyDescent="0.55000000000000004">
      <c r="Q10535" s="2"/>
    </row>
    <row r="10536" spans="17:17" x14ac:dyDescent="0.55000000000000004">
      <c r="Q10536" s="2"/>
    </row>
    <row r="10537" spans="17:17" x14ac:dyDescent="0.55000000000000004">
      <c r="Q10537" s="2"/>
    </row>
    <row r="10538" spans="17:17" x14ac:dyDescent="0.55000000000000004">
      <c r="Q10538" s="2"/>
    </row>
    <row r="10539" spans="17:17" x14ac:dyDescent="0.55000000000000004">
      <c r="Q10539" s="2"/>
    </row>
    <row r="10540" spans="17:17" x14ac:dyDescent="0.55000000000000004">
      <c r="Q10540" s="2"/>
    </row>
    <row r="10541" spans="17:17" x14ac:dyDescent="0.55000000000000004">
      <c r="Q10541" s="2"/>
    </row>
    <row r="10542" spans="17:17" x14ac:dyDescent="0.55000000000000004">
      <c r="Q10542" s="2"/>
    </row>
    <row r="10543" spans="17:17" x14ac:dyDescent="0.55000000000000004">
      <c r="Q10543" s="2"/>
    </row>
    <row r="10544" spans="17:17" x14ac:dyDescent="0.55000000000000004">
      <c r="Q10544" s="2"/>
    </row>
    <row r="10545" spans="17:17" x14ac:dyDescent="0.55000000000000004">
      <c r="Q10545" s="2"/>
    </row>
    <row r="10546" spans="17:17" x14ac:dyDescent="0.55000000000000004">
      <c r="Q10546" s="2"/>
    </row>
    <row r="10547" spans="17:17" x14ac:dyDescent="0.55000000000000004">
      <c r="Q10547" s="2"/>
    </row>
    <row r="10548" spans="17:17" x14ac:dyDescent="0.55000000000000004">
      <c r="Q10548" s="2"/>
    </row>
    <row r="10549" spans="17:17" x14ac:dyDescent="0.55000000000000004">
      <c r="Q10549" s="2"/>
    </row>
    <row r="10550" spans="17:17" x14ac:dyDescent="0.55000000000000004">
      <c r="Q10550" s="2"/>
    </row>
    <row r="10551" spans="17:17" x14ac:dyDescent="0.55000000000000004">
      <c r="Q10551" s="2"/>
    </row>
    <row r="10552" spans="17:17" x14ac:dyDescent="0.55000000000000004">
      <c r="Q10552" s="2"/>
    </row>
    <row r="10553" spans="17:17" x14ac:dyDescent="0.55000000000000004">
      <c r="Q10553" s="2"/>
    </row>
    <row r="10554" spans="17:17" x14ac:dyDescent="0.55000000000000004">
      <c r="Q10554" s="2"/>
    </row>
    <row r="10555" spans="17:17" x14ac:dyDescent="0.55000000000000004">
      <c r="Q10555" s="2"/>
    </row>
    <row r="10556" spans="17:17" x14ac:dyDescent="0.55000000000000004">
      <c r="Q10556" s="2"/>
    </row>
    <row r="10557" spans="17:17" x14ac:dyDescent="0.55000000000000004">
      <c r="Q10557" s="2"/>
    </row>
    <row r="10558" spans="17:17" x14ac:dyDescent="0.55000000000000004">
      <c r="Q10558" s="2"/>
    </row>
    <row r="10559" spans="17:17" x14ac:dyDescent="0.55000000000000004">
      <c r="Q10559" s="2"/>
    </row>
    <row r="10560" spans="17:17" x14ac:dyDescent="0.55000000000000004">
      <c r="Q10560" s="2"/>
    </row>
    <row r="10561" spans="17:17" x14ac:dyDescent="0.55000000000000004">
      <c r="Q10561" s="2"/>
    </row>
    <row r="10562" spans="17:17" x14ac:dyDescent="0.55000000000000004">
      <c r="Q10562" s="2"/>
    </row>
    <row r="10563" spans="17:17" x14ac:dyDescent="0.55000000000000004">
      <c r="Q10563" s="2"/>
    </row>
    <row r="10564" spans="17:17" x14ac:dyDescent="0.55000000000000004">
      <c r="Q10564" s="2"/>
    </row>
    <row r="10565" spans="17:17" x14ac:dyDescent="0.55000000000000004">
      <c r="Q10565" s="2"/>
    </row>
    <row r="10566" spans="17:17" x14ac:dyDescent="0.55000000000000004">
      <c r="Q10566" s="2"/>
    </row>
    <row r="10567" spans="17:17" x14ac:dyDescent="0.55000000000000004">
      <c r="Q10567" s="2"/>
    </row>
    <row r="10568" spans="17:17" x14ac:dyDescent="0.55000000000000004">
      <c r="Q10568" s="2"/>
    </row>
    <row r="10569" spans="17:17" x14ac:dyDescent="0.55000000000000004">
      <c r="Q10569" s="2"/>
    </row>
    <row r="10570" spans="17:17" x14ac:dyDescent="0.55000000000000004">
      <c r="Q10570" s="2"/>
    </row>
    <row r="10571" spans="17:17" x14ac:dyDescent="0.55000000000000004">
      <c r="Q10571" s="2"/>
    </row>
    <row r="10572" spans="17:17" x14ac:dyDescent="0.55000000000000004">
      <c r="Q10572" s="2"/>
    </row>
    <row r="10573" spans="17:17" x14ac:dyDescent="0.55000000000000004">
      <c r="Q10573" s="2"/>
    </row>
    <row r="10574" spans="17:17" x14ac:dyDescent="0.55000000000000004">
      <c r="Q10574" s="2"/>
    </row>
    <row r="10575" spans="17:17" x14ac:dyDescent="0.55000000000000004">
      <c r="Q10575" s="2"/>
    </row>
    <row r="10576" spans="17:17" x14ac:dyDescent="0.55000000000000004">
      <c r="Q10576" s="2"/>
    </row>
    <row r="10577" spans="17:17" x14ac:dyDescent="0.55000000000000004">
      <c r="Q10577" s="2"/>
    </row>
    <row r="10578" spans="17:17" x14ac:dyDescent="0.55000000000000004">
      <c r="Q10578" s="2"/>
    </row>
    <row r="10579" spans="17:17" x14ac:dyDescent="0.55000000000000004">
      <c r="Q10579" s="2"/>
    </row>
    <row r="10580" spans="17:17" x14ac:dyDescent="0.55000000000000004">
      <c r="Q10580" s="2"/>
    </row>
    <row r="10581" spans="17:17" x14ac:dyDescent="0.55000000000000004">
      <c r="Q10581" s="2"/>
    </row>
    <row r="10582" spans="17:17" x14ac:dyDescent="0.55000000000000004">
      <c r="Q10582" s="2"/>
    </row>
    <row r="10583" spans="17:17" x14ac:dyDescent="0.55000000000000004">
      <c r="Q10583" s="2"/>
    </row>
    <row r="10584" spans="17:17" x14ac:dyDescent="0.55000000000000004">
      <c r="Q10584" s="2"/>
    </row>
    <row r="10585" spans="17:17" x14ac:dyDescent="0.55000000000000004">
      <c r="Q10585" s="2"/>
    </row>
    <row r="10586" spans="17:17" x14ac:dyDescent="0.55000000000000004">
      <c r="Q10586" s="2"/>
    </row>
    <row r="10587" spans="17:17" x14ac:dyDescent="0.55000000000000004">
      <c r="Q10587" s="2"/>
    </row>
    <row r="10588" spans="17:17" x14ac:dyDescent="0.55000000000000004">
      <c r="Q10588" s="2"/>
    </row>
    <row r="10589" spans="17:17" x14ac:dyDescent="0.55000000000000004">
      <c r="Q10589" s="2"/>
    </row>
    <row r="10590" spans="17:17" x14ac:dyDescent="0.55000000000000004">
      <c r="Q10590" s="2"/>
    </row>
    <row r="10591" spans="17:17" x14ac:dyDescent="0.55000000000000004">
      <c r="Q10591" s="2"/>
    </row>
    <row r="10592" spans="17:17" x14ac:dyDescent="0.55000000000000004">
      <c r="Q10592" s="2"/>
    </row>
    <row r="10593" spans="17:17" x14ac:dyDescent="0.55000000000000004">
      <c r="Q10593" s="2"/>
    </row>
    <row r="10594" spans="17:17" x14ac:dyDescent="0.55000000000000004">
      <c r="Q10594" s="2"/>
    </row>
    <row r="10595" spans="17:17" x14ac:dyDescent="0.55000000000000004">
      <c r="Q10595" s="2"/>
    </row>
    <row r="10596" spans="17:17" x14ac:dyDescent="0.55000000000000004">
      <c r="Q10596" s="2"/>
    </row>
    <row r="10597" spans="17:17" x14ac:dyDescent="0.55000000000000004">
      <c r="Q10597" s="2"/>
    </row>
    <row r="10598" spans="17:17" x14ac:dyDescent="0.55000000000000004">
      <c r="Q10598" s="2"/>
    </row>
    <row r="10599" spans="17:17" x14ac:dyDescent="0.55000000000000004">
      <c r="Q10599" s="2"/>
    </row>
    <row r="10600" spans="17:17" x14ac:dyDescent="0.55000000000000004">
      <c r="Q10600" s="2"/>
    </row>
    <row r="10601" spans="17:17" x14ac:dyDescent="0.55000000000000004">
      <c r="Q10601" s="2"/>
    </row>
    <row r="10602" spans="17:17" x14ac:dyDescent="0.55000000000000004">
      <c r="Q10602" s="2"/>
    </row>
    <row r="10603" spans="17:17" x14ac:dyDescent="0.55000000000000004">
      <c r="Q10603" s="2"/>
    </row>
    <row r="10604" spans="17:17" x14ac:dyDescent="0.55000000000000004">
      <c r="Q10604" s="2"/>
    </row>
    <row r="10605" spans="17:17" x14ac:dyDescent="0.55000000000000004">
      <c r="Q10605" s="2"/>
    </row>
    <row r="10606" spans="17:17" x14ac:dyDescent="0.55000000000000004">
      <c r="Q10606" s="2"/>
    </row>
    <row r="10607" spans="17:17" x14ac:dyDescent="0.55000000000000004">
      <c r="Q10607" s="2"/>
    </row>
    <row r="10608" spans="17:17" x14ac:dyDescent="0.55000000000000004">
      <c r="Q10608" s="2"/>
    </row>
    <row r="10609" spans="17:17" x14ac:dyDescent="0.55000000000000004">
      <c r="Q10609" s="2"/>
    </row>
    <row r="10610" spans="17:17" x14ac:dyDescent="0.55000000000000004">
      <c r="Q10610" s="2"/>
    </row>
    <row r="10611" spans="17:17" x14ac:dyDescent="0.55000000000000004">
      <c r="Q10611" s="2"/>
    </row>
    <row r="10612" spans="17:17" x14ac:dyDescent="0.55000000000000004">
      <c r="Q10612" s="2"/>
    </row>
    <row r="10613" spans="17:17" x14ac:dyDescent="0.55000000000000004">
      <c r="Q10613" s="2"/>
    </row>
    <row r="10614" spans="17:17" x14ac:dyDescent="0.55000000000000004">
      <c r="Q10614" s="2"/>
    </row>
    <row r="10615" spans="17:17" x14ac:dyDescent="0.55000000000000004">
      <c r="Q10615" s="2"/>
    </row>
    <row r="10616" spans="17:17" x14ac:dyDescent="0.55000000000000004">
      <c r="Q10616" s="2"/>
    </row>
    <row r="10617" spans="17:17" x14ac:dyDescent="0.55000000000000004">
      <c r="Q10617" s="2"/>
    </row>
    <row r="10618" spans="17:17" x14ac:dyDescent="0.55000000000000004">
      <c r="Q10618" s="2"/>
    </row>
    <row r="10619" spans="17:17" x14ac:dyDescent="0.55000000000000004">
      <c r="Q10619" s="2"/>
    </row>
    <row r="10620" spans="17:17" x14ac:dyDescent="0.55000000000000004">
      <c r="Q10620" s="2"/>
    </row>
    <row r="10621" spans="17:17" x14ac:dyDescent="0.55000000000000004">
      <c r="Q10621" s="2"/>
    </row>
    <row r="10622" spans="17:17" x14ac:dyDescent="0.55000000000000004">
      <c r="Q10622" s="2"/>
    </row>
    <row r="10623" spans="17:17" x14ac:dyDescent="0.55000000000000004">
      <c r="Q10623" s="2"/>
    </row>
    <row r="10624" spans="17:17" x14ac:dyDescent="0.55000000000000004">
      <c r="Q10624" s="2"/>
    </row>
    <row r="10625" spans="17:17" x14ac:dyDescent="0.55000000000000004">
      <c r="Q10625" s="2"/>
    </row>
    <row r="10626" spans="17:17" x14ac:dyDescent="0.55000000000000004">
      <c r="Q10626" s="2"/>
    </row>
    <row r="10627" spans="17:17" x14ac:dyDescent="0.55000000000000004">
      <c r="Q10627" s="2"/>
    </row>
    <row r="10628" spans="17:17" x14ac:dyDescent="0.55000000000000004">
      <c r="Q10628" s="2"/>
    </row>
    <row r="10629" spans="17:17" x14ac:dyDescent="0.55000000000000004">
      <c r="Q10629" s="2"/>
    </row>
    <row r="10630" spans="17:17" x14ac:dyDescent="0.55000000000000004">
      <c r="Q10630" s="2"/>
    </row>
    <row r="10631" spans="17:17" x14ac:dyDescent="0.55000000000000004">
      <c r="Q10631" s="2"/>
    </row>
    <row r="10632" spans="17:17" x14ac:dyDescent="0.55000000000000004">
      <c r="Q10632" s="2"/>
    </row>
    <row r="10633" spans="17:17" x14ac:dyDescent="0.55000000000000004">
      <c r="Q10633" s="2"/>
    </row>
    <row r="10634" spans="17:17" x14ac:dyDescent="0.55000000000000004">
      <c r="Q10634" s="2"/>
    </row>
    <row r="10635" spans="17:17" x14ac:dyDescent="0.55000000000000004">
      <c r="Q10635" s="2"/>
    </row>
    <row r="10636" spans="17:17" x14ac:dyDescent="0.55000000000000004">
      <c r="Q10636" s="2"/>
    </row>
    <row r="10637" spans="17:17" x14ac:dyDescent="0.55000000000000004">
      <c r="Q10637" s="2"/>
    </row>
    <row r="10638" spans="17:17" x14ac:dyDescent="0.55000000000000004">
      <c r="Q10638" s="2"/>
    </row>
    <row r="10639" spans="17:17" x14ac:dyDescent="0.55000000000000004">
      <c r="Q10639" s="2"/>
    </row>
    <row r="10640" spans="17:17" x14ac:dyDescent="0.55000000000000004">
      <c r="Q10640" s="2"/>
    </row>
    <row r="10641" spans="17:17" x14ac:dyDescent="0.55000000000000004">
      <c r="Q10641" s="2"/>
    </row>
    <row r="10642" spans="17:17" x14ac:dyDescent="0.55000000000000004">
      <c r="Q10642" s="2"/>
    </row>
    <row r="10643" spans="17:17" x14ac:dyDescent="0.55000000000000004">
      <c r="Q10643" s="2"/>
    </row>
    <row r="10644" spans="17:17" x14ac:dyDescent="0.55000000000000004">
      <c r="Q10644" s="2"/>
    </row>
    <row r="10645" spans="17:17" x14ac:dyDescent="0.55000000000000004">
      <c r="Q10645" s="2"/>
    </row>
    <row r="10646" spans="17:17" x14ac:dyDescent="0.55000000000000004">
      <c r="Q10646" s="2"/>
    </row>
    <row r="10647" spans="17:17" x14ac:dyDescent="0.55000000000000004">
      <c r="Q10647" s="2"/>
    </row>
    <row r="10648" spans="17:17" x14ac:dyDescent="0.55000000000000004">
      <c r="Q10648" s="2"/>
    </row>
    <row r="10649" spans="17:17" x14ac:dyDescent="0.55000000000000004">
      <c r="Q10649" s="2"/>
    </row>
    <row r="10650" spans="17:17" x14ac:dyDescent="0.55000000000000004">
      <c r="Q10650" s="2"/>
    </row>
    <row r="10651" spans="17:17" x14ac:dyDescent="0.55000000000000004">
      <c r="Q10651" s="2"/>
    </row>
    <row r="10652" spans="17:17" x14ac:dyDescent="0.55000000000000004">
      <c r="Q10652" s="2"/>
    </row>
    <row r="10653" spans="17:17" x14ac:dyDescent="0.55000000000000004">
      <c r="Q10653" s="2"/>
    </row>
    <row r="10654" spans="17:17" x14ac:dyDescent="0.55000000000000004">
      <c r="Q10654" s="2"/>
    </row>
    <row r="10655" spans="17:17" x14ac:dyDescent="0.55000000000000004">
      <c r="Q10655" s="2"/>
    </row>
    <row r="10656" spans="17:17" x14ac:dyDescent="0.55000000000000004">
      <c r="Q10656" s="2"/>
    </row>
    <row r="10657" spans="17:17" x14ac:dyDescent="0.55000000000000004">
      <c r="Q10657" s="2"/>
    </row>
    <row r="10658" spans="17:17" x14ac:dyDescent="0.55000000000000004">
      <c r="Q10658" s="2"/>
    </row>
    <row r="10659" spans="17:17" x14ac:dyDescent="0.55000000000000004">
      <c r="Q10659" s="2"/>
    </row>
    <row r="10660" spans="17:17" x14ac:dyDescent="0.55000000000000004">
      <c r="Q10660" s="2"/>
    </row>
    <row r="10661" spans="17:17" x14ac:dyDescent="0.55000000000000004">
      <c r="Q10661" s="2"/>
    </row>
    <row r="10662" spans="17:17" x14ac:dyDescent="0.55000000000000004">
      <c r="Q10662" s="2"/>
    </row>
    <row r="10663" spans="17:17" x14ac:dyDescent="0.55000000000000004">
      <c r="Q10663" s="2"/>
    </row>
    <row r="10664" spans="17:17" x14ac:dyDescent="0.55000000000000004">
      <c r="Q10664" s="2"/>
    </row>
    <row r="10665" spans="17:17" x14ac:dyDescent="0.55000000000000004">
      <c r="Q10665" s="2"/>
    </row>
    <row r="10666" spans="17:17" x14ac:dyDescent="0.55000000000000004">
      <c r="Q10666" s="2"/>
    </row>
    <row r="10667" spans="17:17" x14ac:dyDescent="0.55000000000000004">
      <c r="Q10667" s="2"/>
    </row>
    <row r="10668" spans="17:17" x14ac:dyDescent="0.55000000000000004">
      <c r="Q10668" s="2"/>
    </row>
    <row r="10669" spans="17:17" x14ac:dyDescent="0.55000000000000004">
      <c r="Q10669" s="2"/>
    </row>
    <row r="10670" spans="17:17" x14ac:dyDescent="0.55000000000000004">
      <c r="Q10670" s="2"/>
    </row>
    <row r="10671" spans="17:17" x14ac:dyDescent="0.55000000000000004">
      <c r="Q10671" s="2"/>
    </row>
    <row r="10672" spans="17:17" x14ac:dyDescent="0.55000000000000004">
      <c r="Q10672" s="2"/>
    </row>
    <row r="10673" spans="17:17" x14ac:dyDescent="0.55000000000000004">
      <c r="Q10673" s="2"/>
    </row>
    <row r="10674" spans="17:17" x14ac:dyDescent="0.55000000000000004">
      <c r="Q10674" s="2"/>
    </row>
    <row r="10675" spans="17:17" x14ac:dyDescent="0.55000000000000004">
      <c r="Q10675" s="2"/>
    </row>
    <row r="10676" spans="17:17" x14ac:dyDescent="0.55000000000000004">
      <c r="Q10676" s="2"/>
    </row>
    <row r="10677" spans="17:17" x14ac:dyDescent="0.55000000000000004">
      <c r="Q10677" s="2"/>
    </row>
    <row r="10678" spans="17:17" x14ac:dyDescent="0.55000000000000004">
      <c r="Q10678" s="2"/>
    </row>
    <row r="10679" spans="17:17" x14ac:dyDescent="0.55000000000000004">
      <c r="Q10679" s="2"/>
    </row>
    <row r="10680" spans="17:17" x14ac:dyDescent="0.55000000000000004">
      <c r="Q10680" s="2"/>
    </row>
    <row r="10681" spans="17:17" x14ac:dyDescent="0.55000000000000004">
      <c r="Q10681" s="2"/>
    </row>
    <row r="10682" spans="17:17" x14ac:dyDescent="0.55000000000000004">
      <c r="Q10682" s="2"/>
    </row>
    <row r="10683" spans="17:17" x14ac:dyDescent="0.55000000000000004">
      <c r="Q10683" s="2"/>
    </row>
    <row r="10684" spans="17:17" x14ac:dyDescent="0.55000000000000004">
      <c r="Q10684" s="2"/>
    </row>
    <row r="10685" spans="17:17" x14ac:dyDescent="0.55000000000000004">
      <c r="Q10685" s="2"/>
    </row>
    <row r="10686" spans="17:17" x14ac:dyDescent="0.55000000000000004">
      <c r="Q10686" s="2"/>
    </row>
    <row r="10687" spans="17:17" x14ac:dyDescent="0.55000000000000004">
      <c r="Q10687" s="2"/>
    </row>
    <row r="10688" spans="17:17" x14ac:dyDescent="0.55000000000000004">
      <c r="Q10688" s="2"/>
    </row>
    <row r="10689" spans="17:17" x14ac:dyDescent="0.55000000000000004">
      <c r="Q10689" s="2"/>
    </row>
    <row r="10690" spans="17:17" x14ac:dyDescent="0.55000000000000004">
      <c r="Q10690" s="2"/>
    </row>
    <row r="10691" spans="17:17" x14ac:dyDescent="0.55000000000000004">
      <c r="Q10691" s="2"/>
    </row>
    <row r="10692" spans="17:17" x14ac:dyDescent="0.55000000000000004">
      <c r="Q10692" s="2"/>
    </row>
    <row r="10693" spans="17:17" x14ac:dyDescent="0.55000000000000004">
      <c r="Q10693" s="2"/>
    </row>
    <row r="10694" spans="17:17" x14ac:dyDescent="0.55000000000000004">
      <c r="Q10694" s="2"/>
    </row>
    <row r="10695" spans="17:17" x14ac:dyDescent="0.55000000000000004">
      <c r="Q10695" s="2"/>
    </row>
    <row r="10696" spans="17:17" x14ac:dyDescent="0.55000000000000004">
      <c r="Q10696" s="2"/>
    </row>
    <row r="10697" spans="17:17" x14ac:dyDescent="0.55000000000000004">
      <c r="Q10697" s="2"/>
    </row>
    <row r="10698" spans="17:17" x14ac:dyDescent="0.55000000000000004">
      <c r="Q10698" s="2"/>
    </row>
    <row r="10699" spans="17:17" x14ac:dyDescent="0.55000000000000004">
      <c r="Q10699" s="2"/>
    </row>
    <row r="10700" spans="17:17" x14ac:dyDescent="0.55000000000000004">
      <c r="Q10700" s="2"/>
    </row>
    <row r="10701" spans="17:17" x14ac:dyDescent="0.55000000000000004">
      <c r="Q10701" s="2"/>
    </row>
    <row r="10702" spans="17:17" x14ac:dyDescent="0.55000000000000004">
      <c r="Q10702" s="2"/>
    </row>
    <row r="10703" spans="17:17" x14ac:dyDescent="0.55000000000000004">
      <c r="Q10703" s="2"/>
    </row>
    <row r="10704" spans="17:17" x14ac:dyDescent="0.55000000000000004">
      <c r="Q10704" s="2"/>
    </row>
    <row r="10705" spans="17:17" x14ac:dyDescent="0.55000000000000004">
      <c r="Q10705" s="2"/>
    </row>
    <row r="10706" spans="17:17" x14ac:dyDescent="0.55000000000000004">
      <c r="Q10706" s="2"/>
    </row>
    <row r="10707" spans="17:17" x14ac:dyDescent="0.55000000000000004">
      <c r="Q10707" s="2"/>
    </row>
    <row r="10708" spans="17:17" x14ac:dyDescent="0.55000000000000004">
      <c r="Q10708" s="2"/>
    </row>
    <row r="10709" spans="17:17" x14ac:dyDescent="0.55000000000000004">
      <c r="Q10709" s="2"/>
    </row>
    <row r="10710" spans="17:17" x14ac:dyDescent="0.55000000000000004">
      <c r="Q10710" s="2"/>
    </row>
    <row r="10711" spans="17:17" x14ac:dyDescent="0.55000000000000004">
      <c r="Q10711" s="2"/>
    </row>
    <row r="10712" spans="17:17" x14ac:dyDescent="0.55000000000000004">
      <c r="Q10712" s="2"/>
    </row>
    <row r="10713" spans="17:17" x14ac:dyDescent="0.55000000000000004">
      <c r="Q10713" s="2"/>
    </row>
    <row r="10714" spans="17:17" x14ac:dyDescent="0.55000000000000004">
      <c r="Q10714" s="2"/>
    </row>
    <row r="10715" spans="17:17" x14ac:dyDescent="0.55000000000000004">
      <c r="Q10715" s="2"/>
    </row>
    <row r="10716" spans="17:17" x14ac:dyDescent="0.55000000000000004">
      <c r="Q10716" s="2"/>
    </row>
    <row r="10717" spans="17:17" x14ac:dyDescent="0.55000000000000004">
      <c r="Q10717" s="2"/>
    </row>
    <row r="10718" spans="17:17" x14ac:dyDescent="0.55000000000000004">
      <c r="Q10718" s="2"/>
    </row>
    <row r="10719" spans="17:17" x14ac:dyDescent="0.55000000000000004">
      <c r="Q10719" s="2"/>
    </row>
    <row r="10720" spans="17:17" x14ac:dyDescent="0.55000000000000004">
      <c r="Q10720" s="2"/>
    </row>
    <row r="10721" spans="17:17" x14ac:dyDescent="0.55000000000000004">
      <c r="Q10721" s="2"/>
    </row>
    <row r="10722" spans="17:17" x14ac:dyDescent="0.55000000000000004">
      <c r="Q10722" s="2"/>
    </row>
    <row r="10723" spans="17:17" x14ac:dyDescent="0.55000000000000004">
      <c r="Q10723" s="2"/>
    </row>
    <row r="10724" spans="17:17" x14ac:dyDescent="0.55000000000000004">
      <c r="Q10724" s="2"/>
    </row>
    <row r="10725" spans="17:17" x14ac:dyDescent="0.55000000000000004">
      <c r="Q10725" s="2"/>
    </row>
    <row r="10726" spans="17:17" x14ac:dyDescent="0.55000000000000004">
      <c r="Q10726" s="2"/>
    </row>
    <row r="10727" spans="17:17" x14ac:dyDescent="0.55000000000000004">
      <c r="Q10727" s="2"/>
    </row>
    <row r="10728" spans="17:17" x14ac:dyDescent="0.55000000000000004">
      <c r="Q10728" s="2"/>
    </row>
    <row r="10729" spans="17:17" x14ac:dyDescent="0.55000000000000004">
      <c r="Q10729" s="2"/>
    </row>
    <row r="10730" spans="17:17" x14ac:dyDescent="0.55000000000000004">
      <c r="Q10730" s="2"/>
    </row>
    <row r="10731" spans="17:17" x14ac:dyDescent="0.55000000000000004">
      <c r="Q10731" s="2"/>
    </row>
    <row r="10732" spans="17:17" x14ac:dyDescent="0.55000000000000004">
      <c r="Q10732" s="2"/>
    </row>
    <row r="10733" spans="17:17" x14ac:dyDescent="0.55000000000000004">
      <c r="Q10733" s="2"/>
    </row>
    <row r="10734" spans="17:17" x14ac:dyDescent="0.55000000000000004">
      <c r="Q10734" s="2"/>
    </row>
    <row r="10735" spans="17:17" x14ac:dyDescent="0.55000000000000004">
      <c r="Q10735" s="2"/>
    </row>
    <row r="10736" spans="17:17" x14ac:dyDescent="0.55000000000000004">
      <c r="Q10736" s="2"/>
    </row>
    <row r="10737" spans="17:17" x14ac:dyDescent="0.55000000000000004">
      <c r="Q10737" s="2"/>
    </row>
    <row r="10738" spans="17:17" x14ac:dyDescent="0.55000000000000004">
      <c r="Q10738" s="2"/>
    </row>
    <row r="10739" spans="17:17" x14ac:dyDescent="0.55000000000000004">
      <c r="Q10739" s="2"/>
    </row>
    <row r="10740" spans="17:17" x14ac:dyDescent="0.55000000000000004">
      <c r="Q10740" s="2"/>
    </row>
    <row r="10741" spans="17:17" x14ac:dyDescent="0.55000000000000004">
      <c r="Q10741" s="2"/>
    </row>
    <row r="10742" spans="17:17" x14ac:dyDescent="0.55000000000000004">
      <c r="Q10742" s="2"/>
    </row>
    <row r="10743" spans="17:17" x14ac:dyDescent="0.55000000000000004">
      <c r="Q10743" s="2"/>
    </row>
    <row r="10744" spans="17:17" x14ac:dyDescent="0.55000000000000004">
      <c r="Q10744" s="2"/>
    </row>
    <row r="10745" spans="17:17" x14ac:dyDescent="0.55000000000000004">
      <c r="Q10745" s="2"/>
    </row>
    <row r="10746" spans="17:17" x14ac:dyDescent="0.55000000000000004">
      <c r="Q10746" s="2"/>
    </row>
    <row r="10747" spans="17:17" x14ac:dyDescent="0.55000000000000004">
      <c r="Q10747" s="2"/>
    </row>
    <row r="10748" spans="17:17" x14ac:dyDescent="0.55000000000000004">
      <c r="Q10748" s="2"/>
    </row>
    <row r="10749" spans="17:17" x14ac:dyDescent="0.55000000000000004">
      <c r="Q10749" s="2"/>
    </row>
    <row r="10750" spans="17:17" x14ac:dyDescent="0.55000000000000004">
      <c r="Q10750" s="2"/>
    </row>
    <row r="10751" spans="17:17" x14ac:dyDescent="0.55000000000000004">
      <c r="Q10751" s="2"/>
    </row>
    <row r="10752" spans="17:17" x14ac:dyDescent="0.55000000000000004">
      <c r="Q10752" s="2"/>
    </row>
    <row r="10753" spans="17:17" x14ac:dyDescent="0.55000000000000004">
      <c r="Q10753" s="2"/>
    </row>
    <row r="10754" spans="17:17" x14ac:dyDescent="0.55000000000000004">
      <c r="Q10754" s="2"/>
    </row>
    <row r="10755" spans="17:17" x14ac:dyDescent="0.55000000000000004">
      <c r="Q10755" s="2"/>
    </row>
    <row r="10756" spans="17:17" x14ac:dyDescent="0.55000000000000004">
      <c r="Q10756" s="2"/>
    </row>
    <row r="10757" spans="17:17" x14ac:dyDescent="0.55000000000000004">
      <c r="Q10757" s="2"/>
    </row>
    <row r="10758" spans="17:17" x14ac:dyDescent="0.55000000000000004">
      <c r="Q10758" s="2"/>
    </row>
    <row r="10759" spans="17:17" x14ac:dyDescent="0.55000000000000004">
      <c r="Q10759" s="2"/>
    </row>
    <row r="10760" spans="17:17" x14ac:dyDescent="0.55000000000000004">
      <c r="Q10760" s="2"/>
    </row>
    <row r="10761" spans="17:17" x14ac:dyDescent="0.55000000000000004">
      <c r="Q10761" s="2"/>
    </row>
    <row r="10762" spans="17:17" x14ac:dyDescent="0.55000000000000004">
      <c r="Q10762" s="2"/>
    </row>
    <row r="10763" spans="17:17" x14ac:dyDescent="0.55000000000000004">
      <c r="Q10763" s="2"/>
    </row>
    <row r="10764" spans="17:17" x14ac:dyDescent="0.55000000000000004">
      <c r="Q10764" s="2"/>
    </row>
    <row r="10765" spans="17:17" x14ac:dyDescent="0.55000000000000004">
      <c r="Q10765" s="2"/>
    </row>
    <row r="10766" spans="17:17" x14ac:dyDescent="0.55000000000000004">
      <c r="Q10766" s="2"/>
    </row>
    <row r="10767" spans="17:17" x14ac:dyDescent="0.55000000000000004">
      <c r="Q10767" s="2"/>
    </row>
    <row r="10768" spans="17:17" x14ac:dyDescent="0.55000000000000004">
      <c r="Q10768" s="2"/>
    </row>
    <row r="10769" spans="17:17" x14ac:dyDescent="0.55000000000000004">
      <c r="Q10769" s="2"/>
    </row>
    <row r="10770" spans="17:17" x14ac:dyDescent="0.55000000000000004">
      <c r="Q10770" s="2"/>
    </row>
    <row r="10771" spans="17:17" x14ac:dyDescent="0.55000000000000004">
      <c r="Q10771" s="2"/>
    </row>
    <row r="10772" spans="17:17" x14ac:dyDescent="0.55000000000000004">
      <c r="Q10772" s="2"/>
    </row>
    <row r="10773" spans="17:17" x14ac:dyDescent="0.55000000000000004">
      <c r="Q10773" s="2"/>
    </row>
    <row r="10774" spans="17:17" x14ac:dyDescent="0.55000000000000004">
      <c r="Q10774" s="2"/>
    </row>
    <row r="10775" spans="17:17" x14ac:dyDescent="0.55000000000000004">
      <c r="Q10775" s="2"/>
    </row>
    <row r="10776" spans="17:17" x14ac:dyDescent="0.55000000000000004">
      <c r="Q10776" s="2"/>
    </row>
    <row r="10777" spans="17:17" x14ac:dyDescent="0.55000000000000004">
      <c r="Q10777" s="2"/>
    </row>
    <row r="10778" spans="17:17" x14ac:dyDescent="0.55000000000000004">
      <c r="Q10778" s="2"/>
    </row>
    <row r="10779" spans="17:17" x14ac:dyDescent="0.55000000000000004">
      <c r="Q10779" s="2"/>
    </row>
    <row r="10780" spans="17:17" x14ac:dyDescent="0.55000000000000004">
      <c r="Q10780" s="2"/>
    </row>
    <row r="10781" spans="17:17" x14ac:dyDescent="0.55000000000000004">
      <c r="Q10781" s="2"/>
    </row>
    <row r="10782" spans="17:17" x14ac:dyDescent="0.55000000000000004">
      <c r="Q10782" s="2"/>
    </row>
    <row r="10783" spans="17:17" x14ac:dyDescent="0.55000000000000004">
      <c r="Q10783" s="2"/>
    </row>
    <row r="10784" spans="17:17" x14ac:dyDescent="0.55000000000000004">
      <c r="Q10784" s="2"/>
    </row>
    <row r="10785" spans="17:17" x14ac:dyDescent="0.55000000000000004">
      <c r="Q10785" s="2"/>
    </row>
    <row r="10786" spans="17:17" x14ac:dyDescent="0.55000000000000004">
      <c r="Q10786" s="2"/>
    </row>
    <row r="10787" spans="17:17" x14ac:dyDescent="0.55000000000000004">
      <c r="Q10787" s="2"/>
    </row>
    <row r="10788" spans="17:17" x14ac:dyDescent="0.55000000000000004">
      <c r="Q10788" s="2"/>
    </row>
    <row r="10789" spans="17:17" x14ac:dyDescent="0.55000000000000004">
      <c r="Q10789" s="2"/>
    </row>
    <row r="10790" spans="17:17" x14ac:dyDescent="0.55000000000000004">
      <c r="Q10790" s="2"/>
    </row>
    <row r="10791" spans="17:17" x14ac:dyDescent="0.55000000000000004">
      <c r="Q10791" s="2"/>
    </row>
    <row r="10792" spans="17:17" x14ac:dyDescent="0.55000000000000004">
      <c r="Q10792" s="2"/>
    </row>
    <row r="10793" spans="17:17" x14ac:dyDescent="0.55000000000000004">
      <c r="Q10793" s="2"/>
    </row>
    <row r="10794" spans="17:17" x14ac:dyDescent="0.55000000000000004">
      <c r="Q10794" s="2"/>
    </row>
    <row r="10795" spans="17:17" x14ac:dyDescent="0.55000000000000004">
      <c r="Q10795" s="2"/>
    </row>
    <row r="10796" spans="17:17" x14ac:dyDescent="0.55000000000000004">
      <c r="Q10796" s="2"/>
    </row>
    <row r="10797" spans="17:17" x14ac:dyDescent="0.55000000000000004">
      <c r="Q10797" s="2"/>
    </row>
    <row r="10798" spans="17:17" x14ac:dyDescent="0.55000000000000004">
      <c r="Q10798" s="2"/>
    </row>
    <row r="10799" spans="17:17" x14ac:dyDescent="0.55000000000000004">
      <c r="Q10799" s="2"/>
    </row>
    <row r="10800" spans="17:17" x14ac:dyDescent="0.55000000000000004">
      <c r="Q10800" s="2"/>
    </row>
    <row r="10801" spans="17:17" x14ac:dyDescent="0.55000000000000004">
      <c r="Q10801" s="2"/>
    </row>
    <row r="10802" spans="17:17" x14ac:dyDescent="0.55000000000000004">
      <c r="Q10802" s="2"/>
    </row>
    <row r="10803" spans="17:17" x14ac:dyDescent="0.55000000000000004">
      <c r="Q10803" s="2"/>
    </row>
    <row r="10804" spans="17:17" x14ac:dyDescent="0.55000000000000004">
      <c r="Q10804" s="2"/>
    </row>
    <row r="10805" spans="17:17" x14ac:dyDescent="0.55000000000000004">
      <c r="Q10805" s="2"/>
    </row>
    <row r="10806" spans="17:17" x14ac:dyDescent="0.55000000000000004">
      <c r="Q10806" s="2"/>
    </row>
    <row r="10807" spans="17:17" x14ac:dyDescent="0.55000000000000004">
      <c r="Q10807" s="2"/>
    </row>
    <row r="10808" spans="17:17" x14ac:dyDescent="0.55000000000000004">
      <c r="Q10808" s="2"/>
    </row>
    <row r="10809" spans="17:17" x14ac:dyDescent="0.55000000000000004">
      <c r="Q10809" s="2"/>
    </row>
    <row r="10810" spans="17:17" x14ac:dyDescent="0.55000000000000004">
      <c r="Q10810" s="2"/>
    </row>
    <row r="10811" spans="17:17" x14ac:dyDescent="0.55000000000000004">
      <c r="Q10811" s="2"/>
    </row>
    <row r="10812" spans="17:17" x14ac:dyDescent="0.55000000000000004">
      <c r="Q10812" s="2"/>
    </row>
    <row r="10813" spans="17:17" x14ac:dyDescent="0.55000000000000004">
      <c r="Q10813" s="2"/>
    </row>
    <row r="10814" spans="17:17" x14ac:dyDescent="0.55000000000000004">
      <c r="Q10814" s="2"/>
    </row>
    <row r="10815" spans="17:17" x14ac:dyDescent="0.55000000000000004">
      <c r="Q10815" s="2"/>
    </row>
    <row r="10816" spans="17:17" x14ac:dyDescent="0.55000000000000004">
      <c r="Q10816" s="2"/>
    </row>
    <row r="10817" spans="17:17" x14ac:dyDescent="0.55000000000000004">
      <c r="Q10817" s="2"/>
    </row>
    <row r="10818" spans="17:17" x14ac:dyDescent="0.55000000000000004">
      <c r="Q10818" s="2"/>
    </row>
    <row r="10819" spans="17:17" x14ac:dyDescent="0.55000000000000004">
      <c r="Q10819" s="2"/>
    </row>
    <row r="10820" spans="17:17" x14ac:dyDescent="0.55000000000000004">
      <c r="Q10820" s="2"/>
    </row>
    <row r="10821" spans="17:17" x14ac:dyDescent="0.55000000000000004">
      <c r="Q10821" s="2"/>
    </row>
    <row r="10822" spans="17:17" x14ac:dyDescent="0.55000000000000004">
      <c r="Q10822" s="2"/>
    </row>
    <row r="10823" spans="17:17" x14ac:dyDescent="0.55000000000000004">
      <c r="Q10823" s="2"/>
    </row>
    <row r="10824" spans="17:17" x14ac:dyDescent="0.55000000000000004">
      <c r="Q10824" s="2"/>
    </row>
    <row r="10825" spans="17:17" x14ac:dyDescent="0.55000000000000004">
      <c r="Q10825" s="2"/>
    </row>
    <row r="10826" spans="17:17" x14ac:dyDescent="0.55000000000000004">
      <c r="Q10826" s="2"/>
    </row>
    <row r="10827" spans="17:17" x14ac:dyDescent="0.55000000000000004">
      <c r="Q10827" s="2"/>
    </row>
    <row r="10828" spans="17:17" x14ac:dyDescent="0.55000000000000004">
      <c r="Q10828" s="2"/>
    </row>
    <row r="10829" spans="17:17" x14ac:dyDescent="0.55000000000000004">
      <c r="Q10829" s="2"/>
    </row>
    <row r="10830" spans="17:17" x14ac:dyDescent="0.55000000000000004">
      <c r="Q10830" s="2"/>
    </row>
    <row r="10831" spans="17:17" x14ac:dyDescent="0.55000000000000004">
      <c r="Q10831" s="2"/>
    </row>
    <row r="10832" spans="17:17" x14ac:dyDescent="0.55000000000000004">
      <c r="Q10832" s="2"/>
    </row>
    <row r="10833" spans="17:17" x14ac:dyDescent="0.55000000000000004">
      <c r="Q10833" s="2"/>
    </row>
    <row r="10834" spans="17:17" x14ac:dyDescent="0.55000000000000004">
      <c r="Q10834" s="2"/>
    </row>
    <row r="10835" spans="17:17" x14ac:dyDescent="0.55000000000000004">
      <c r="Q10835" s="2"/>
    </row>
    <row r="10836" spans="17:17" x14ac:dyDescent="0.55000000000000004">
      <c r="Q10836" s="2"/>
    </row>
    <row r="10837" spans="17:17" x14ac:dyDescent="0.55000000000000004">
      <c r="Q10837" s="2"/>
    </row>
    <row r="10838" spans="17:17" x14ac:dyDescent="0.55000000000000004">
      <c r="Q10838" s="2"/>
    </row>
    <row r="10839" spans="17:17" x14ac:dyDescent="0.55000000000000004">
      <c r="Q10839" s="2"/>
    </row>
    <row r="10840" spans="17:17" x14ac:dyDescent="0.55000000000000004">
      <c r="Q10840" s="2"/>
    </row>
    <row r="10841" spans="17:17" x14ac:dyDescent="0.55000000000000004">
      <c r="Q10841" s="2"/>
    </row>
    <row r="10842" spans="17:17" x14ac:dyDescent="0.55000000000000004">
      <c r="Q10842" s="2"/>
    </row>
    <row r="10843" spans="17:17" x14ac:dyDescent="0.55000000000000004">
      <c r="Q10843" s="2"/>
    </row>
    <row r="10844" spans="17:17" x14ac:dyDescent="0.55000000000000004">
      <c r="Q10844" s="2"/>
    </row>
    <row r="10845" spans="17:17" x14ac:dyDescent="0.55000000000000004">
      <c r="Q10845" s="2"/>
    </row>
    <row r="10846" spans="17:17" x14ac:dyDescent="0.55000000000000004">
      <c r="Q10846" s="2"/>
    </row>
    <row r="10847" spans="17:17" x14ac:dyDescent="0.55000000000000004">
      <c r="Q10847" s="2"/>
    </row>
    <row r="10848" spans="17:17" x14ac:dyDescent="0.55000000000000004">
      <c r="Q10848" s="2"/>
    </row>
    <row r="10849" spans="17:17" x14ac:dyDescent="0.55000000000000004">
      <c r="Q10849" s="2"/>
    </row>
    <row r="10850" spans="17:17" x14ac:dyDescent="0.55000000000000004">
      <c r="Q10850" s="2"/>
    </row>
    <row r="10851" spans="17:17" x14ac:dyDescent="0.55000000000000004">
      <c r="Q10851" s="2"/>
    </row>
    <row r="10852" spans="17:17" x14ac:dyDescent="0.55000000000000004">
      <c r="Q10852" s="2"/>
    </row>
    <row r="10853" spans="17:17" x14ac:dyDescent="0.55000000000000004">
      <c r="Q10853" s="2"/>
    </row>
    <row r="10854" spans="17:17" x14ac:dyDescent="0.55000000000000004">
      <c r="Q10854" s="2"/>
    </row>
    <row r="10855" spans="17:17" x14ac:dyDescent="0.55000000000000004">
      <c r="Q10855" s="2"/>
    </row>
    <row r="10856" spans="17:17" x14ac:dyDescent="0.55000000000000004">
      <c r="Q10856" s="2"/>
    </row>
    <row r="10857" spans="17:17" x14ac:dyDescent="0.55000000000000004">
      <c r="Q10857" s="2"/>
    </row>
    <row r="10858" spans="17:17" x14ac:dyDescent="0.55000000000000004">
      <c r="Q10858" s="2"/>
    </row>
    <row r="10859" spans="17:17" x14ac:dyDescent="0.55000000000000004">
      <c r="Q10859" s="2"/>
    </row>
    <row r="10860" spans="17:17" x14ac:dyDescent="0.55000000000000004">
      <c r="Q10860" s="2"/>
    </row>
    <row r="10861" spans="17:17" x14ac:dyDescent="0.55000000000000004">
      <c r="Q10861" s="2"/>
    </row>
    <row r="10862" spans="17:17" x14ac:dyDescent="0.55000000000000004">
      <c r="Q10862" s="2"/>
    </row>
    <row r="10863" spans="17:17" x14ac:dyDescent="0.55000000000000004">
      <c r="Q10863" s="2"/>
    </row>
    <row r="10864" spans="17:17" x14ac:dyDescent="0.55000000000000004">
      <c r="Q10864" s="2"/>
    </row>
    <row r="10865" spans="17:17" x14ac:dyDescent="0.55000000000000004">
      <c r="Q10865" s="2"/>
    </row>
    <row r="10866" spans="17:17" x14ac:dyDescent="0.55000000000000004">
      <c r="Q10866" s="2"/>
    </row>
    <row r="10867" spans="17:17" x14ac:dyDescent="0.55000000000000004">
      <c r="Q10867" s="2"/>
    </row>
    <row r="10868" spans="17:17" x14ac:dyDescent="0.55000000000000004">
      <c r="Q10868" s="2"/>
    </row>
    <row r="10869" spans="17:17" x14ac:dyDescent="0.55000000000000004">
      <c r="Q10869" s="2"/>
    </row>
    <row r="10870" spans="17:17" x14ac:dyDescent="0.55000000000000004">
      <c r="Q10870" s="2"/>
    </row>
    <row r="10871" spans="17:17" x14ac:dyDescent="0.55000000000000004">
      <c r="Q10871" s="2"/>
    </row>
    <row r="10872" spans="17:17" x14ac:dyDescent="0.55000000000000004">
      <c r="Q10872" s="2"/>
    </row>
    <row r="10873" spans="17:17" x14ac:dyDescent="0.55000000000000004">
      <c r="Q10873" s="2"/>
    </row>
    <row r="10874" spans="17:17" x14ac:dyDescent="0.55000000000000004">
      <c r="Q10874" s="2"/>
    </row>
    <row r="10875" spans="17:17" x14ac:dyDescent="0.55000000000000004">
      <c r="Q10875" s="2"/>
    </row>
    <row r="10876" spans="17:17" x14ac:dyDescent="0.55000000000000004">
      <c r="Q10876" s="2"/>
    </row>
    <row r="10877" spans="17:17" x14ac:dyDescent="0.55000000000000004">
      <c r="Q10877" s="2"/>
    </row>
    <row r="10878" spans="17:17" x14ac:dyDescent="0.55000000000000004">
      <c r="Q10878" s="2"/>
    </row>
    <row r="10879" spans="17:17" x14ac:dyDescent="0.55000000000000004">
      <c r="Q10879" s="2"/>
    </row>
    <row r="10880" spans="17:17" x14ac:dyDescent="0.55000000000000004">
      <c r="Q10880" s="2"/>
    </row>
    <row r="10881" spans="17:17" x14ac:dyDescent="0.55000000000000004">
      <c r="Q10881" s="2"/>
    </row>
    <row r="10882" spans="17:17" x14ac:dyDescent="0.55000000000000004">
      <c r="Q10882" s="2"/>
    </row>
    <row r="10883" spans="17:17" x14ac:dyDescent="0.55000000000000004">
      <c r="Q10883" s="2"/>
    </row>
    <row r="10884" spans="17:17" x14ac:dyDescent="0.55000000000000004">
      <c r="Q10884" s="2"/>
    </row>
    <row r="10885" spans="17:17" x14ac:dyDescent="0.55000000000000004">
      <c r="Q10885" s="2"/>
    </row>
    <row r="10886" spans="17:17" x14ac:dyDescent="0.55000000000000004">
      <c r="Q10886" s="2"/>
    </row>
    <row r="10887" spans="17:17" x14ac:dyDescent="0.55000000000000004">
      <c r="Q10887" s="2"/>
    </row>
    <row r="10888" spans="17:17" x14ac:dyDescent="0.55000000000000004">
      <c r="Q10888" s="2"/>
    </row>
    <row r="10889" spans="17:17" x14ac:dyDescent="0.55000000000000004">
      <c r="Q10889" s="2"/>
    </row>
    <row r="10890" spans="17:17" x14ac:dyDescent="0.55000000000000004">
      <c r="Q10890" s="2"/>
    </row>
    <row r="10891" spans="17:17" x14ac:dyDescent="0.55000000000000004">
      <c r="Q10891" s="2"/>
    </row>
    <row r="10892" spans="17:17" x14ac:dyDescent="0.55000000000000004">
      <c r="Q10892" s="2"/>
    </row>
    <row r="10893" spans="17:17" x14ac:dyDescent="0.55000000000000004">
      <c r="Q10893" s="2"/>
    </row>
    <row r="10894" spans="17:17" x14ac:dyDescent="0.55000000000000004">
      <c r="Q10894" s="2"/>
    </row>
    <row r="10895" spans="17:17" x14ac:dyDescent="0.55000000000000004">
      <c r="Q10895" s="2"/>
    </row>
    <row r="10896" spans="17:17" x14ac:dyDescent="0.55000000000000004">
      <c r="Q10896" s="2"/>
    </row>
    <row r="10897" spans="17:17" x14ac:dyDescent="0.55000000000000004">
      <c r="Q10897" s="2"/>
    </row>
    <row r="10898" spans="17:17" x14ac:dyDescent="0.55000000000000004">
      <c r="Q10898" s="2"/>
    </row>
    <row r="10899" spans="17:17" x14ac:dyDescent="0.55000000000000004">
      <c r="Q10899" s="2"/>
    </row>
    <row r="10900" spans="17:17" x14ac:dyDescent="0.55000000000000004">
      <c r="Q10900" s="2"/>
    </row>
    <row r="10901" spans="17:17" x14ac:dyDescent="0.55000000000000004">
      <c r="Q10901" s="2"/>
    </row>
    <row r="10902" spans="17:17" x14ac:dyDescent="0.55000000000000004">
      <c r="Q10902" s="2"/>
    </row>
    <row r="10903" spans="17:17" x14ac:dyDescent="0.55000000000000004">
      <c r="Q10903" s="2"/>
    </row>
    <row r="10904" spans="17:17" x14ac:dyDescent="0.55000000000000004">
      <c r="Q10904" s="2"/>
    </row>
    <row r="10905" spans="17:17" x14ac:dyDescent="0.55000000000000004">
      <c r="Q10905" s="2"/>
    </row>
    <row r="10906" spans="17:17" x14ac:dyDescent="0.55000000000000004">
      <c r="Q10906" s="2"/>
    </row>
    <row r="10907" spans="17:17" x14ac:dyDescent="0.55000000000000004">
      <c r="Q10907" s="2"/>
    </row>
    <row r="10908" spans="17:17" x14ac:dyDescent="0.55000000000000004">
      <c r="Q10908" s="2"/>
    </row>
    <row r="10909" spans="17:17" x14ac:dyDescent="0.55000000000000004">
      <c r="Q10909" s="2"/>
    </row>
    <row r="10910" spans="17:17" x14ac:dyDescent="0.55000000000000004">
      <c r="Q10910" s="2"/>
    </row>
    <row r="10911" spans="17:17" x14ac:dyDescent="0.55000000000000004">
      <c r="Q10911" s="2"/>
    </row>
    <row r="10912" spans="17:17" x14ac:dyDescent="0.55000000000000004">
      <c r="Q10912" s="2"/>
    </row>
    <row r="10913" spans="17:17" x14ac:dyDescent="0.55000000000000004">
      <c r="Q10913" s="2"/>
    </row>
    <row r="10914" spans="17:17" x14ac:dyDescent="0.55000000000000004">
      <c r="Q10914" s="2"/>
    </row>
    <row r="10915" spans="17:17" x14ac:dyDescent="0.55000000000000004">
      <c r="Q10915" s="2"/>
    </row>
    <row r="10916" spans="17:17" x14ac:dyDescent="0.55000000000000004">
      <c r="Q10916" s="2"/>
    </row>
    <row r="10917" spans="17:17" x14ac:dyDescent="0.55000000000000004">
      <c r="Q10917" s="2"/>
    </row>
    <row r="10918" spans="17:17" x14ac:dyDescent="0.55000000000000004">
      <c r="Q10918" s="2"/>
    </row>
    <row r="10919" spans="17:17" x14ac:dyDescent="0.55000000000000004">
      <c r="Q10919" s="2"/>
    </row>
    <row r="10920" spans="17:17" x14ac:dyDescent="0.55000000000000004">
      <c r="Q10920" s="2"/>
    </row>
    <row r="10921" spans="17:17" x14ac:dyDescent="0.55000000000000004">
      <c r="Q10921" s="2"/>
    </row>
    <row r="10922" spans="17:17" x14ac:dyDescent="0.55000000000000004">
      <c r="Q10922" s="2"/>
    </row>
    <row r="10923" spans="17:17" x14ac:dyDescent="0.55000000000000004">
      <c r="Q10923" s="2"/>
    </row>
    <row r="10924" spans="17:17" x14ac:dyDescent="0.55000000000000004">
      <c r="Q10924" s="2"/>
    </row>
    <row r="10925" spans="17:17" x14ac:dyDescent="0.55000000000000004">
      <c r="Q10925" s="2"/>
    </row>
    <row r="10926" spans="17:17" x14ac:dyDescent="0.55000000000000004">
      <c r="Q10926" s="2"/>
    </row>
    <row r="10927" spans="17:17" x14ac:dyDescent="0.55000000000000004">
      <c r="Q10927" s="2"/>
    </row>
    <row r="10928" spans="17:17" x14ac:dyDescent="0.55000000000000004">
      <c r="Q10928" s="2"/>
    </row>
    <row r="10929" spans="17:17" x14ac:dyDescent="0.55000000000000004">
      <c r="Q10929" s="2"/>
    </row>
    <row r="10930" spans="17:17" x14ac:dyDescent="0.55000000000000004">
      <c r="Q10930" s="2"/>
    </row>
    <row r="10931" spans="17:17" x14ac:dyDescent="0.55000000000000004">
      <c r="Q10931" s="2"/>
    </row>
    <row r="10932" spans="17:17" x14ac:dyDescent="0.55000000000000004">
      <c r="Q10932" s="2"/>
    </row>
    <row r="10933" spans="17:17" x14ac:dyDescent="0.55000000000000004">
      <c r="Q10933" s="2"/>
    </row>
    <row r="10934" spans="17:17" x14ac:dyDescent="0.55000000000000004">
      <c r="Q10934" s="2"/>
    </row>
    <row r="10935" spans="17:17" x14ac:dyDescent="0.55000000000000004">
      <c r="Q10935" s="2"/>
    </row>
    <row r="10936" spans="17:17" x14ac:dyDescent="0.55000000000000004">
      <c r="Q10936" s="2"/>
    </row>
    <row r="10937" spans="17:17" x14ac:dyDescent="0.55000000000000004">
      <c r="Q10937" s="2"/>
    </row>
    <row r="10938" spans="17:17" x14ac:dyDescent="0.55000000000000004">
      <c r="Q10938" s="2"/>
    </row>
    <row r="10939" spans="17:17" x14ac:dyDescent="0.55000000000000004">
      <c r="Q10939" s="2"/>
    </row>
    <row r="10940" spans="17:17" x14ac:dyDescent="0.55000000000000004">
      <c r="Q10940" s="2"/>
    </row>
    <row r="10941" spans="17:17" x14ac:dyDescent="0.55000000000000004">
      <c r="Q10941" s="2"/>
    </row>
    <row r="10942" spans="17:17" x14ac:dyDescent="0.55000000000000004">
      <c r="Q10942" s="2"/>
    </row>
    <row r="10943" spans="17:17" x14ac:dyDescent="0.55000000000000004">
      <c r="Q10943" s="2"/>
    </row>
    <row r="10944" spans="17:17" x14ac:dyDescent="0.55000000000000004">
      <c r="Q10944" s="2"/>
    </row>
    <row r="10945" spans="17:17" x14ac:dyDescent="0.55000000000000004">
      <c r="Q10945" s="2"/>
    </row>
    <row r="10946" spans="17:17" x14ac:dyDescent="0.55000000000000004">
      <c r="Q10946" s="2"/>
    </row>
    <row r="10947" spans="17:17" x14ac:dyDescent="0.55000000000000004">
      <c r="Q10947" s="2"/>
    </row>
    <row r="10948" spans="17:17" x14ac:dyDescent="0.55000000000000004">
      <c r="Q10948" s="2"/>
    </row>
    <row r="10949" spans="17:17" x14ac:dyDescent="0.55000000000000004">
      <c r="Q10949" s="2"/>
    </row>
    <row r="10950" spans="17:17" x14ac:dyDescent="0.55000000000000004">
      <c r="Q10950" s="2"/>
    </row>
    <row r="10951" spans="17:17" x14ac:dyDescent="0.55000000000000004">
      <c r="Q10951" s="2"/>
    </row>
    <row r="10952" spans="17:17" x14ac:dyDescent="0.55000000000000004">
      <c r="Q10952" s="2"/>
    </row>
    <row r="10953" spans="17:17" x14ac:dyDescent="0.55000000000000004">
      <c r="Q10953" s="2"/>
    </row>
    <row r="10954" spans="17:17" x14ac:dyDescent="0.55000000000000004">
      <c r="Q10954" s="2"/>
    </row>
    <row r="10955" spans="17:17" x14ac:dyDescent="0.55000000000000004">
      <c r="Q10955" s="2"/>
    </row>
    <row r="10956" spans="17:17" x14ac:dyDescent="0.55000000000000004">
      <c r="Q10956" s="2"/>
    </row>
    <row r="10957" spans="17:17" x14ac:dyDescent="0.55000000000000004">
      <c r="Q10957" s="2"/>
    </row>
    <row r="10958" spans="17:17" x14ac:dyDescent="0.55000000000000004">
      <c r="Q10958" s="2"/>
    </row>
    <row r="10959" spans="17:17" x14ac:dyDescent="0.55000000000000004">
      <c r="Q10959" s="2"/>
    </row>
    <row r="10960" spans="17:17" x14ac:dyDescent="0.55000000000000004">
      <c r="Q10960" s="2"/>
    </row>
    <row r="10961" spans="17:17" x14ac:dyDescent="0.55000000000000004">
      <c r="Q10961" s="2"/>
    </row>
    <row r="10962" spans="17:17" x14ac:dyDescent="0.55000000000000004">
      <c r="Q10962" s="2"/>
    </row>
    <row r="10963" spans="17:17" x14ac:dyDescent="0.55000000000000004">
      <c r="Q10963" s="2"/>
    </row>
    <row r="10964" spans="17:17" x14ac:dyDescent="0.55000000000000004">
      <c r="Q10964" s="2"/>
    </row>
    <row r="10965" spans="17:17" x14ac:dyDescent="0.55000000000000004">
      <c r="Q10965" s="2"/>
    </row>
    <row r="10966" spans="17:17" x14ac:dyDescent="0.55000000000000004">
      <c r="Q10966" s="2"/>
    </row>
    <row r="10967" spans="17:17" x14ac:dyDescent="0.55000000000000004">
      <c r="Q10967" s="2"/>
    </row>
    <row r="10968" spans="17:17" x14ac:dyDescent="0.55000000000000004">
      <c r="Q10968" s="2"/>
    </row>
    <row r="10969" spans="17:17" x14ac:dyDescent="0.55000000000000004">
      <c r="Q10969" s="2"/>
    </row>
    <row r="10970" spans="17:17" x14ac:dyDescent="0.55000000000000004">
      <c r="Q10970" s="2"/>
    </row>
    <row r="10971" spans="17:17" x14ac:dyDescent="0.55000000000000004">
      <c r="Q10971" s="2"/>
    </row>
    <row r="10972" spans="17:17" x14ac:dyDescent="0.55000000000000004">
      <c r="Q10972" s="2"/>
    </row>
    <row r="10973" spans="17:17" x14ac:dyDescent="0.55000000000000004">
      <c r="Q10973" s="2"/>
    </row>
    <row r="10974" spans="17:17" x14ac:dyDescent="0.55000000000000004">
      <c r="Q10974" s="2"/>
    </row>
    <row r="10975" spans="17:17" x14ac:dyDescent="0.55000000000000004">
      <c r="Q10975" s="2"/>
    </row>
    <row r="10976" spans="17:17" x14ac:dyDescent="0.55000000000000004">
      <c r="Q10976" s="2"/>
    </row>
    <row r="10977" spans="17:17" x14ac:dyDescent="0.55000000000000004">
      <c r="Q10977" s="2"/>
    </row>
    <row r="10978" spans="17:17" x14ac:dyDescent="0.55000000000000004">
      <c r="Q10978" s="2"/>
    </row>
    <row r="10979" spans="17:17" x14ac:dyDescent="0.55000000000000004">
      <c r="Q10979" s="2"/>
    </row>
    <row r="10980" spans="17:17" x14ac:dyDescent="0.55000000000000004">
      <c r="Q10980" s="2"/>
    </row>
    <row r="10981" spans="17:17" x14ac:dyDescent="0.55000000000000004">
      <c r="Q10981" s="2"/>
    </row>
    <row r="10982" spans="17:17" x14ac:dyDescent="0.55000000000000004">
      <c r="Q10982" s="2"/>
    </row>
    <row r="10983" spans="17:17" x14ac:dyDescent="0.55000000000000004">
      <c r="Q10983" s="2"/>
    </row>
    <row r="10984" spans="17:17" x14ac:dyDescent="0.55000000000000004">
      <c r="Q10984" s="2"/>
    </row>
    <row r="10985" spans="17:17" x14ac:dyDescent="0.55000000000000004">
      <c r="Q10985" s="2"/>
    </row>
    <row r="10986" spans="17:17" x14ac:dyDescent="0.55000000000000004">
      <c r="Q10986" s="2"/>
    </row>
    <row r="10987" spans="17:17" x14ac:dyDescent="0.55000000000000004">
      <c r="Q10987" s="2"/>
    </row>
    <row r="10988" spans="17:17" x14ac:dyDescent="0.55000000000000004">
      <c r="Q10988" s="2"/>
    </row>
    <row r="10989" spans="17:17" x14ac:dyDescent="0.55000000000000004">
      <c r="Q10989" s="2"/>
    </row>
    <row r="10990" spans="17:17" x14ac:dyDescent="0.55000000000000004">
      <c r="Q10990" s="2"/>
    </row>
    <row r="10991" spans="17:17" x14ac:dyDescent="0.55000000000000004">
      <c r="Q10991" s="2"/>
    </row>
    <row r="10992" spans="17:17" x14ac:dyDescent="0.55000000000000004">
      <c r="Q10992" s="2"/>
    </row>
    <row r="10993" spans="17:17" x14ac:dyDescent="0.55000000000000004">
      <c r="Q10993" s="2"/>
    </row>
    <row r="10994" spans="17:17" x14ac:dyDescent="0.55000000000000004">
      <c r="Q10994" s="2"/>
    </row>
    <row r="10995" spans="17:17" x14ac:dyDescent="0.55000000000000004">
      <c r="Q10995" s="2"/>
    </row>
    <row r="10996" spans="17:17" x14ac:dyDescent="0.55000000000000004">
      <c r="Q10996" s="2"/>
    </row>
    <row r="10997" spans="17:17" x14ac:dyDescent="0.55000000000000004">
      <c r="Q10997" s="2"/>
    </row>
    <row r="10998" spans="17:17" x14ac:dyDescent="0.55000000000000004">
      <c r="Q10998" s="2"/>
    </row>
    <row r="10999" spans="17:17" x14ac:dyDescent="0.55000000000000004">
      <c r="Q10999" s="2"/>
    </row>
    <row r="11000" spans="17:17" x14ac:dyDescent="0.55000000000000004">
      <c r="Q11000" s="2"/>
    </row>
    <row r="11001" spans="17:17" x14ac:dyDescent="0.55000000000000004">
      <c r="Q11001" s="2"/>
    </row>
    <row r="11002" spans="17:17" x14ac:dyDescent="0.55000000000000004">
      <c r="Q11002" s="2"/>
    </row>
    <row r="11003" spans="17:17" x14ac:dyDescent="0.55000000000000004">
      <c r="Q11003" s="2"/>
    </row>
    <row r="11004" spans="17:17" x14ac:dyDescent="0.55000000000000004">
      <c r="Q11004" s="2"/>
    </row>
    <row r="11005" spans="17:17" x14ac:dyDescent="0.55000000000000004">
      <c r="Q11005" s="2"/>
    </row>
    <row r="11006" spans="17:17" x14ac:dyDescent="0.55000000000000004">
      <c r="Q11006" s="2"/>
    </row>
    <row r="11007" spans="17:17" x14ac:dyDescent="0.55000000000000004">
      <c r="Q11007" s="2"/>
    </row>
    <row r="11008" spans="17:17" x14ac:dyDescent="0.55000000000000004">
      <c r="Q11008" s="2"/>
    </row>
    <row r="11009" spans="17:17" x14ac:dyDescent="0.55000000000000004">
      <c r="Q11009" s="2"/>
    </row>
    <row r="11010" spans="17:17" x14ac:dyDescent="0.55000000000000004">
      <c r="Q11010" s="2"/>
    </row>
    <row r="11011" spans="17:17" x14ac:dyDescent="0.55000000000000004">
      <c r="Q11011" s="2"/>
    </row>
    <row r="11012" spans="17:17" x14ac:dyDescent="0.55000000000000004">
      <c r="Q11012" s="2"/>
    </row>
    <row r="11013" spans="17:17" x14ac:dyDescent="0.55000000000000004">
      <c r="Q11013" s="2"/>
    </row>
    <row r="11014" spans="17:17" x14ac:dyDescent="0.55000000000000004">
      <c r="Q11014" s="2"/>
    </row>
    <row r="11015" spans="17:17" x14ac:dyDescent="0.55000000000000004">
      <c r="Q11015" s="2"/>
    </row>
    <row r="11016" spans="17:17" x14ac:dyDescent="0.55000000000000004">
      <c r="Q11016" s="2"/>
    </row>
    <row r="11017" spans="17:17" x14ac:dyDescent="0.55000000000000004">
      <c r="Q11017" s="2"/>
    </row>
    <row r="11018" spans="17:17" x14ac:dyDescent="0.55000000000000004">
      <c r="Q11018" s="2"/>
    </row>
    <row r="11019" spans="17:17" x14ac:dyDescent="0.55000000000000004">
      <c r="Q11019" s="2"/>
    </row>
    <row r="11020" spans="17:17" x14ac:dyDescent="0.55000000000000004">
      <c r="Q11020" s="2"/>
    </row>
    <row r="11021" spans="17:17" x14ac:dyDescent="0.55000000000000004">
      <c r="Q11021" s="2"/>
    </row>
    <row r="11022" spans="17:17" x14ac:dyDescent="0.55000000000000004">
      <c r="Q11022" s="2"/>
    </row>
    <row r="11023" spans="17:17" x14ac:dyDescent="0.55000000000000004">
      <c r="Q11023" s="2"/>
    </row>
    <row r="11024" spans="17:17" x14ac:dyDescent="0.55000000000000004">
      <c r="Q11024" s="2"/>
    </row>
    <row r="11025" spans="17:17" x14ac:dyDescent="0.55000000000000004">
      <c r="Q11025" s="2"/>
    </row>
    <row r="11026" spans="17:17" x14ac:dyDescent="0.55000000000000004">
      <c r="Q11026" s="2"/>
    </row>
    <row r="11027" spans="17:17" x14ac:dyDescent="0.55000000000000004">
      <c r="Q11027" s="2"/>
    </row>
    <row r="11028" spans="17:17" x14ac:dyDescent="0.55000000000000004">
      <c r="Q11028" s="2"/>
    </row>
    <row r="11029" spans="17:17" x14ac:dyDescent="0.55000000000000004">
      <c r="Q11029" s="2"/>
    </row>
    <row r="11030" spans="17:17" x14ac:dyDescent="0.55000000000000004">
      <c r="Q11030" s="2"/>
    </row>
    <row r="11031" spans="17:17" x14ac:dyDescent="0.55000000000000004">
      <c r="Q11031" s="2"/>
    </row>
    <row r="11032" spans="17:17" x14ac:dyDescent="0.55000000000000004">
      <c r="Q11032" s="2"/>
    </row>
    <row r="11033" spans="17:17" x14ac:dyDescent="0.55000000000000004">
      <c r="Q11033" s="2"/>
    </row>
    <row r="11034" spans="17:17" x14ac:dyDescent="0.55000000000000004">
      <c r="Q11034" s="2"/>
    </row>
    <row r="11035" spans="17:17" x14ac:dyDescent="0.55000000000000004">
      <c r="Q11035" s="2"/>
    </row>
    <row r="11036" spans="17:17" x14ac:dyDescent="0.55000000000000004">
      <c r="Q11036" s="2"/>
    </row>
    <row r="11037" spans="17:17" x14ac:dyDescent="0.55000000000000004">
      <c r="Q11037" s="2"/>
    </row>
    <row r="11038" spans="17:17" x14ac:dyDescent="0.55000000000000004">
      <c r="Q11038" s="2"/>
    </row>
    <row r="11039" spans="17:17" x14ac:dyDescent="0.55000000000000004">
      <c r="Q11039" s="2"/>
    </row>
    <row r="11040" spans="17:17" x14ac:dyDescent="0.55000000000000004">
      <c r="Q11040" s="2"/>
    </row>
    <row r="11041" spans="17:17" x14ac:dyDescent="0.55000000000000004">
      <c r="Q11041" s="2"/>
    </row>
    <row r="11042" spans="17:17" x14ac:dyDescent="0.55000000000000004">
      <c r="Q11042" s="2"/>
    </row>
    <row r="11043" spans="17:17" x14ac:dyDescent="0.55000000000000004">
      <c r="Q11043" s="2"/>
    </row>
    <row r="11044" spans="17:17" x14ac:dyDescent="0.55000000000000004">
      <c r="Q11044" s="2"/>
    </row>
    <row r="11045" spans="17:17" x14ac:dyDescent="0.55000000000000004">
      <c r="Q11045" s="2"/>
    </row>
    <row r="11046" spans="17:17" x14ac:dyDescent="0.55000000000000004">
      <c r="Q11046" s="2"/>
    </row>
    <row r="11047" spans="17:17" x14ac:dyDescent="0.55000000000000004">
      <c r="Q11047" s="2"/>
    </row>
    <row r="11048" spans="17:17" x14ac:dyDescent="0.55000000000000004">
      <c r="Q11048" s="2"/>
    </row>
    <row r="11049" spans="17:17" x14ac:dyDescent="0.55000000000000004">
      <c r="Q11049" s="2"/>
    </row>
    <row r="11050" spans="17:17" x14ac:dyDescent="0.55000000000000004">
      <c r="Q11050" s="2"/>
    </row>
    <row r="11051" spans="17:17" x14ac:dyDescent="0.55000000000000004">
      <c r="Q11051" s="2"/>
    </row>
    <row r="11052" spans="17:17" x14ac:dyDescent="0.55000000000000004">
      <c r="Q11052" s="2"/>
    </row>
    <row r="11053" spans="17:17" x14ac:dyDescent="0.55000000000000004">
      <c r="Q11053" s="2"/>
    </row>
    <row r="11054" spans="17:17" x14ac:dyDescent="0.55000000000000004">
      <c r="Q11054" s="2"/>
    </row>
    <row r="11055" spans="17:17" x14ac:dyDescent="0.55000000000000004">
      <c r="Q11055" s="2"/>
    </row>
    <row r="11056" spans="17:17" x14ac:dyDescent="0.55000000000000004">
      <c r="Q11056" s="2"/>
    </row>
    <row r="11057" spans="17:17" x14ac:dyDescent="0.55000000000000004">
      <c r="Q11057" s="2"/>
    </row>
    <row r="11058" spans="17:17" x14ac:dyDescent="0.55000000000000004">
      <c r="Q11058" s="2"/>
    </row>
    <row r="11059" spans="17:17" x14ac:dyDescent="0.55000000000000004">
      <c r="Q11059" s="2"/>
    </row>
    <row r="11060" spans="17:17" x14ac:dyDescent="0.55000000000000004">
      <c r="Q11060" s="2"/>
    </row>
    <row r="11061" spans="17:17" x14ac:dyDescent="0.55000000000000004">
      <c r="Q11061" s="2"/>
    </row>
    <row r="11062" spans="17:17" x14ac:dyDescent="0.55000000000000004">
      <c r="Q11062" s="2"/>
    </row>
    <row r="11063" spans="17:17" x14ac:dyDescent="0.55000000000000004">
      <c r="Q11063" s="2"/>
    </row>
    <row r="11064" spans="17:17" x14ac:dyDescent="0.55000000000000004">
      <c r="Q11064" s="2"/>
    </row>
    <row r="11065" spans="17:17" x14ac:dyDescent="0.55000000000000004">
      <c r="Q11065" s="2"/>
    </row>
    <row r="11066" spans="17:17" x14ac:dyDescent="0.55000000000000004">
      <c r="Q11066" s="2"/>
    </row>
    <row r="11067" spans="17:17" x14ac:dyDescent="0.55000000000000004">
      <c r="Q11067" s="2"/>
    </row>
    <row r="11068" spans="17:17" x14ac:dyDescent="0.55000000000000004">
      <c r="Q11068" s="2"/>
    </row>
    <row r="11069" spans="17:17" x14ac:dyDescent="0.55000000000000004">
      <c r="Q11069" s="2"/>
    </row>
    <row r="11070" spans="17:17" x14ac:dyDescent="0.55000000000000004">
      <c r="Q11070" s="2"/>
    </row>
    <row r="11071" spans="17:17" x14ac:dyDescent="0.55000000000000004">
      <c r="Q11071" s="2"/>
    </row>
    <row r="11072" spans="17:17" x14ac:dyDescent="0.55000000000000004">
      <c r="Q11072" s="2"/>
    </row>
    <row r="11073" spans="17:17" x14ac:dyDescent="0.55000000000000004">
      <c r="Q11073" s="2"/>
    </row>
    <row r="11074" spans="17:17" x14ac:dyDescent="0.55000000000000004">
      <c r="Q11074" s="2"/>
    </row>
    <row r="11075" spans="17:17" x14ac:dyDescent="0.55000000000000004">
      <c r="Q11075" s="2"/>
    </row>
    <row r="11076" spans="17:17" x14ac:dyDescent="0.55000000000000004">
      <c r="Q11076" s="2"/>
    </row>
    <row r="11077" spans="17:17" x14ac:dyDescent="0.55000000000000004">
      <c r="Q11077" s="2"/>
    </row>
    <row r="11078" spans="17:17" x14ac:dyDescent="0.55000000000000004">
      <c r="Q11078" s="2"/>
    </row>
    <row r="11079" spans="17:17" x14ac:dyDescent="0.55000000000000004">
      <c r="Q11079" s="2"/>
    </row>
    <row r="11080" spans="17:17" x14ac:dyDescent="0.55000000000000004">
      <c r="Q11080" s="2"/>
    </row>
    <row r="11081" spans="17:17" x14ac:dyDescent="0.55000000000000004">
      <c r="Q11081" s="2"/>
    </row>
    <row r="11082" spans="17:17" x14ac:dyDescent="0.55000000000000004">
      <c r="Q11082" s="2"/>
    </row>
    <row r="11083" spans="17:17" x14ac:dyDescent="0.55000000000000004">
      <c r="Q11083" s="2"/>
    </row>
    <row r="11084" spans="17:17" x14ac:dyDescent="0.55000000000000004">
      <c r="Q11084" s="2"/>
    </row>
    <row r="11085" spans="17:17" x14ac:dyDescent="0.55000000000000004">
      <c r="Q11085" s="2"/>
    </row>
    <row r="11086" spans="17:17" x14ac:dyDescent="0.55000000000000004">
      <c r="Q11086" s="2"/>
    </row>
    <row r="11087" spans="17:17" x14ac:dyDescent="0.55000000000000004">
      <c r="Q11087" s="2"/>
    </row>
    <row r="11088" spans="17:17" x14ac:dyDescent="0.55000000000000004">
      <c r="Q11088" s="2"/>
    </row>
    <row r="11089" spans="17:17" x14ac:dyDescent="0.55000000000000004">
      <c r="Q11089" s="2"/>
    </row>
    <row r="11090" spans="17:17" x14ac:dyDescent="0.55000000000000004">
      <c r="Q11090" s="2"/>
    </row>
    <row r="11091" spans="17:17" x14ac:dyDescent="0.55000000000000004">
      <c r="Q11091" s="2"/>
    </row>
    <row r="11092" spans="17:17" x14ac:dyDescent="0.55000000000000004">
      <c r="Q11092" s="2"/>
    </row>
    <row r="11093" spans="17:17" x14ac:dyDescent="0.55000000000000004">
      <c r="Q11093" s="2"/>
    </row>
    <row r="11094" spans="17:17" x14ac:dyDescent="0.55000000000000004">
      <c r="Q11094" s="2"/>
    </row>
    <row r="11095" spans="17:17" x14ac:dyDescent="0.55000000000000004">
      <c r="Q11095" s="2"/>
    </row>
    <row r="11096" spans="17:17" x14ac:dyDescent="0.55000000000000004">
      <c r="Q11096" s="2"/>
    </row>
    <row r="11097" spans="17:17" x14ac:dyDescent="0.55000000000000004">
      <c r="Q11097" s="2"/>
    </row>
    <row r="11098" spans="17:17" x14ac:dyDescent="0.55000000000000004">
      <c r="Q11098" s="2"/>
    </row>
    <row r="11099" spans="17:17" x14ac:dyDescent="0.55000000000000004">
      <c r="Q11099" s="2"/>
    </row>
    <row r="11100" spans="17:17" x14ac:dyDescent="0.55000000000000004">
      <c r="Q11100" s="2"/>
    </row>
    <row r="11101" spans="17:17" x14ac:dyDescent="0.55000000000000004">
      <c r="Q11101" s="2"/>
    </row>
    <row r="11102" spans="17:17" x14ac:dyDescent="0.55000000000000004">
      <c r="Q11102" s="2"/>
    </row>
    <row r="11103" spans="17:17" x14ac:dyDescent="0.55000000000000004">
      <c r="Q11103" s="2"/>
    </row>
    <row r="11104" spans="17:17" x14ac:dyDescent="0.55000000000000004">
      <c r="Q11104" s="2"/>
    </row>
    <row r="11105" spans="17:17" x14ac:dyDescent="0.55000000000000004">
      <c r="Q11105" s="2"/>
    </row>
    <row r="11106" spans="17:17" x14ac:dyDescent="0.55000000000000004">
      <c r="Q11106" s="2"/>
    </row>
    <row r="11107" spans="17:17" x14ac:dyDescent="0.55000000000000004">
      <c r="Q11107" s="2"/>
    </row>
    <row r="11108" spans="17:17" x14ac:dyDescent="0.55000000000000004">
      <c r="Q11108" s="2"/>
    </row>
    <row r="11109" spans="17:17" x14ac:dyDescent="0.55000000000000004">
      <c r="Q11109" s="2"/>
    </row>
    <row r="11110" spans="17:17" x14ac:dyDescent="0.55000000000000004">
      <c r="Q11110" s="2"/>
    </row>
    <row r="11111" spans="17:17" x14ac:dyDescent="0.55000000000000004">
      <c r="Q11111" s="2"/>
    </row>
    <row r="11112" spans="17:17" x14ac:dyDescent="0.55000000000000004">
      <c r="Q11112" s="2"/>
    </row>
    <row r="11113" spans="17:17" x14ac:dyDescent="0.55000000000000004">
      <c r="Q11113" s="2"/>
    </row>
    <row r="11114" spans="17:17" x14ac:dyDescent="0.55000000000000004">
      <c r="Q11114" s="2"/>
    </row>
    <row r="11115" spans="17:17" x14ac:dyDescent="0.55000000000000004">
      <c r="Q11115" s="2"/>
    </row>
    <row r="11116" spans="17:17" x14ac:dyDescent="0.55000000000000004">
      <c r="Q11116" s="2"/>
    </row>
    <row r="11117" spans="17:17" x14ac:dyDescent="0.55000000000000004">
      <c r="Q11117" s="2"/>
    </row>
    <row r="11118" spans="17:17" x14ac:dyDescent="0.55000000000000004">
      <c r="Q11118" s="2"/>
    </row>
    <row r="11119" spans="17:17" x14ac:dyDescent="0.55000000000000004">
      <c r="Q11119" s="2"/>
    </row>
    <row r="11120" spans="17:17" x14ac:dyDescent="0.55000000000000004">
      <c r="Q11120" s="2"/>
    </row>
    <row r="11121" spans="17:17" x14ac:dyDescent="0.55000000000000004">
      <c r="Q11121" s="2"/>
    </row>
    <row r="11122" spans="17:17" x14ac:dyDescent="0.55000000000000004">
      <c r="Q11122" s="2"/>
    </row>
    <row r="11123" spans="17:17" x14ac:dyDescent="0.55000000000000004">
      <c r="Q11123" s="2"/>
    </row>
    <row r="11124" spans="17:17" x14ac:dyDescent="0.55000000000000004">
      <c r="Q11124" s="2"/>
    </row>
    <row r="11125" spans="17:17" x14ac:dyDescent="0.55000000000000004">
      <c r="Q11125" s="2"/>
    </row>
    <row r="11126" spans="17:17" x14ac:dyDescent="0.55000000000000004">
      <c r="Q11126" s="2"/>
    </row>
    <row r="11127" spans="17:17" x14ac:dyDescent="0.55000000000000004">
      <c r="Q11127" s="2"/>
    </row>
    <row r="11128" spans="17:17" x14ac:dyDescent="0.55000000000000004">
      <c r="Q11128" s="2"/>
    </row>
    <row r="11129" spans="17:17" x14ac:dyDescent="0.55000000000000004">
      <c r="Q11129" s="2"/>
    </row>
    <row r="11130" spans="17:17" x14ac:dyDescent="0.55000000000000004">
      <c r="Q11130" s="2"/>
    </row>
    <row r="11131" spans="17:17" x14ac:dyDescent="0.55000000000000004">
      <c r="Q11131" s="2"/>
    </row>
    <row r="11132" spans="17:17" x14ac:dyDescent="0.55000000000000004">
      <c r="Q11132" s="2"/>
    </row>
    <row r="11133" spans="17:17" x14ac:dyDescent="0.55000000000000004">
      <c r="Q11133" s="2"/>
    </row>
    <row r="11134" spans="17:17" x14ac:dyDescent="0.55000000000000004">
      <c r="Q11134" s="2"/>
    </row>
    <row r="11135" spans="17:17" x14ac:dyDescent="0.55000000000000004">
      <c r="Q11135" s="2"/>
    </row>
    <row r="11136" spans="17:17" x14ac:dyDescent="0.55000000000000004">
      <c r="Q11136" s="2"/>
    </row>
    <row r="11137" spans="17:17" x14ac:dyDescent="0.55000000000000004">
      <c r="Q11137" s="2"/>
    </row>
    <row r="11138" spans="17:17" x14ac:dyDescent="0.55000000000000004">
      <c r="Q11138" s="2"/>
    </row>
    <row r="11139" spans="17:17" x14ac:dyDescent="0.55000000000000004">
      <c r="Q11139" s="2"/>
    </row>
    <row r="11140" spans="17:17" x14ac:dyDescent="0.55000000000000004">
      <c r="Q11140" s="2"/>
    </row>
    <row r="11141" spans="17:17" x14ac:dyDescent="0.55000000000000004">
      <c r="Q11141" s="2"/>
    </row>
    <row r="11142" spans="17:17" x14ac:dyDescent="0.55000000000000004">
      <c r="Q11142" s="2"/>
    </row>
    <row r="11143" spans="17:17" x14ac:dyDescent="0.55000000000000004">
      <c r="Q11143" s="2"/>
    </row>
    <row r="11144" spans="17:17" x14ac:dyDescent="0.55000000000000004">
      <c r="Q11144" s="2"/>
    </row>
    <row r="11145" spans="17:17" x14ac:dyDescent="0.55000000000000004">
      <c r="Q11145" s="2"/>
    </row>
    <row r="11146" spans="17:17" x14ac:dyDescent="0.55000000000000004">
      <c r="Q11146" s="2"/>
    </row>
    <row r="11147" spans="17:17" x14ac:dyDescent="0.55000000000000004">
      <c r="Q11147" s="2"/>
    </row>
    <row r="11148" spans="17:17" x14ac:dyDescent="0.55000000000000004">
      <c r="Q11148" s="2"/>
    </row>
    <row r="11149" spans="17:17" x14ac:dyDescent="0.55000000000000004">
      <c r="Q11149" s="2"/>
    </row>
    <row r="11150" spans="17:17" x14ac:dyDescent="0.55000000000000004">
      <c r="Q11150" s="2"/>
    </row>
    <row r="11151" spans="17:17" x14ac:dyDescent="0.55000000000000004">
      <c r="Q11151" s="2"/>
    </row>
    <row r="11152" spans="17:17" x14ac:dyDescent="0.55000000000000004">
      <c r="Q11152" s="2"/>
    </row>
    <row r="11153" spans="17:17" x14ac:dyDescent="0.55000000000000004">
      <c r="Q11153" s="2"/>
    </row>
    <row r="11154" spans="17:17" x14ac:dyDescent="0.55000000000000004">
      <c r="Q11154" s="2"/>
    </row>
    <row r="11155" spans="17:17" x14ac:dyDescent="0.55000000000000004">
      <c r="Q11155" s="2"/>
    </row>
    <row r="11156" spans="17:17" x14ac:dyDescent="0.55000000000000004">
      <c r="Q11156" s="2"/>
    </row>
    <row r="11157" spans="17:17" x14ac:dyDescent="0.55000000000000004">
      <c r="Q11157" s="2"/>
    </row>
    <row r="11158" spans="17:17" x14ac:dyDescent="0.55000000000000004">
      <c r="Q11158" s="2"/>
    </row>
    <row r="11159" spans="17:17" x14ac:dyDescent="0.55000000000000004">
      <c r="Q11159" s="2"/>
    </row>
    <row r="11160" spans="17:17" x14ac:dyDescent="0.55000000000000004">
      <c r="Q11160" s="2"/>
    </row>
    <row r="11161" spans="17:17" x14ac:dyDescent="0.55000000000000004">
      <c r="Q11161" s="2"/>
    </row>
    <row r="11162" spans="17:17" x14ac:dyDescent="0.55000000000000004">
      <c r="Q11162" s="2"/>
    </row>
    <row r="11163" spans="17:17" x14ac:dyDescent="0.55000000000000004">
      <c r="Q11163" s="2"/>
    </row>
    <row r="11164" spans="17:17" x14ac:dyDescent="0.55000000000000004">
      <c r="Q11164" s="2"/>
    </row>
    <row r="11165" spans="17:17" x14ac:dyDescent="0.55000000000000004">
      <c r="Q11165" s="2"/>
    </row>
    <row r="11166" spans="17:17" x14ac:dyDescent="0.55000000000000004">
      <c r="Q11166" s="2"/>
    </row>
    <row r="11167" spans="17:17" x14ac:dyDescent="0.55000000000000004">
      <c r="Q11167" s="2"/>
    </row>
    <row r="11168" spans="17:17" x14ac:dyDescent="0.55000000000000004">
      <c r="Q11168" s="2"/>
    </row>
    <row r="11169" spans="17:17" x14ac:dyDescent="0.55000000000000004">
      <c r="Q11169" s="2"/>
    </row>
    <row r="11170" spans="17:17" x14ac:dyDescent="0.55000000000000004">
      <c r="Q11170" s="2"/>
    </row>
    <row r="11171" spans="17:17" x14ac:dyDescent="0.55000000000000004">
      <c r="Q11171" s="2"/>
    </row>
    <row r="11172" spans="17:17" x14ac:dyDescent="0.55000000000000004">
      <c r="Q11172" s="2"/>
    </row>
    <row r="11173" spans="17:17" x14ac:dyDescent="0.55000000000000004">
      <c r="Q11173" s="2"/>
    </row>
    <row r="11174" spans="17:17" x14ac:dyDescent="0.55000000000000004">
      <c r="Q11174" s="2"/>
    </row>
    <row r="11175" spans="17:17" x14ac:dyDescent="0.55000000000000004">
      <c r="Q11175" s="2"/>
    </row>
    <row r="11176" spans="17:17" x14ac:dyDescent="0.55000000000000004">
      <c r="Q11176" s="2"/>
    </row>
    <row r="11177" spans="17:17" x14ac:dyDescent="0.55000000000000004">
      <c r="Q11177" s="2"/>
    </row>
    <row r="11178" spans="17:17" x14ac:dyDescent="0.55000000000000004">
      <c r="Q11178" s="2"/>
    </row>
    <row r="11179" spans="17:17" x14ac:dyDescent="0.55000000000000004">
      <c r="Q11179" s="2"/>
    </row>
    <row r="11180" spans="17:17" x14ac:dyDescent="0.55000000000000004">
      <c r="Q11180" s="2"/>
    </row>
    <row r="11181" spans="17:17" x14ac:dyDescent="0.55000000000000004">
      <c r="Q11181" s="2"/>
    </row>
    <row r="11182" spans="17:17" x14ac:dyDescent="0.55000000000000004">
      <c r="Q11182" s="2"/>
    </row>
    <row r="11183" spans="17:17" x14ac:dyDescent="0.55000000000000004">
      <c r="Q11183" s="2"/>
    </row>
    <row r="11184" spans="17:17" x14ac:dyDescent="0.55000000000000004">
      <c r="Q11184" s="2"/>
    </row>
    <row r="11185" spans="17:17" x14ac:dyDescent="0.55000000000000004">
      <c r="Q11185" s="2"/>
    </row>
    <row r="11186" spans="17:17" x14ac:dyDescent="0.55000000000000004">
      <c r="Q11186" s="2"/>
    </row>
    <row r="11187" spans="17:17" x14ac:dyDescent="0.55000000000000004">
      <c r="Q11187" s="2"/>
    </row>
    <row r="11188" spans="17:17" x14ac:dyDescent="0.55000000000000004">
      <c r="Q11188" s="2"/>
    </row>
    <row r="11189" spans="17:17" x14ac:dyDescent="0.55000000000000004">
      <c r="Q11189" s="2"/>
    </row>
    <row r="11190" spans="17:17" x14ac:dyDescent="0.55000000000000004">
      <c r="Q11190" s="2"/>
    </row>
    <row r="11191" spans="17:17" x14ac:dyDescent="0.55000000000000004">
      <c r="Q11191" s="2"/>
    </row>
    <row r="11192" spans="17:17" x14ac:dyDescent="0.55000000000000004">
      <c r="Q11192" s="2"/>
    </row>
    <row r="11193" spans="17:17" x14ac:dyDescent="0.55000000000000004">
      <c r="Q11193" s="2"/>
    </row>
    <row r="11194" spans="17:17" x14ac:dyDescent="0.55000000000000004">
      <c r="Q11194" s="2"/>
    </row>
    <row r="11195" spans="17:17" x14ac:dyDescent="0.55000000000000004">
      <c r="Q11195" s="2"/>
    </row>
    <row r="11196" spans="17:17" x14ac:dyDescent="0.55000000000000004">
      <c r="Q11196" s="2"/>
    </row>
    <row r="11197" spans="17:17" x14ac:dyDescent="0.55000000000000004">
      <c r="Q11197" s="2"/>
    </row>
    <row r="11198" spans="17:17" x14ac:dyDescent="0.55000000000000004">
      <c r="Q11198" s="2"/>
    </row>
    <row r="11199" spans="17:17" x14ac:dyDescent="0.55000000000000004">
      <c r="Q11199" s="2"/>
    </row>
    <row r="11200" spans="17:17" x14ac:dyDescent="0.55000000000000004">
      <c r="Q11200" s="2"/>
    </row>
    <row r="11201" spans="17:17" x14ac:dyDescent="0.55000000000000004">
      <c r="Q11201" s="2"/>
    </row>
    <row r="11202" spans="17:17" x14ac:dyDescent="0.55000000000000004">
      <c r="Q11202" s="2"/>
    </row>
    <row r="11203" spans="17:17" x14ac:dyDescent="0.55000000000000004">
      <c r="Q11203" s="2"/>
    </row>
    <row r="11204" spans="17:17" x14ac:dyDescent="0.55000000000000004">
      <c r="Q11204" s="2"/>
    </row>
    <row r="11205" spans="17:17" x14ac:dyDescent="0.55000000000000004">
      <c r="Q11205" s="2"/>
    </row>
    <row r="11206" spans="17:17" x14ac:dyDescent="0.55000000000000004">
      <c r="Q11206" s="2"/>
    </row>
    <row r="11207" spans="17:17" x14ac:dyDescent="0.55000000000000004">
      <c r="Q11207" s="2"/>
    </row>
    <row r="11208" spans="17:17" x14ac:dyDescent="0.55000000000000004">
      <c r="Q11208" s="2"/>
    </row>
    <row r="11209" spans="17:17" x14ac:dyDescent="0.55000000000000004">
      <c r="Q11209" s="2"/>
    </row>
    <row r="11210" spans="17:17" x14ac:dyDescent="0.55000000000000004">
      <c r="Q11210" s="2"/>
    </row>
    <row r="11211" spans="17:17" x14ac:dyDescent="0.55000000000000004">
      <c r="Q11211" s="2"/>
    </row>
    <row r="11212" spans="17:17" x14ac:dyDescent="0.55000000000000004">
      <c r="Q11212" s="2"/>
    </row>
    <row r="11213" spans="17:17" x14ac:dyDescent="0.55000000000000004">
      <c r="Q11213" s="2"/>
    </row>
    <row r="11214" spans="17:17" x14ac:dyDescent="0.55000000000000004">
      <c r="Q11214" s="2"/>
    </row>
    <row r="11215" spans="17:17" x14ac:dyDescent="0.55000000000000004">
      <c r="Q11215" s="2"/>
    </row>
    <row r="11216" spans="17:17" x14ac:dyDescent="0.55000000000000004">
      <c r="Q11216" s="2"/>
    </row>
    <row r="11217" spans="17:17" x14ac:dyDescent="0.55000000000000004">
      <c r="Q11217" s="2"/>
    </row>
    <row r="11218" spans="17:17" x14ac:dyDescent="0.55000000000000004">
      <c r="Q11218" s="2"/>
    </row>
    <row r="11219" spans="17:17" x14ac:dyDescent="0.55000000000000004">
      <c r="Q11219" s="2"/>
    </row>
    <row r="11220" spans="17:17" x14ac:dyDescent="0.55000000000000004">
      <c r="Q11220" s="2"/>
    </row>
    <row r="11221" spans="17:17" x14ac:dyDescent="0.55000000000000004">
      <c r="Q11221" s="2"/>
    </row>
    <row r="11222" spans="17:17" x14ac:dyDescent="0.55000000000000004">
      <c r="Q11222" s="2"/>
    </row>
    <row r="11223" spans="17:17" x14ac:dyDescent="0.55000000000000004">
      <c r="Q11223" s="2"/>
    </row>
    <row r="11224" spans="17:17" x14ac:dyDescent="0.55000000000000004">
      <c r="Q11224" s="2"/>
    </row>
    <row r="11225" spans="17:17" x14ac:dyDescent="0.55000000000000004">
      <c r="Q11225" s="2"/>
    </row>
    <row r="11226" spans="17:17" x14ac:dyDescent="0.55000000000000004">
      <c r="Q11226" s="2"/>
    </row>
    <row r="11227" spans="17:17" x14ac:dyDescent="0.55000000000000004">
      <c r="Q11227" s="2"/>
    </row>
    <row r="11228" spans="17:17" x14ac:dyDescent="0.55000000000000004">
      <c r="Q11228" s="2"/>
    </row>
    <row r="11229" spans="17:17" x14ac:dyDescent="0.55000000000000004">
      <c r="Q11229" s="2"/>
    </row>
    <row r="11230" spans="17:17" x14ac:dyDescent="0.55000000000000004">
      <c r="Q11230" s="2"/>
    </row>
    <row r="11231" spans="17:17" x14ac:dyDescent="0.55000000000000004">
      <c r="Q11231" s="2"/>
    </row>
    <row r="11232" spans="17:17" x14ac:dyDescent="0.55000000000000004">
      <c r="Q11232" s="2"/>
    </row>
    <row r="11233" spans="17:17" x14ac:dyDescent="0.55000000000000004">
      <c r="Q11233" s="2"/>
    </row>
    <row r="11234" spans="17:17" x14ac:dyDescent="0.55000000000000004">
      <c r="Q11234" s="2"/>
    </row>
    <row r="11235" spans="17:17" x14ac:dyDescent="0.55000000000000004">
      <c r="Q11235" s="2"/>
    </row>
    <row r="11236" spans="17:17" x14ac:dyDescent="0.55000000000000004">
      <c r="Q11236" s="2"/>
    </row>
    <row r="11237" spans="17:17" x14ac:dyDescent="0.55000000000000004">
      <c r="Q11237" s="2"/>
    </row>
    <row r="11238" spans="17:17" x14ac:dyDescent="0.55000000000000004">
      <c r="Q11238" s="2"/>
    </row>
    <row r="11239" spans="17:17" x14ac:dyDescent="0.55000000000000004">
      <c r="Q11239" s="2"/>
    </row>
    <row r="11240" spans="17:17" x14ac:dyDescent="0.55000000000000004">
      <c r="Q11240" s="2"/>
    </row>
    <row r="11241" spans="17:17" x14ac:dyDescent="0.55000000000000004">
      <c r="Q11241" s="2"/>
    </row>
    <row r="11242" spans="17:17" x14ac:dyDescent="0.55000000000000004">
      <c r="Q11242" s="2"/>
    </row>
    <row r="11243" spans="17:17" x14ac:dyDescent="0.55000000000000004">
      <c r="Q11243" s="2"/>
    </row>
    <row r="11244" spans="17:17" x14ac:dyDescent="0.55000000000000004">
      <c r="Q11244" s="2"/>
    </row>
    <row r="11245" spans="17:17" x14ac:dyDescent="0.55000000000000004">
      <c r="Q11245" s="2"/>
    </row>
    <row r="11246" spans="17:17" x14ac:dyDescent="0.55000000000000004">
      <c r="Q11246" s="2"/>
    </row>
    <row r="11247" spans="17:17" x14ac:dyDescent="0.55000000000000004">
      <c r="Q11247" s="2"/>
    </row>
    <row r="11248" spans="17:17" x14ac:dyDescent="0.55000000000000004">
      <c r="Q11248" s="2"/>
    </row>
    <row r="11249" spans="17:17" x14ac:dyDescent="0.55000000000000004">
      <c r="Q11249" s="2"/>
    </row>
    <row r="11250" spans="17:17" x14ac:dyDescent="0.55000000000000004">
      <c r="Q11250" s="2"/>
    </row>
    <row r="11251" spans="17:17" x14ac:dyDescent="0.55000000000000004">
      <c r="Q11251" s="2"/>
    </row>
    <row r="11252" spans="17:17" x14ac:dyDescent="0.55000000000000004">
      <c r="Q11252" s="2"/>
    </row>
    <row r="11253" spans="17:17" x14ac:dyDescent="0.55000000000000004">
      <c r="Q11253" s="2"/>
    </row>
    <row r="11254" spans="17:17" x14ac:dyDescent="0.55000000000000004">
      <c r="Q11254" s="2"/>
    </row>
    <row r="11255" spans="17:17" x14ac:dyDescent="0.55000000000000004">
      <c r="Q11255" s="2"/>
    </row>
    <row r="11256" spans="17:17" x14ac:dyDescent="0.55000000000000004">
      <c r="Q11256" s="2"/>
    </row>
    <row r="11257" spans="17:17" x14ac:dyDescent="0.55000000000000004">
      <c r="Q11257" s="2"/>
    </row>
    <row r="11258" spans="17:17" x14ac:dyDescent="0.55000000000000004">
      <c r="Q11258" s="2"/>
    </row>
    <row r="11259" spans="17:17" x14ac:dyDescent="0.55000000000000004">
      <c r="Q11259" s="2"/>
    </row>
    <row r="11260" spans="17:17" x14ac:dyDescent="0.55000000000000004">
      <c r="Q11260" s="2"/>
    </row>
    <row r="11261" spans="17:17" x14ac:dyDescent="0.55000000000000004">
      <c r="Q11261" s="2"/>
    </row>
    <row r="11262" spans="17:17" x14ac:dyDescent="0.55000000000000004">
      <c r="Q11262" s="2"/>
    </row>
    <row r="11263" spans="17:17" x14ac:dyDescent="0.55000000000000004">
      <c r="Q11263" s="2"/>
    </row>
    <row r="11264" spans="17:17" x14ac:dyDescent="0.55000000000000004">
      <c r="Q11264" s="2"/>
    </row>
    <row r="11265" spans="17:17" x14ac:dyDescent="0.55000000000000004">
      <c r="Q11265" s="2"/>
    </row>
    <row r="11266" spans="17:17" x14ac:dyDescent="0.55000000000000004">
      <c r="Q11266" s="2"/>
    </row>
    <row r="11267" spans="17:17" x14ac:dyDescent="0.55000000000000004">
      <c r="Q11267" s="2"/>
    </row>
    <row r="11268" spans="17:17" x14ac:dyDescent="0.55000000000000004">
      <c r="Q11268" s="2"/>
    </row>
    <row r="11269" spans="17:17" x14ac:dyDescent="0.55000000000000004">
      <c r="Q11269" s="2"/>
    </row>
    <row r="11270" spans="17:17" x14ac:dyDescent="0.55000000000000004">
      <c r="Q11270" s="2"/>
    </row>
    <row r="11271" spans="17:17" x14ac:dyDescent="0.55000000000000004">
      <c r="Q11271" s="2"/>
    </row>
    <row r="11272" spans="17:17" x14ac:dyDescent="0.55000000000000004">
      <c r="Q11272" s="2"/>
    </row>
    <row r="11273" spans="17:17" x14ac:dyDescent="0.55000000000000004">
      <c r="Q11273" s="2"/>
    </row>
    <row r="11274" spans="17:17" x14ac:dyDescent="0.55000000000000004">
      <c r="Q11274" s="2"/>
    </row>
    <row r="11275" spans="17:17" x14ac:dyDescent="0.55000000000000004">
      <c r="Q11275" s="2"/>
    </row>
    <row r="11276" spans="17:17" x14ac:dyDescent="0.55000000000000004">
      <c r="Q11276" s="2"/>
    </row>
    <row r="11277" spans="17:17" x14ac:dyDescent="0.55000000000000004">
      <c r="Q11277" s="2"/>
    </row>
    <row r="11278" spans="17:17" x14ac:dyDescent="0.55000000000000004">
      <c r="Q11278" s="2"/>
    </row>
    <row r="11279" spans="17:17" x14ac:dyDescent="0.55000000000000004">
      <c r="Q11279" s="2"/>
    </row>
    <row r="11280" spans="17:17" x14ac:dyDescent="0.55000000000000004">
      <c r="Q11280" s="2"/>
    </row>
    <row r="11281" spans="17:17" x14ac:dyDescent="0.55000000000000004">
      <c r="Q11281" s="2"/>
    </row>
    <row r="11282" spans="17:17" x14ac:dyDescent="0.55000000000000004">
      <c r="Q11282" s="2"/>
    </row>
    <row r="11283" spans="17:17" x14ac:dyDescent="0.55000000000000004">
      <c r="Q11283" s="2"/>
    </row>
    <row r="11284" spans="17:17" x14ac:dyDescent="0.55000000000000004">
      <c r="Q11284" s="2"/>
    </row>
    <row r="11285" spans="17:17" x14ac:dyDescent="0.55000000000000004">
      <c r="Q11285" s="2"/>
    </row>
    <row r="11286" spans="17:17" x14ac:dyDescent="0.55000000000000004">
      <c r="Q11286" s="2"/>
    </row>
    <row r="11287" spans="17:17" x14ac:dyDescent="0.55000000000000004">
      <c r="Q11287" s="2"/>
    </row>
    <row r="11288" spans="17:17" x14ac:dyDescent="0.55000000000000004">
      <c r="Q11288" s="2"/>
    </row>
    <row r="11289" spans="17:17" x14ac:dyDescent="0.55000000000000004">
      <c r="Q11289" s="2"/>
    </row>
    <row r="11290" spans="17:17" x14ac:dyDescent="0.55000000000000004">
      <c r="Q11290" s="2"/>
    </row>
    <row r="11291" spans="17:17" x14ac:dyDescent="0.55000000000000004">
      <c r="Q11291" s="2"/>
    </row>
    <row r="11292" spans="17:17" x14ac:dyDescent="0.55000000000000004">
      <c r="Q11292" s="2"/>
    </row>
    <row r="11293" spans="17:17" x14ac:dyDescent="0.55000000000000004">
      <c r="Q11293" s="2"/>
    </row>
    <row r="11294" spans="17:17" x14ac:dyDescent="0.55000000000000004">
      <c r="Q11294" s="2"/>
    </row>
    <row r="11295" spans="17:17" x14ac:dyDescent="0.55000000000000004">
      <c r="Q11295" s="2"/>
    </row>
    <row r="11296" spans="17:17" x14ac:dyDescent="0.55000000000000004">
      <c r="Q11296" s="2"/>
    </row>
    <row r="11297" spans="17:17" x14ac:dyDescent="0.55000000000000004">
      <c r="Q11297" s="2"/>
    </row>
    <row r="11298" spans="17:17" x14ac:dyDescent="0.55000000000000004">
      <c r="Q11298" s="2"/>
    </row>
    <row r="11299" spans="17:17" x14ac:dyDescent="0.55000000000000004">
      <c r="Q11299" s="2"/>
    </row>
    <row r="11300" spans="17:17" x14ac:dyDescent="0.55000000000000004">
      <c r="Q11300" s="2"/>
    </row>
    <row r="11301" spans="17:17" x14ac:dyDescent="0.55000000000000004">
      <c r="Q11301" s="2"/>
    </row>
    <row r="11302" spans="17:17" x14ac:dyDescent="0.55000000000000004">
      <c r="Q11302" s="2"/>
    </row>
    <row r="11303" spans="17:17" x14ac:dyDescent="0.55000000000000004">
      <c r="Q11303" s="2"/>
    </row>
    <row r="11304" spans="17:17" x14ac:dyDescent="0.55000000000000004">
      <c r="Q11304" s="2"/>
    </row>
    <row r="11305" spans="17:17" x14ac:dyDescent="0.55000000000000004">
      <c r="Q11305" s="2"/>
    </row>
    <row r="11306" spans="17:17" x14ac:dyDescent="0.55000000000000004">
      <c r="Q11306" s="2"/>
    </row>
    <row r="11307" spans="17:17" x14ac:dyDescent="0.55000000000000004">
      <c r="Q11307" s="2"/>
    </row>
    <row r="11308" spans="17:17" x14ac:dyDescent="0.55000000000000004">
      <c r="Q11308" s="2"/>
    </row>
    <row r="11309" spans="17:17" x14ac:dyDescent="0.55000000000000004">
      <c r="Q11309" s="2"/>
    </row>
    <row r="11310" spans="17:17" x14ac:dyDescent="0.55000000000000004">
      <c r="Q11310" s="2"/>
    </row>
    <row r="11311" spans="17:17" x14ac:dyDescent="0.55000000000000004">
      <c r="Q11311" s="2"/>
    </row>
    <row r="11312" spans="17:17" x14ac:dyDescent="0.55000000000000004">
      <c r="Q11312" s="2"/>
    </row>
    <row r="11313" spans="17:17" x14ac:dyDescent="0.55000000000000004">
      <c r="Q11313" s="2"/>
    </row>
    <row r="11314" spans="17:17" x14ac:dyDescent="0.55000000000000004">
      <c r="Q11314" s="2"/>
    </row>
    <row r="11315" spans="17:17" x14ac:dyDescent="0.55000000000000004">
      <c r="Q11315" s="2"/>
    </row>
    <row r="11316" spans="17:17" x14ac:dyDescent="0.55000000000000004">
      <c r="Q11316" s="2"/>
    </row>
    <row r="11317" spans="17:17" x14ac:dyDescent="0.55000000000000004">
      <c r="Q11317" s="2"/>
    </row>
    <row r="11318" spans="17:17" x14ac:dyDescent="0.55000000000000004">
      <c r="Q11318" s="2"/>
    </row>
    <row r="11319" spans="17:17" x14ac:dyDescent="0.55000000000000004">
      <c r="Q11319" s="2"/>
    </row>
    <row r="11320" spans="17:17" x14ac:dyDescent="0.55000000000000004">
      <c r="Q11320" s="2"/>
    </row>
    <row r="11321" spans="17:17" x14ac:dyDescent="0.55000000000000004">
      <c r="Q11321" s="2"/>
    </row>
    <row r="11322" spans="17:17" x14ac:dyDescent="0.55000000000000004">
      <c r="Q11322" s="2"/>
    </row>
    <row r="11323" spans="17:17" x14ac:dyDescent="0.55000000000000004">
      <c r="Q11323" s="2"/>
    </row>
    <row r="11324" spans="17:17" x14ac:dyDescent="0.55000000000000004">
      <c r="Q11324" s="2"/>
    </row>
    <row r="11325" spans="17:17" x14ac:dyDescent="0.55000000000000004">
      <c r="Q11325" s="2"/>
    </row>
    <row r="11326" spans="17:17" x14ac:dyDescent="0.55000000000000004">
      <c r="Q11326" s="2"/>
    </row>
    <row r="11327" spans="17:17" x14ac:dyDescent="0.55000000000000004">
      <c r="Q11327" s="2"/>
    </row>
    <row r="11328" spans="17:17" x14ac:dyDescent="0.55000000000000004">
      <c r="Q11328" s="2"/>
    </row>
    <row r="11329" spans="17:17" x14ac:dyDescent="0.55000000000000004">
      <c r="Q11329" s="2"/>
    </row>
    <row r="11330" spans="17:17" x14ac:dyDescent="0.55000000000000004">
      <c r="Q11330" s="2"/>
    </row>
    <row r="11331" spans="17:17" x14ac:dyDescent="0.55000000000000004">
      <c r="Q11331" s="2"/>
    </row>
    <row r="11332" spans="17:17" x14ac:dyDescent="0.55000000000000004">
      <c r="Q11332" s="2"/>
    </row>
    <row r="11333" spans="17:17" x14ac:dyDescent="0.55000000000000004">
      <c r="Q11333" s="2"/>
    </row>
    <row r="11334" spans="17:17" x14ac:dyDescent="0.55000000000000004">
      <c r="Q11334" s="2"/>
    </row>
    <row r="11335" spans="17:17" x14ac:dyDescent="0.55000000000000004">
      <c r="Q11335" s="2"/>
    </row>
    <row r="11336" spans="17:17" x14ac:dyDescent="0.55000000000000004">
      <c r="Q11336" s="2"/>
    </row>
    <row r="11337" spans="17:17" x14ac:dyDescent="0.55000000000000004">
      <c r="Q11337" s="2"/>
    </row>
    <row r="11338" spans="17:17" x14ac:dyDescent="0.55000000000000004">
      <c r="Q11338" s="2"/>
    </row>
    <row r="11339" spans="17:17" x14ac:dyDescent="0.55000000000000004">
      <c r="Q11339" s="2"/>
    </row>
    <row r="11340" spans="17:17" x14ac:dyDescent="0.55000000000000004">
      <c r="Q11340" s="2"/>
    </row>
    <row r="11341" spans="17:17" x14ac:dyDescent="0.55000000000000004">
      <c r="Q11341" s="2"/>
    </row>
    <row r="11342" spans="17:17" x14ac:dyDescent="0.55000000000000004">
      <c r="Q11342" s="2"/>
    </row>
    <row r="11343" spans="17:17" x14ac:dyDescent="0.55000000000000004">
      <c r="Q11343" s="2"/>
    </row>
    <row r="11344" spans="17:17" x14ac:dyDescent="0.55000000000000004">
      <c r="Q11344" s="2"/>
    </row>
    <row r="11345" spans="17:17" x14ac:dyDescent="0.55000000000000004">
      <c r="Q11345" s="2"/>
    </row>
    <row r="11346" spans="17:17" x14ac:dyDescent="0.55000000000000004">
      <c r="Q11346" s="2"/>
    </row>
    <row r="11347" spans="17:17" x14ac:dyDescent="0.55000000000000004">
      <c r="Q11347" s="2"/>
    </row>
    <row r="11348" spans="17:17" x14ac:dyDescent="0.55000000000000004">
      <c r="Q11348" s="2"/>
    </row>
    <row r="11349" spans="17:17" x14ac:dyDescent="0.55000000000000004">
      <c r="Q11349" s="2"/>
    </row>
    <row r="11350" spans="17:17" x14ac:dyDescent="0.55000000000000004">
      <c r="Q11350" s="2"/>
    </row>
    <row r="11351" spans="17:17" x14ac:dyDescent="0.55000000000000004">
      <c r="Q11351" s="2"/>
    </row>
    <row r="11352" spans="17:17" x14ac:dyDescent="0.55000000000000004">
      <c r="Q11352" s="2"/>
    </row>
    <row r="11353" spans="17:17" x14ac:dyDescent="0.55000000000000004">
      <c r="Q11353" s="2"/>
    </row>
    <row r="11354" spans="17:17" x14ac:dyDescent="0.55000000000000004">
      <c r="Q11354" s="2"/>
    </row>
    <row r="11355" spans="17:17" x14ac:dyDescent="0.55000000000000004">
      <c r="Q11355" s="2"/>
    </row>
    <row r="11356" spans="17:17" x14ac:dyDescent="0.55000000000000004">
      <c r="Q11356" s="2"/>
    </row>
    <row r="11357" spans="17:17" x14ac:dyDescent="0.55000000000000004">
      <c r="Q11357" s="2"/>
    </row>
    <row r="11358" spans="17:17" x14ac:dyDescent="0.55000000000000004">
      <c r="Q11358" s="2"/>
    </row>
    <row r="11359" spans="17:17" x14ac:dyDescent="0.55000000000000004">
      <c r="Q11359" s="2"/>
    </row>
    <row r="11360" spans="17:17" x14ac:dyDescent="0.55000000000000004">
      <c r="Q11360" s="2"/>
    </row>
    <row r="11361" spans="17:17" x14ac:dyDescent="0.55000000000000004">
      <c r="Q11361" s="2"/>
    </row>
    <row r="11362" spans="17:17" x14ac:dyDescent="0.55000000000000004">
      <c r="Q11362" s="2"/>
    </row>
    <row r="11363" spans="17:17" x14ac:dyDescent="0.55000000000000004">
      <c r="Q11363" s="2"/>
    </row>
    <row r="11364" spans="17:17" x14ac:dyDescent="0.55000000000000004">
      <c r="Q11364" s="2"/>
    </row>
    <row r="11365" spans="17:17" x14ac:dyDescent="0.55000000000000004">
      <c r="Q11365" s="2"/>
    </row>
    <row r="11366" spans="17:17" x14ac:dyDescent="0.55000000000000004">
      <c r="Q11366" s="2"/>
    </row>
    <row r="11367" spans="17:17" x14ac:dyDescent="0.55000000000000004">
      <c r="Q11367" s="2"/>
    </row>
    <row r="11368" spans="17:17" x14ac:dyDescent="0.55000000000000004">
      <c r="Q11368" s="2"/>
    </row>
    <row r="11369" spans="17:17" x14ac:dyDescent="0.55000000000000004">
      <c r="Q11369" s="2"/>
    </row>
    <row r="11370" spans="17:17" x14ac:dyDescent="0.55000000000000004">
      <c r="Q11370" s="2"/>
    </row>
    <row r="11371" spans="17:17" x14ac:dyDescent="0.55000000000000004">
      <c r="Q11371" s="2"/>
    </row>
    <row r="11372" spans="17:17" x14ac:dyDescent="0.55000000000000004">
      <c r="Q11372" s="2"/>
    </row>
    <row r="11373" spans="17:17" x14ac:dyDescent="0.55000000000000004">
      <c r="Q11373" s="2"/>
    </row>
    <row r="11374" spans="17:17" x14ac:dyDescent="0.55000000000000004">
      <c r="Q11374" s="2"/>
    </row>
    <row r="11375" spans="17:17" x14ac:dyDescent="0.55000000000000004">
      <c r="Q11375" s="2"/>
    </row>
    <row r="11376" spans="17:17" x14ac:dyDescent="0.55000000000000004">
      <c r="Q11376" s="2"/>
    </row>
    <row r="11377" spans="17:17" x14ac:dyDescent="0.55000000000000004">
      <c r="Q11377" s="2"/>
    </row>
    <row r="11378" spans="17:17" x14ac:dyDescent="0.55000000000000004">
      <c r="Q11378" s="2"/>
    </row>
    <row r="11379" spans="17:17" x14ac:dyDescent="0.55000000000000004">
      <c r="Q11379" s="2"/>
    </row>
    <row r="11380" spans="17:17" x14ac:dyDescent="0.55000000000000004">
      <c r="Q11380" s="2"/>
    </row>
    <row r="11381" spans="17:17" x14ac:dyDescent="0.55000000000000004">
      <c r="Q11381" s="2"/>
    </row>
    <row r="11382" spans="17:17" x14ac:dyDescent="0.55000000000000004">
      <c r="Q11382" s="2"/>
    </row>
    <row r="11383" spans="17:17" x14ac:dyDescent="0.55000000000000004">
      <c r="Q11383" s="2"/>
    </row>
    <row r="11384" spans="17:17" x14ac:dyDescent="0.55000000000000004">
      <c r="Q11384" s="2"/>
    </row>
    <row r="11385" spans="17:17" x14ac:dyDescent="0.55000000000000004">
      <c r="Q11385" s="2"/>
    </row>
    <row r="11386" spans="17:17" x14ac:dyDescent="0.55000000000000004">
      <c r="Q11386" s="2"/>
    </row>
    <row r="11387" spans="17:17" x14ac:dyDescent="0.55000000000000004">
      <c r="Q11387" s="2"/>
    </row>
    <row r="11388" spans="17:17" x14ac:dyDescent="0.55000000000000004">
      <c r="Q11388" s="2"/>
    </row>
    <row r="11389" spans="17:17" x14ac:dyDescent="0.55000000000000004">
      <c r="Q11389" s="2"/>
    </row>
    <row r="11390" spans="17:17" x14ac:dyDescent="0.55000000000000004">
      <c r="Q11390" s="2"/>
    </row>
    <row r="11391" spans="17:17" x14ac:dyDescent="0.55000000000000004">
      <c r="Q11391" s="2"/>
    </row>
    <row r="11392" spans="17:17" x14ac:dyDescent="0.55000000000000004">
      <c r="Q11392" s="2"/>
    </row>
    <row r="11393" spans="17:17" x14ac:dyDescent="0.55000000000000004">
      <c r="Q11393" s="2"/>
    </row>
    <row r="11394" spans="17:17" x14ac:dyDescent="0.55000000000000004">
      <c r="Q11394" s="2"/>
    </row>
    <row r="11395" spans="17:17" x14ac:dyDescent="0.55000000000000004">
      <c r="Q11395" s="2"/>
    </row>
    <row r="11396" spans="17:17" x14ac:dyDescent="0.55000000000000004">
      <c r="Q11396" s="2"/>
    </row>
    <row r="11397" spans="17:17" x14ac:dyDescent="0.55000000000000004">
      <c r="Q11397" s="2"/>
    </row>
    <row r="11398" spans="17:17" x14ac:dyDescent="0.55000000000000004">
      <c r="Q11398" s="2"/>
    </row>
    <row r="11399" spans="17:17" x14ac:dyDescent="0.55000000000000004">
      <c r="Q11399" s="2"/>
    </row>
    <row r="11400" spans="17:17" x14ac:dyDescent="0.55000000000000004">
      <c r="Q11400" s="2"/>
    </row>
    <row r="11401" spans="17:17" x14ac:dyDescent="0.55000000000000004">
      <c r="Q11401" s="2"/>
    </row>
    <row r="11402" spans="17:17" x14ac:dyDescent="0.55000000000000004">
      <c r="Q11402" s="2"/>
    </row>
    <row r="11403" spans="17:17" x14ac:dyDescent="0.55000000000000004">
      <c r="Q11403" s="2"/>
    </row>
    <row r="11404" spans="17:17" x14ac:dyDescent="0.55000000000000004">
      <c r="Q11404" s="2"/>
    </row>
    <row r="11405" spans="17:17" x14ac:dyDescent="0.55000000000000004">
      <c r="Q11405" s="2"/>
    </row>
    <row r="11406" spans="17:17" x14ac:dyDescent="0.55000000000000004">
      <c r="Q11406" s="2"/>
    </row>
    <row r="11407" spans="17:17" x14ac:dyDescent="0.55000000000000004">
      <c r="Q11407" s="2"/>
    </row>
    <row r="11408" spans="17:17" x14ac:dyDescent="0.55000000000000004">
      <c r="Q11408" s="2"/>
    </row>
    <row r="11409" spans="17:17" x14ac:dyDescent="0.55000000000000004">
      <c r="Q11409" s="2"/>
    </row>
    <row r="11410" spans="17:17" x14ac:dyDescent="0.55000000000000004">
      <c r="Q11410" s="2"/>
    </row>
    <row r="11411" spans="17:17" x14ac:dyDescent="0.55000000000000004">
      <c r="Q11411" s="2"/>
    </row>
    <row r="11412" spans="17:17" x14ac:dyDescent="0.55000000000000004">
      <c r="Q11412" s="2"/>
    </row>
    <row r="11413" spans="17:17" x14ac:dyDescent="0.55000000000000004">
      <c r="Q11413" s="2"/>
    </row>
    <row r="11414" spans="17:17" x14ac:dyDescent="0.55000000000000004">
      <c r="Q11414" s="2"/>
    </row>
    <row r="11415" spans="17:17" x14ac:dyDescent="0.55000000000000004">
      <c r="Q11415" s="2"/>
    </row>
    <row r="11416" spans="17:17" x14ac:dyDescent="0.55000000000000004">
      <c r="Q11416" s="2"/>
    </row>
    <row r="11417" spans="17:17" x14ac:dyDescent="0.55000000000000004">
      <c r="Q11417" s="2"/>
    </row>
    <row r="11418" spans="17:17" x14ac:dyDescent="0.55000000000000004">
      <c r="Q11418" s="2"/>
    </row>
    <row r="11419" spans="17:17" x14ac:dyDescent="0.55000000000000004">
      <c r="Q11419" s="2"/>
    </row>
    <row r="11420" spans="17:17" x14ac:dyDescent="0.55000000000000004">
      <c r="Q11420" s="2"/>
    </row>
    <row r="11421" spans="17:17" x14ac:dyDescent="0.55000000000000004">
      <c r="Q11421" s="2"/>
    </row>
    <row r="11422" spans="17:17" x14ac:dyDescent="0.55000000000000004">
      <c r="Q11422" s="2"/>
    </row>
    <row r="11423" spans="17:17" x14ac:dyDescent="0.55000000000000004">
      <c r="Q11423" s="2"/>
    </row>
    <row r="11424" spans="17:17" x14ac:dyDescent="0.55000000000000004">
      <c r="Q11424" s="2"/>
    </row>
    <row r="11425" spans="17:17" x14ac:dyDescent="0.55000000000000004">
      <c r="Q11425" s="2"/>
    </row>
    <row r="11426" spans="17:17" x14ac:dyDescent="0.55000000000000004">
      <c r="Q11426" s="2"/>
    </row>
    <row r="11427" spans="17:17" x14ac:dyDescent="0.55000000000000004">
      <c r="Q11427" s="2"/>
    </row>
    <row r="11428" spans="17:17" x14ac:dyDescent="0.55000000000000004">
      <c r="Q11428" s="2"/>
    </row>
    <row r="11429" spans="17:17" x14ac:dyDescent="0.55000000000000004">
      <c r="Q11429" s="2"/>
    </row>
    <row r="11430" spans="17:17" x14ac:dyDescent="0.55000000000000004">
      <c r="Q11430" s="2"/>
    </row>
    <row r="11431" spans="17:17" x14ac:dyDescent="0.55000000000000004">
      <c r="Q11431" s="2"/>
    </row>
    <row r="11432" spans="17:17" x14ac:dyDescent="0.55000000000000004">
      <c r="Q11432" s="2"/>
    </row>
    <row r="11433" spans="17:17" x14ac:dyDescent="0.55000000000000004">
      <c r="Q11433" s="2"/>
    </row>
    <row r="11434" spans="17:17" x14ac:dyDescent="0.55000000000000004">
      <c r="Q11434" s="2"/>
    </row>
    <row r="11435" spans="17:17" x14ac:dyDescent="0.55000000000000004">
      <c r="Q11435" s="2"/>
    </row>
    <row r="11436" spans="17:17" x14ac:dyDescent="0.55000000000000004">
      <c r="Q11436" s="2"/>
    </row>
    <row r="11437" spans="17:17" x14ac:dyDescent="0.55000000000000004">
      <c r="Q11437" s="2"/>
    </row>
    <row r="11438" spans="17:17" x14ac:dyDescent="0.55000000000000004">
      <c r="Q11438" s="2"/>
    </row>
    <row r="11439" spans="17:17" x14ac:dyDescent="0.55000000000000004">
      <c r="Q11439" s="2"/>
    </row>
    <row r="11440" spans="17:17" x14ac:dyDescent="0.55000000000000004">
      <c r="Q11440" s="2"/>
    </row>
    <row r="11441" spans="17:17" x14ac:dyDescent="0.55000000000000004">
      <c r="Q11441" s="2"/>
    </row>
    <row r="11442" spans="17:17" x14ac:dyDescent="0.55000000000000004">
      <c r="Q11442" s="2"/>
    </row>
    <row r="11443" spans="17:17" x14ac:dyDescent="0.55000000000000004">
      <c r="Q11443" s="2"/>
    </row>
    <row r="11444" spans="17:17" x14ac:dyDescent="0.55000000000000004">
      <c r="Q11444" s="2"/>
    </row>
    <row r="11445" spans="17:17" x14ac:dyDescent="0.55000000000000004">
      <c r="Q11445" s="2"/>
    </row>
    <row r="11446" spans="17:17" x14ac:dyDescent="0.55000000000000004">
      <c r="Q11446" s="2"/>
    </row>
    <row r="11447" spans="17:17" x14ac:dyDescent="0.55000000000000004">
      <c r="Q11447" s="2"/>
    </row>
    <row r="11448" spans="17:17" x14ac:dyDescent="0.55000000000000004">
      <c r="Q11448" s="2"/>
    </row>
    <row r="11449" spans="17:17" x14ac:dyDescent="0.55000000000000004">
      <c r="Q11449" s="2"/>
    </row>
    <row r="11450" spans="17:17" x14ac:dyDescent="0.55000000000000004">
      <c r="Q11450" s="2"/>
    </row>
    <row r="11451" spans="17:17" x14ac:dyDescent="0.55000000000000004">
      <c r="Q11451" s="2"/>
    </row>
    <row r="11452" spans="17:17" x14ac:dyDescent="0.55000000000000004">
      <c r="Q11452" s="2"/>
    </row>
    <row r="11453" spans="17:17" x14ac:dyDescent="0.55000000000000004">
      <c r="Q11453" s="2"/>
    </row>
    <row r="11454" spans="17:17" x14ac:dyDescent="0.55000000000000004">
      <c r="Q11454" s="2"/>
    </row>
    <row r="11455" spans="17:17" x14ac:dyDescent="0.55000000000000004">
      <c r="Q11455" s="2"/>
    </row>
    <row r="11456" spans="17:17" x14ac:dyDescent="0.55000000000000004">
      <c r="Q11456" s="2"/>
    </row>
    <row r="11457" spans="17:17" x14ac:dyDescent="0.55000000000000004">
      <c r="Q11457" s="2"/>
    </row>
    <row r="11458" spans="17:17" x14ac:dyDescent="0.55000000000000004">
      <c r="Q11458" s="2"/>
    </row>
    <row r="11459" spans="17:17" x14ac:dyDescent="0.55000000000000004">
      <c r="Q11459" s="2"/>
    </row>
    <row r="11460" spans="17:17" x14ac:dyDescent="0.55000000000000004">
      <c r="Q11460" s="2"/>
    </row>
    <row r="11461" spans="17:17" x14ac:dyDescent="0.55000000000000004">
      <c r="Q11461" s="2"/>
    </row>
    <row r="11462" spans="17:17" x14ac:dyDescent="0.55000000000000004">
      <c r="Q11462" s="2"/>
    </row>
    <row r="11463" spans="17:17" x14ac:dyDescent="0.55000000000000004">
      <c r="Q11463" s="2"/>
    </row>
    <row r="11464" spans="17:17" x14ac:dyDescent="0.55000000000000004">
      <c r="Q11464" s="2"/>
    </row>
    <row r="11465" spans="17:17" x14ac:dyDescent="0.55000000000000004">
      <c r="Q11465" s="2"/>
    </row>
    <row r="11466" spans="17:17" x14ac:dyDescent="0.55000000000000004">
      <c r="Q11466" s="2"/>
    </row>
    <row r="11467" spans="17:17" x14ac:dyDescent="0.55000000000000004">
      <c r="Q11467" s="2"/>
    </row>
    <row r="11468" spans="17:17" x14ac:dyDescent="0.55000000000000004">
      <c r="Q11468" s="2"/>
    </row>
    <row r="11469" spans="17:17" x14ac:dyDescent="0.55000000000000004">
      <c r="Q11469" s="2"/>
    </row>
    <row r="11470" spans="17:17" x14ac:dyDescent="0.55000000000000004">
      <c r="Q11470" s="2"/>
    </row>
    <row r="11471" spans="17:17" x14ac:dyDescent="0.55000000000000004">
      <c r="Q11471" s="2"/>
    </row>
    <row r="11472" spans="17:17" x14ac:dyDescent="0.55000000000000004">
      <c r="Q11472" s="2"/>
    </row>
    <row r="11473" spans="17:17" x14ac:dyDescent="0.55000000000000004">
      <c r="Q11473" s="2"/>
    </row>
    <row r="11474" spans="17:17" x14ac:dyDescent="0.55000000000000004">
      <c r="Q11474" s="2"/>
    </row>
    <row r="11475" spans="17:17" x14ac:dyDescent="0.55000000000000004">
      <c r="Q11475" s="2"/>
    </row>
    <row r="11476" spans="17:17" x14ac:dyDescent="0.55000000000000004">
      <c r="Q11476" s="2"/>
    </row>
    <row r="11477" spans="17:17" x14ac:dyDescent="0.55000000000000004">
      <c r="Q11477" s="2"/>
    </row>
    <row r="11478" spans="17:17" x14ac:dyDescent="0.55000000000000004">
      <c r="Q11478" s="2"/>
    </row>
    <row r="11479" spans="17:17" x14ac:dyDescent="0.55000000000000004">
      <c r="Q11479" s="2"/>
    </row>
    <row r="11480" spans="17:17" x14ac:dyDescent="0.55000000000000004">
      <c r="Q11480" s="2"/>
    </row>
    <row r="11481" spans="17:17" x14ac:dyDescent="0.55000000000000004">
      <c r="Q11481" s="2"/>
    </row>
    <row r="11482" spans="17:17" x14ac:dyDescent="0.55000000000000004">
      <c r="Q11482" s="2"/>
    </row>
    <row r="11483" spans="17:17" x14ac:dyDescent="0.55000000000000004">
      <c r="Q11483" s="2"/>
    </row>
    <row r="11484" spans="17:17" x14ac:dyDescent="0.55000000000000004">
      <c r="Q11484" s="2"/>
    </row>
    <row r="11485" spans="17:17" x14ac:dyDescent="0.55000000000000004">
      <c r="Q11485" s="2"/>
    </row>
    <row r="11486" spans="17:17" x14ac:dyDescent="0.55000000000000004">
      <c r="Q11486" s="2"/>
    </row>
    <row r="11487" spans="17:17" x14ac:dyDescent="0.55000000000000004">
      <c r="Q11487" s="2"/>
    </row>
    <row r="11488" spans="17:17" x14ac:dyDescent="0.55000000000000004">
      <c r="Q11488" s="2"/>
    </row>
    <row r="11489" spans="17:17" x14ac:dyDescent="0.55000000000000004">
      <c r="Q11489" s="2"/>
    </row>
    <row r="11490" spans="17:17" x14ac:dyDescent="0.55000000000000004">
      <c r="Q11490" s="2"/>
    </row>
    <row r="11491" spans="17:17" x14ac:dyDescent="0.55000000000000004">
      <c r="Q11491" s="2"/>
    </row>
    <row r="11492" spans="17:17" x14ac:dyDescent="0.55000000000000004">
      <c r="Q11492" s="2"/>
    </row>
    <row r="11493" spans="17:17" x14ac:dyDescent="0.55000000000000004">
      <c r="Q11493" s="2"/>
    </row>
    <row r="11494" spans="17:17" x14ac:dyDescent="0.55000000000000004">
      <c r="Q11494" s="2"/>
    </row>
    <row r="11495" spans="17:17" x14ac:dyDescent="0.55000000000000004">
      <c r="Q11495" s="2"/>
    </row>
    <row r="11496" spans="17:17" x14ac:dyDescent="0.55000000000000004">
      <c r="Q11496" s="2"/>
    </row>
    <row r="11497" spans="17:17" x14ac:dyDescent="0.55000000000000004">
      <c r="Q11497" s="2"/>
    </row>
    <row r="11498" spans="17:17" x14ac:dyDescent="0.55000000000000004">
      <c r="Q11498" s="2"/>
    </row>
    <row r="11499" spans="17:17" x14ac:dyDescent="0.55000000000000004">
      <c r="Q11499" s="2"/>
    </row>
    <row r="11500" spans="17:17" x14ac:dyDescent="0.55000000000000004">
      <c r="Q11500" s="2"/>
    </row>
    <row r="11501" spans="17:17" x14ac:dyDescent="0.55000000000000004">
      <c r="Q11501" s="2"/>
    </row>
    <row r="11502" spans="17:17" x14ac:dyDescent="0.55000000000000004">
      <c r="Q11502" s="2"/>
    </row>
    <row r="11503" spans="17:17" x14ac:dyDescent="0.55000000000000004">
      <c r="Q11503" s="2"/>
    </row>
    <row r="11504" spans="17:17" x14ac:dyDescent="0.55000000000000004">
      <c r="Q11504" s="2"/>
    </row>
    <row r="11505" spans="17:17" x14ac:dyDescent="0.55000000000000004">
      <c r="Q11505" s="2"/>
    </row>
    <row r="11506" spans="17:17" x14ac:dyDescent="0.55000000000000004">
      <c r="Q11506" s="2"/>
    </row>
    <row r="11507" spans="17:17" x14ac:dyDescent="0.55000000000000004">
      <c r="Q11507" s="2"/>
    </row>
    <row r="11508" spans="17:17" x14ac:dyDescent="0.55000000000000004">
      <c r="Q11508" s="2"/>
    </row>
    <row r="11509" spans="17:17" x14ac:dyDescent="0.55000000000000004">
      <c r="Q11509" s="2"/>
    </row>
    <row r="11510" spans="17:17" x14ac:dyDescent="0.55000000000000004">
      <c r="Q11510" s="2"/>
    </row>
    <row r="11511" spans="17:17" x14ac:dyDescent="0.55000000000000004">
      <c r="Q11511" s="2"/>
    </row>
    <row r="11512" spans="17:17" x14ac:dyDescent="0.55000000000000004">
      <c r="Q11512" s="2"/>
    </row>
    <row r="11513" spans="17:17" x14ac:dyDescent="0.55000000000000004">
      <c r="Q11513" s="2"/>
    </row>
    <row r="11514" spans="17:17" x14ac:dyDescent="0.55000000000000004">
      <c r="Q11514" s="2"/>
    </row>
    <row r="11515" spans="17:17" x14ac:dyDescent="0.55000000000000004">
      <c r="Q11515" s="2"/>
    </row>
    <row r="11516" spans="17:17" x14ac:dyDescent="0.55000000000000004">
      <c r="Q11516" s="2"/>
    </row>
    <row r="11517" spans="17:17" x14ac:dyDescent="0.55000000000000004">
      <c r="Q11517" s="2"/>
    </row>
    <row r="11518" spans="17:17" x14ac:dyDescent="0.55000000000000004">
      <c r="Q11518" s="2"/>
    </row>
    <row r="11519" spans="17:17" x14ac:dyDescent="0.55000000000000004">
      <c r="Q11519" s="2"/>
    </row>
    <row r="11520" spans="17:17" x14ac:dyDescent="0.55000000000000004">
      <c r="Q11520" s="2"/>
    </row>
    <row r="11521" spans="17:17" x14ac:dyDescent="0.55000000000000004">
      <c r="Q11521" s="2"/>
    </row>
    <row r="11522" spans="17:17" x14ac:dyDescent="0.55000000000000004">
      <c r="Q11522" s="2"/>
    </row>
    <row r="11523" spans="17:17" x14ac:dyDescent="0.55000000000000004">
      <c r="Q11523" s="2"/>
    </row>
    <row r="11524" spans="17:17" x14ac:dyDescent="0.55000000000000004">
      <c r="Q11524" s="2"/>
    </row>
    <row r="11525" spans="17:17" x14ac:dyDescent="0.55000000000000004">
      <c r="Q11525" s="2"/>
    </row>
    <row r="11526" spans="17:17" x14ac:dyDescent="0.55000000000000004">
      <c r="Q11526" s="2"/>
    </row>
    <row r="11527" spans="17:17" x14ac:dyDescent="0.55000000000000004">
      <c r="Q11527" s="2"/>
    </row>
    <row r="11528" spans="17:17" x14ac:dyDescent="0.55000000000000004">
      <c r="Q11528" s="2"/>
    </row>
    <row r="11529" spans="17:17" x14ac:dyDescent="0.55000000000000004">
      <c r="Q11529" s="2"/>
    </row>
    <row r="11530" spans="17:17" x14ac:dyDescent="0.55000000000000004">
      <c r="Q11530" s="2"/>
    </row>
    <row r="11531" spans="17:17" x14ac:dyDescent="0.55000000000000004">
      <c r="Q11531" s="2"/>
    </row>
    <row r="11532" spans="17:17" x14ac:dyDescent="0.55000000000000004">
      <c r="Q11532" s="2"/>
    </row>
    <row r="11533" spans="17:17" x14ac:dyDescent="0.55000000000000004">
      <c r="Q11533" s="2"/>
    </row>
    <row r="11534" spans="17:17" x14ac:dyDescent="0.55000000000000004">
      <c r="Q11534" s="2"/>
    </row>
    <row r="11535" spans="17:17" x14ac:dyDescent="0.55000000000000004">
      <c r="Q11535" s="2"/>
    </row>
    <row r="11536" spans="17:17" x14ac:dyDescent="0.55000000000000004">
      <c r="Q11536" s="2"/>
    </row>
    <row r="11537" spans="17:17" x14ac:dyDescent="0.55000000000000004">
      <c r="Q11537" s="2"/>
    </row>
    <row r="11538" spans="17:17" x14ac:dyDescent="0.55000000000000004">
      <c r="Q11538" s="2"/>
    </row>
    <row r="11539" spans="17:17" x14ac:dyDescent="0.55000000000000004">
      <c r="Q11539" s="2"/>
    </row>
    <row r="11540" spans="17:17" x14ac:dyDescent="0.55000000000000004">
      <c r="Q11540" s="2"/>
    </row>
    <row r="11541" spans="17:17" x14ac:dyDescent="0.55000000000000004">
      <c r="Q11541" s="2"/>
    </row>
    <row r="11542" spans="17:17" x14ac:dyDescent="0.55000000000000004">
      <c r="Q11542" s="2"/>
    </row>
    <row r="11543" spans="17:17" x14ac:dyDescent="0.55000000000000004">
      <c r="Q11543" s="2"/>
    </row>
    <row r="11544" spans="17:17" x14ac:dyDescent="0.55000000000000004">
      <c r="Q11544" s="2"/>
    </row>
    <row r="11545" spans="17:17" x14ac:dyDescent="0.55000000000000004">
      <c r="Q11545" s="2"/>
    </row>
    <row r="11546" spans="17:17" x14ac:dyDescent="0.55000000000000004">
      <c r="Q11546" s="2"/>
    </row>
    <row r="11547" spans="17:17" x14ac:dyDescent="0.55000000000000004">
      <c r="Q11547" s="2"/>
    </row>
    <row r="11548" spans="17:17" x14ac:dyDescent="0.55000000000000004">
      <c r="Q11548" s="2"/>
    </row>
    <row r="11549" spans="17:17" x14ac:dyDescent="0.55000000000000004">
      <c r="Q11549" s="2"/>
    </row>
    <row r="11550" spans="17:17" x14ac:dyDescent="0.55000000000000004">
      <c r="Q11550" s="2"/>
    </row>
    <row r="11551" spans="17:17" x14ac:dyDescent="0.55000000000000004">
      <c r="Q11551" s="2"/>
    </row>
    <row r="11552" spans="17:17" x14ac:dyDescent="0.55000000000000004">
      <c r="Q11552" s="2"/>
    </row>
    <row r="11553" spans="17:17" x14ac:dyDescent="0.55000000000000004">
      <c r="Q11553" s="2"/>
    </row>
    <row r="11554" spans="17:17" x14ac:dyDescent="0.55000000000000004">
      <c r="Q11554" s="2"/>
    </row>
    <row r="11555" spans="17:17" x14ac:dyDescent="0.55000000000000004">
      <c r="Q11555" s="2"/>
    </row>
    <row r="11556" spans="17:17" x14ac:dyDescent="0.55000000000000004">
      <c r="Q11556" s="2"/>
    </row>
    <row r="11557" spans="17:17" x14ac:dyDescent="0.55000000000000004">
      <c r="Q11557" s="2"/>
    </row>
    <row r="11558" spans="17:17" x14ac:dyDescent="0.55000000000000004">
      <c r="Q11558" s="2"/>
    </row>
    <row r="11559" spans="17:17" x14ac:dyDescent="0.55000000000000004">
      <c r="Q11559" s="2"/>
    </row>
    <row r="11560" spans="17:17" x14ac:dyDescent="0.55000000000000004">
      <c r="Q11560" s="2"/>
    </row>
    <row r="11561" spans="17:17" x14ac:dyDescent="0.55000000000000004">
      <c r="Q11561" s="2"/>
    </row>
    <row r="11562" spans="17:17" x14ac:dyDescent="0.55000000000000004">
      <c r="Q11562" s="2"/>
    </row>
    <row r="11563" spans="17:17" x14ac:dyDescent="0.55000000000000004">
      <c r="Q11563" s="2"/>
    </row>
    <row r="11564" spans="17:17" x14ac:dyDescent="0.55000000000000004">
      <c r="Q11564" s="2"/>
    </row>
    <row r="11565" spans="17:17" x14ac:dyDescent="0.55000000000000004">
      <c r="Q11565" s="2"/>
    </row>
    <row r="11566" spans="17:17" x14ac:dyDescent="0.55000000000000004">
      <c r="Q11566" s="2"/>
    </row>
    <row r="11567" spans="17:17" x14ac:dyDescent="0.55000000000000004">
      <c r="Q11567" s="2"/>
    </row>
    <row r="11568" spans="17:17" x14ac:dyDescent="0.55000000000000004">
      <c r="Q11568" s="2"/>
    </row>
    <row r="11569" spans="17:17" x14ac:dyDescent="0.55000000000000004">
      <c r="Q11569" s="2"/>
    </row>
    <row r="11570" spans="17:17" x14ac:dyDescent="0.55000000000000004">
      <c r="Q11570" s="2"/>
    </row>
    <row r="11571" spans="17:17" x14ac:dyDescent="0.55000000000000004">
      <c r="Q11571" s="2"/>
    </row>
    <row r="11572" spans="17:17" x14ac:dyDescent="0.55000000000000004">
      <c r="Q11572" s="2"/>
    </row>
    <row r="11573" spans="17:17" x14ac:dyDescent="0.55000000000000004">
      <c r="Q11573" s="2"/>
    </row>
    <row r="11574" spans="17:17" x14ac:dyDescent="0.55000000000000004">
      <c r="Q11574" s="2"/>
    </row>
    <row r="11575" spans="17:17" x14ac:dyDescent="0.55000000000000004">
      <c r="Q11575" s="2"/>
    </row>
    <row r="11576" spans="17:17" x14ac:dyDescent="0.55000000000000004">
      <c r="Q11576" s="2"/>
    </row>
    <row r="11577" spans="17:17" x14ac:dyDescent="0.55000000000000004">
      <c r="Q11577" s="2"/>
    </row>
    <row r="11578" spans="17:17" x14ac:dyDescent="0.55000000000000004">
      <c r="Q11578" s="2"/>
    </row>
    <row r="11579" spans="17:17" x14ac:dyDescent="0.55000000000000004">
      <c r="Q11579" s="2"/>
    </row>
    <row r="11580" spans="17:17" x14ac:dyDescent="0.55000000000000004">
      <c r="Q11580" s="2"/>
    </row>
    <row r="11581" spans="17:17" x14ac:dyDescent="0.55000000000000004">
      <c r="Q11581" s="2"/>
    </row>
    <row r="11582" spans="17:17" x14ac:dyDescent="0.55000000000000004">
      <c r="Q11582" s="2"/>
    </row>
    <row r="11583" spans="17:17" x14ac:dyDescent="0.55000000000000004">
      <c r="Q11583" s="2"/>
    </row>
    <row r="11584" spans="17:17" x14ac:dyDescent="0.55000000000000004">
      <c r="Q11584" s="2"/>
    </row>
    <row r="11585" spans="17:17" x14ac:dyDescent="0.55000000000000004">
      <c r="Q11585" s="2"/>
    </row>
    <row r="11586" spans="17:17" x14ac:dyDescent="0.55000000000000004">
      <c r="Q11586" s="2"/>
    </row>
    <row r="11587" spans="17:17" x14ac:dyDescent="0.55000000000000004">
      <c r="Q11587" s="2"/>
    </row>
    <row r="11588" spans="17:17" x14ac:dyDescent="0.55000000000000004">
      <c r="Q11588" s="2"/>
    </row>
    <row r="11589" spans="17:17" x14ac:dyDescent="0.55000000000000004">
      <c r="Q11589" s="2"/>
    </row>
    <row r="11590" spans="17:17" x14ac:dyDescent="0.55000000000000004">
      <c r="Q11590" s="2"/>
    </row>
    <row r="11591" spans="17:17" x14ac:dyDescent="0.55000000000000004">
      <c r="Q11591" s="2"/>
    </row>
    <row r="11592" spans="17:17" x14ac:dyDescent="0.55000000000000004">
      <c r="Q11592" s="2"/>
    </row>
    <row r="11593" spans="17:17" x14ac:dyDescent="0.55000000000000004">
      <c r="Q11593" s="2"/>
    </row>
    <row r="11594" spans="17:17" x14ac:dyDescent="0.55000000000000004">
      <c r="Q11594" s="2"/>
    </row>
    <row r="11595" spans="17:17" x14ac:dyDescent="0.55000000000000004">
      <c r="Q11595" s="2"/>
    </row>
    <row r="11596" spans="17:17" x14ac:dyDescent="0.55000000000000004">
      <c r="Q11596" s="2"/>
    </row>
    <row r="11597" spans="17:17" x14ac:dyDescent="0.55000000000000004">
      <c r="Q11597" s="2"/>
    </row>
    <row r="11598" spans="17:17" x14ac:dyDescent="0.55000000000000004">
      <c r="Q11598" s="2"/>
    </row>
    <row r="11599" spans="17:17" x14ac:dyDescent="0.55000000000000004">
      <c r="Q11599" s="2"/>
    </row>
    <row r="11600" spans="17:17" x14ac:dyDescent="0.55000000000000004">
      <c r="Q11600" s="2"/>
    </row>
    <row r="11601" spans="17:17" x14ac:dyDescent="0.55000000000000004">
      <c r="Q11601" s="2"/>
    </row>
    <row r="11602" spans="17:17" x14ac:dyDescent="0.55000000000000004">
      <c r="Q11602" s="2"/>
    </row>
    <row r="11603" spans="17:17" x14ac:dyDescent="0.55000000000000004">
      <c r="Q11603" s="2"/>
    </row>
    <row r="11604" spans="17:17" x14ac:dyDescent="0.55000000000000004">
      <c r="Q11604" s="2"/>
    </row>
    <row r="11605" spans="17:17" x14ac:dyDescent="0.55000000000000004">
      <c r="Q11605" s="2"/>
    </row>
    <row r="11606" spans="17:17" x14ac:dyDescent="0.55000000000000004">
      <c r="Q11606" s="2"/>
    </row>
    <row r="11607" spans="17:17" x14ac:dyDescent="0.55000000000000004">
      <c r="Q11607" s="2"/>
    </row>
    <row r="11608" spans="17:17" x14ac:dyDescent="0.55000000000000004">
      <c r="Q11608" s="2"/>
    </row>
    <row r="11609" spans="17:17" x14ac:dyDescent="0.55000000000000004">
      <c r="Q11609" s="2"/>
    </row>
    <row r="11610" spans="17:17" x14ac:dyDescent="0.55000000000000004">
      <c r="Q11610" s="2"/>
    </row>
    <row r="11611" spans="17:17" x14ac:dyDescent="0.55000000000000004">
      <c r="Q11611" s="2"/>
    </row>
    <row r="11612" spans="17:17" x14ac:dyDescent="0.55000000000000004">
      <c r="Q11612" s="2"/>
    </row>
    <row r="11613" spans="17:17" x14ac:dyDescent="0.55000000000000004">
      <c r="Q11613" s="2"/>
    </row>
    <row r="11614" spans="17:17" x14ac:dyDescent="0.55000000000000004">
      <c r="Q11614" s="2"/>
    </row>
    <row r="11615" spans="17:17" x14ac:dyDescent="0.55000000000000004">
      <c r="Q11615" s="2"/>
    </row>
    <row r="11616" spans="17:17" x14ac:dyDescent="0.55000000000000004">
      <c r="Q11616" s="2"/>
    </row>
    <row r="11617" spans="17:17" x14ac:dyDescent="0.55000000000000004">
      <c r="Q11617" s="2"/>
    </row>
    <row r="11618" spans="17:17" x14ac:dyDescent="0.55000000000000004">
      <c r="Q11618" s="2"/>
    </row>
    <row r="11619" spans="17:17" x14ac:dyDescent="0.55000000000000004">
      <c r="Q11619" s="2"/>
    </row>
    <row r="11620" spans="17:17" x14ac:dyDescent="0.55000000000000004">
      <c r="Q11620" s="2"/>
    </row>
    <row r="11621" spans="17:17" x14ac:dyDescent="0.55000000000000004">
      <c r="Q11621" s="2"/>
    </row>
    <row r="11622" spans="17:17" x14ac:dyDescent="0.55000000000000004">
      <c r="Q11622" s="2"/>
    </row>
    <row r="11623" spans="17:17" x14ac:dyDescent="0.55000000000000004">
      <c r="Q11623" s="2"/>
    </row>
    <row r="11624" spans="17:17" x14ac:dyDescent="0.55000000000000004">
      <c r="Q11624" s="2"/>
    </row>
    <row r="11625" spans="17:17" x14ac:dyDescent="0.55000000000000004">
      <c r="Q11625" s="2"/>
    </row>
    <row r="11626" spans="17:17" x14ac:dyDescent="0.55000000000000004">
      <c r="Q11626" s="2"/>
    </row>
    <row r="11627" spans="17:17" x14ac:dyDescent="0.55000000000000004">
      <c r="Q11627" s="2"/>
    </row>
    <row r="11628" spans="17:17" x14ac:dyDescent="0.55000000000000004">
      <c r="Q11628" s="2"/>
    </row>
    <row r="11629" spans="17:17" x14ac:dyDescent="0.55000000000000004">
      <c r="Q11629" s="2"/>
    </row>
    <row r="11630" spans="17:17" x14ac:dyDescent="0.55000000000000004">
      <c r="Q11630" s="2"/>
    </row>
    <row r="11631" spans="17:17" x14ac:dyDescent="0.55000000000000004">
      <c r="Q11631" s="2"/>
    </row>
    <row r="11632" spans="17:17" x14ac:dyDescent="0.55000000000000004">
      <c r="Q11632" s="2"/>
    </row>
    <row r="11633" spans="17:17" x14ac:dyDescent="0.55000000000000004">
      <c r="Q11633" s="2"/>
    </row>
    <row r="11634" spans="17:17" x14ac:dyDescent="0.55000000000000004">
      <c r="Q11634" s="2"/>
    </row>
    <row r="11635" spans="17:17" x14ac:dyDescent="0.55000000000000004">
      <c r="Q11635" s="2"/>
    </row>
    <row r="11636" spans="17:17" x14ac:dyDescent="0.55000000000000004">
      <c r="Q11636" s="2"/>
    </row>
    <row r="11637" spans="17:17" x14ac:dyDescent="0.55000000000000004">
      <c r="Q11637" s="2"/>
    </row>
    <row r="11638" spans="17:17" x14ac:dyDescent="0.55000000000000004">
      <c r="Q11638" s="2"/>
    </row>
    <row r="11639" spans="17:17" x14ac:dyDescent="0.55000000000000004">
      <c r="Q11639" s="2"/>
    </row>
    <row r="11640" spans="17:17" x14ac:dyDescent="0.55000000000000004">
      <c r="Q11640" s="2"/>
    </row>
    <row r="11641" spans="17:17" x14ac:dyDescent="0.55000000000000004">
      <c r="Q11641" s="2"/>
    </row>
    <row r="11642" spans="17:17" x14ac:dyDescent="0.55000000000000004">
      <c r="Q11642" s="2"/>
    </row>
    <row r="11643" spans="17:17" x14ac:dyDescent="0.55000000000000004">
      <c r="Q11643" s="2"/>
    </row>
    <row r="11644" spans="17:17" x14ac:dyDescent="0.55000000000000004">
      <c r="Q11644" s="2"/>
    </row>
    <row r="11645" spans="17:17" x14ac:dyDescent="0.55000000000000004">
      <c r="Q11645" s="2"/>
    </row>
    <row r="11646" spans="17:17" x14ac:dyDescent="0.55000000000000004">
      <c r="Q11646" s="2"/>
    </row>
    <row r="11647" spans="17:17" x14ac:dyDescent="0.55000000000000004">
      <c r="Q11647" s="2"/>
    </row>
    <row r="11648" spans="17:17" x14ac:dyDescent="0.55000000000000004">
      <c r="Q11648" s="2"/>
    </row>
    <row r="11649" spans="17:17" x14ac:dyDescent="0.55000000000000004">
      <c r="Q11649" s="2"/>
    </row>
    <row r="11650" spans="17:17" x14ac:dyDescent="0.55000000000000004">
      <c r="Q11650" s="2"/>
    </row>
    <row r="11651" spans="17:17" x14ac:dyDescent="0.55000000000000004">
      <c r="Q11651" s="2"/>
    </row>
    <row r="11652" spans="17:17" x14ac:dyDescent="0.55000000000000004">
      <c r="Q11652" s="2"/>
    </row>
    <row r="11653" spans="17:17" x14ac:dyDescent="0.55000000000000004">
      <c r="Q11653" s="2"/>
    </row>
    <row r="11654" spans="17:17" x14ac:dyDescent="0.55000000000000004">
      <c r="Q11654" s="2"/>
    </row>
    <row r="11655" spans="17:17" x14ac:dyDescent="0.55000000000000004">
      <c r="Q11655" s="2"/>
    </row>
    <row r="11656" spans="17:17" x14ac:dyDescent="0.55000000000000004">
      <c r="Q11656" s="2"/>
    </row>
    <row r="11657" spans="17:17" x14ac:dyDescent="0.55000000000000004">
      <c r="Q11657" s="2"/>
    </row>
    <row r="11658" spans="17:17" x14ac:dyDescent="0.55000000000000004">
      <c r="Q11658" s="2"/>
    </row>
    <row r="11659" spans="17:17" x14ac:dyDescent="0.55000000000000004">
      <c r="Q11659" s="2"/>
    </row>
    <row r="11660" spans="17:17" x14ac:dyDescent="0.55000000000000004">
      <c r="Q11660" s="2"/>
    </row>
    <row r="11661" spans="17:17" x14ac:dyDescent="0.55000000000000004">
      <c r="Q11661" s="2"/>
    </row>
    <row r="11662" spans="17:17" x14ac:dyDescent="0.55000000000000004">
      <c r="Q11662" s="2"/>
    </row>
    <row r="11663" spans="17:17" x14ac:dyDescent="0.55000000000000004">
      <c r="Q11663" s="2"/>
    </row>
    <row r="11664" spans="17:17" x14ac:dyDescent="0.55000000000000004">
      <c r="Q11664" s="2"/>
    </row>
    <row r="11665" spans="17:17" x14ac:dyDescent="0.55000000000000004">
      <c r="Q11665" s="2"/>
    </row>
    <row r="11666" spans="17:17" x14ac:dyDescent="0.55000000000000004">
      <c r="Q11666" s="2"/>
    </row>
    <row r="11667" spans="17:17" x14ac:dyDescent="0.55000000000000004">
      <c r="Q11667" s="2"/>
    </row>
    <row r="11668" spans="17:17" x14ac:dyDescent="0.55000000000000004">
      <c r="Q11668" s="2"/>
    </row>
    <row r="11669" spans="17:17" x14ac:dyDescent="0.55000000000000004">
      <c r="Q11669" s="2"/>
    </row>
    <row r="11670" spans="17:17" x14ac:dyDescent="0.55000000000000004">
      <c r="Q11670" s="2"/>
    </row>
    <row r="11671" spans="17:17" x14ac:dyDescent="0.55000000000000004">
      <c r="Q11671" s="2"/>
    </row>
    <row r="11672" spans="17:17" x14ac:dyDescent="0.55000000000000004">
      <c r="Q11672" s="2"/>
    </row>
    <row r="11673" spans="17:17" x14ac:dyDescent="0.55000000000000004">
      <c r="Q11673" s="2"/>
    </row>
    <row r="11674" spans="17:17" x14ac:dyDescent="0.55000000000000004">
      <c r="Q11674" s="2"/>
    </row>
    <row r="11675" spans="17:17" x14ac:dyDescent="0.55000000000000004">
      <c r="Q11675" s="2"/>
    </row>
    <row r="11676" spans="17:17" x14ac:dyDescent="0.55000000000000004">
      <c r="Q11676" s="2"/>
    </row>
    <row r="11677" spans="17:17" x14ac:dyDescent="0.55000000000000004">
      <c r="Q11677" s="2"/>
    </row>
    <row r="11678" spans="17:17" x14ac:dyDescent="0.55000000000000004">
      <c r="Q11678" s="2"/>
    </row>
    <row r="11679" spans="17:17" x14ac:dyDescent="0.55000000000000004">
      <c r="Q11679" s="2"/>
    </row>
    <row r="11680" spans="17:17" x14ac:dyDescent="0.55000000000000004">
      <c r="Q11680" s="2"/>
    </row>
    <row r="11681" spans="17:17" x14ac:dyDescent="0.55000000000000004">
      <c r="Q11681" s="2"/>
    </row>
    <row r="11682" spans="17:17" x14ac:dyDescent="0.55000000000000004">
      <c r="Q11682" s="2"/>
    </row>
    <row r="11683" spans="17:17" x14ac:dyDescent="0.55000000000000004">
      <c r="Q11683" s="2"/>
    </row>
    <row r="11684" spans="17:17" x14ac:dyDescent="0.55000000000000004">
      <c r="Q11684" s="2"/>
    </row>
    <row r="11685" spans="17:17" x14ac:dyDescent="0.55000000000000004">
      <c r="Q11685" s="2"/>
    </row>
    <row r="11686" spans="17:17" x14ac:dyDescent="0.55000000000000004">
      <c r="Q11686" s="2"/>
    </row>
    <row r="11687" spans="17:17" x14ac:dyDescent="0.55000000000000004">
      <c r="Q11687" s="2"/>
    </row>
    <row r="11688" spans="17:17" x14ac:dyDescent="0.55000000000000004">
      <c r="Q11688" s="2"/>
    </row>
    <row r="11689" spans="17:17" x14ac:dyDescent="0.55000000000000004">
      <c r="Q11689" s="2"/>
    </row>
    <row r="11690" spans="17:17" x14ac:dyDescent="0.55000000000000004">
      <c r="Q11690" s="2"/>
    </row>
    <row r="11691" spans="17:17" x14ac:dyDescent="0.55000000000000004">
      <c r="Q11691" s="2"/>
    </row>
    <row r="11692" spans="17:17" x14ac:dyDescent="0.55000000000000004">
      <c r="Q11692" s="2"/>
    </row>
    <row r="11693" spans="17:17" x14ac:dyDescent="0.55000000000000004">
      <c r="Q11693" s="2"/>
    </row>
    <row r="11694" spans="17:17" x14ac:dyDescent="0.55000000000000004">
      <c r="Q11694" s="2"/>
    </row>
    <row r="11695" spans="17:17" x14ac:dyDescent="0.55000000000000004">
      <c r="Q11695" s="2"/>
    </row>
    <row r="11696" spans="17:17" x14ac:dyDescent="0.55000000000000004">
      <c r="Q11696" s="2"/>
    </row>
    <row r="11697" spans="17:17" x14ac:dyDescent="0.55000000000000004">
      <c r="Q11697" s="2"/>
    </row>
    <row r="11698" spans="17:17" x14ac:dyDescent="0.55000000000000004">
      <c r="Q11698" s="2"/>
    </row>
    <row r="11699" spans="17:17" x14ac:dyDescent="0.55000000000000004">
      <c r="Q11699" s="2"/>
    </row>
    <row r="11700" spans="17:17" x14ac:dyDescent="0.55000000000000004">
      <c r="Q11700" s="2"/>
    </row>
    <row r="11701" spans="17:17" x14ac:dyDescent="0.55000000000000004">
      <c r="Q11701" s="2"/>
    </row>
    <row r="11702" spans="17:17" x14ac:dyDescent="0.55000000000000004">
      <c r="Q11702" s="2"/>
    </row>
    <row r="11703" spans="17:17" x14ac:dyDescent="0.55000000000000004">
      <c r="Q11703" s="2"/>
    </row>
    <row r="11704" spans="17:17" x14ac:dyDescent="0.55000000000000004">
      <c r="Q11704" s="2"/>
    </row>
    <row r="11705" spans="17:17" x14ac:dyDescent="0.55000000000000004">
      <c r="Q11705" s="2"/>
    </row>
    <row r="11706" spans="17:17" x14ac:dyDescent="0.55000000000000004">
      <c r="Q11706" s="2"/>
    </row>
    <row r="11707" spans="17:17" x14ac:dyDescent="0.55000000000000004">
      <c r="Q11707" s="2"/>
    </row>
    <row r="11708" spans="17:17" x14ac:dyDescent="0.55000000000000004">
      <c r="Q11708" s="2"/>
    </row>
    <row r="11709" spans="17:17" x14ac:dyDescent="0.55000000000000004">
      <c r="Q11709" s="2"/>
    </row>
    <row r="11710" spans="17:17" x14ac:dyDescent="0.55000000000000004">
      <c r="Q11710" s="2"/>
    </row>
    <row r="11711" spans="17:17" x14ac:dyDescent="0.55000000000000004">
      <c r="Q11711" s="2"/>
    </row>
    <row r="11712" spans="17:17" x14ac:dyDescent="0.55000000000000004">
      <c r="Q11712" s="2"/>
    </row>
    <row r="11713" spans="17:17" x14ac:dyDescent="0.55000000000000004">
      <c r="Q11713" s="2"/>
    </row>
    <row r="11714" spans="17:17" x14ac:dyDescent="0.55000000000000004">
      <c r="Q11714" s="2"/>
    </row>
    <row r="11715" spans="17:17" x14ac:dyDescent="0.55000000000000004">
      <c r="Q11715" s="2"/>
    </row>
    <row r="11716" spans="17:17" x14ac:dyDescent="0.55000000000000004">
      <c r="Q11716" s="2"/>
    </row>
    <row r="11717" spans="17:17" x14ac:dyDescent="0.55000000000000004">
      <c r="Q11717" s="2"/>
    </row>
    <row r="11718" spans="17:17" x14ac:dyDescent="0.55000000000000004">
      <c r="Q11718" s="2"/>
    </row>
    <row r="11719" spans="17:17" x14ac:dyDescent="0.55000000000000004">
      <c r="Q11719" s="2"/>
    </row>
    <row r="11720" spans="17:17" x14ac:dyDescent="0.55000000000000004">
      <c r="Q11720" s="2"/>
    </row>
    <row r="11721" spans="17:17" x14ac:dyDescent="0.55000000000000004">
      <c r="Q11721" s="2"/>
    </row>
    <row r="11722" spans="17:17" x14ac:dyDescent="0.55000000000000004">
      <c r="Q11722" s="2"/>
    </row>
    <row r="11723" spans="17:17" x14ac:dyDescent="0.55000000000000004">
      <c r="Q11723" s="2"/>
    </row>
    <row r="11724" spans="17:17" x14ac:dyDescent="0.55000000000000004">
      <c r="Q11724" s="2"/>
    </row>
    <row r="11725" spans="17:17" x14ac:dyDescent="0.55000000000000004">
      <c r="Q11725" s="2"/>
    </row>
    <row r="11726" spans="17:17" x14ac:dyDescent="0.55000000000000004">
      <c r="Q11726" s="2"/>
    </row>
    <row r="11727" spans="17:17" x14ac:dyDescent="0.55000000000000004">
      <c r="Q11727" s="2"/>
    </row>
    <row r="11728" spans="17:17" x14ac:dyDescent="0.55000000000000004">
      <c r="Q11728" s="2"/>
    </row>
    <row r="11729" spans="17:17" x14ac:dyDescent="0.55000000000000004">
      <c r="Q11729" s="2"/>
    </row>
    <row r="11730" spans="17:17" x14ac:dyDescent="0.55000000000000004">
      <c r="Q11730" s="2"/>
    </row>
    <row r="11731" spans="17:17" x14ac:dyDescent="0.55000000000000004">
      <c r="Q11731" s="2"/>
    </row>
    <row r="11732" spans="17:17" x14ac:dyDescent="0.55000000000000004">
      <c r="Q11732" s="2"/>
    </row>
    <row r="11733" spans="17:17" x14ac:dyDescent="0.55000000000000004">
      <c r="Q11733" s="2"/>
    </row>
    <row r="11734" spans="17:17" x14ac:dyDescent="0.55000000000000004">
      <c r="Q11734" s="2"/>
    </row>
    <row r="11735" spans="17:17" x14ac:dyDescent="0.55000000000000004">
      <c r="Q11735" s="2"/>
    </row>
    <row r="11736" spans="17:17" x14ac:dyDescent="0.55000000000000004">
      <c r="Q11736" s="2"/>
    </row>
    <row r="11737" spans="17:17" x14ac:dyDescent="0.55000000000000004">
      <c r="Q11737" s="2"/>
    </row>
    <row r="11738" spans="17:17" x14ac:dyDescent="0.55000000000000004">
      <c r="Q11738" s="2"/>
    </row>
    <row r="11739" spans="17:17" x14ac:dyDescent="0.55000000000000004">
      <c r="Q11739" s="2"/>
    </row>
    <row r="11740" spans="17:17" x14ac:dyDescent="0.55000000000000004">
      <c r="Q11740" s="2"/>
    </row>
    <row r="11741" spans="17:17" x14ac:dyDescent="0.55000000000000004">
      <c r="Q11741" s="2"/>
    </row>
    <row r="11742" spans="17:17" x14ac:dyDescent="0.55000000000000004">
      <c r="Q11742" s="2"/>
    </row>
    <row r="11743" spans="17:17" x14ac:dyDescent="0.55000000000000004">
      <c r="Q11743" s="2"/>
    </row>
    <row r="11744" spans="17:17" x14ac:dyDescent="0.55000000000000004">
      <c r="Q11744" s="2"/>
    </row>
    <row r="11745" spans="17:17" x14ac:dyDescent="0.55000000000000004">
      <c r="Q11745" s="2"/>
    </row>
    <row r="11746" spans="17:17" x14ac:dyDescent="0.55000000000000004">
      <c r="Q11746" s="2"/>
    </row>
    <row r="11747" spans="17:17" x14ac:dyDescent="0.55000000000000004">
      <c r="Q11747" s="2"/>
    </row>
    <row r="11748" spans="17:17" x14ac:dyDescent="0.55000000000000004">
      <c r="Q11748" s="2"/>
    </row>
    <row r="11749" spans="17:17" x14ac:dyDescent="0.55000000000000004">
      <c r="Q11749" s="2"/>
    </row>
    <row r="11750" spans="17:17" x14ac:dyDescent="0.55000000000000004">
      <c r="Q11750" s="2"/>
    </row>
    <row r="11751" spans="17:17" x14ac:dyDescent="0.55000000000000004">
      <c r="Q11751" s="2"/>
    </row>
    <row r="11752" spans="17:17" x14ac:dyDescent="0.55000000000000004">
      <c r="Q11752" s="2"/>
    </row>
    <row r="11753" spans="17:17" x14ac:dyDescent="0.55000000000000004">
      <c r="Q11753" s="2"/>
    </row>
    <row r="11754" spans="17:17" x14ac:dyDescent="0.55000000000000004">
      <c r="Q11754" s="2"/>
    </row>
    <row r="11755" spans="17:17" x14ac:dyDescent="0.55000000000000004">
      <c r="Q11755" s="2"/>
    </row>
    <row r="11756" spans="17:17" x14ac:dyDescent="0.55000000000000004">
      <c r="Q11756" s="2"/>
    </row>
    <row r="11757" spans="17:17" x14ac:dyDescent="0.55000000000000004">
      <c r="Q11757" s="2"/>
    </row>
    <row r="11758" spans="17:17" x14ac:dyDescent="0.55000000000000004">
      <c r="Q11758" s="2"/>
    </row>
    <row r="11759" spans="17:17" x14ac:dyDescent="0.55000000000000004">
      <c r="Q11759" s="2"/>
    </row>
    <row r="11760" spans="17:17" x14ac:dyDescent="0.55000000000000004">
      <c r="Q11760" s="2"/>
    </row>
    <row r="11761" spans="17:17" x14ac:dyDescent="0.55000000000000004">
      <c r="Q11761" s="2"/>
    </row>
    <row r="11762" spans="17:17" x14ac:dyDescent="0.55000000000000004">
      <c r="Q11762" s="2"/>
    </row>
    <row r="11763" spans="17:17" x14ac:dyDescent="0.55000000000000004">
      <c r="Q11763" s="2"/>
    </row>
    <row r="11764" spans="17:17" x14ac:dyDescent="0.55000000000000004">
      <c r="Q11764" s="2"/>
    </row>
    <row r="11765" spans="17:17" x14ac:dyDescent="0.55000000000000004">
      <c r="Q11765" s="2"/>
    </row>
    <row r="11766" spans="17:17" x14ac:dyDescent="0.55000000000000004">
      <c r="Q11766" s="2"/>
    </row>
    <row r="11767" spans="17:17" x14ac:dyDescent="0.55000000000000004">
      <c r="Q11767" s="2"/>
    </row>
    <row r="11768" spans="17:17" x14ac:dyDescent="0.55000000000000004">
      <c r="Q11768" s="2"/>
    </row>
    <row r="11769" spans="17:17" x14ac:dyDescent="0.55000000000000004">
      <c r="Q11769" s="2"/>
    </row>
    <row r="11770" spans="17:17" x14ac:dyDescent="0.55000000000000004">
      <c r="Q11770" s="2"/>
    </row>
    <row r="11771" spans="17:17" x14ac:dyDescent="0.55000000000000004">
      <c r="Q11771" s="2"/>
    </row>
    <row r="11772" spans="17:17" x14ac:dyDescent="0.55000000000000004">
      <c r="Q11772" s="2"/>
    </row>
    <row r="11773" spans="17:17" x14ac:dyDescent="0.55000000000000004">
      <c r="Q11773" s="2"/>
    </row>
    <row r="11774" spans="17:17" x14ac:dyDescent="0.55000000000000004">
      <c r="Q11774" s="2"/>
    </row>
    <row r="11775" spans="17:17" x14ac:dyDescent="0.55000000000000004">
      <c r="Q11775" s="2"/>
    </row>
    <row r="11776" spans="17:17" x14ac:dyDescent="0.55000000000000004">
      <c r="Q11776" s="2"/>
    </row>
    <row r="11777" spans="17:17" x14ac:dyDescent="0.55000000000000004">
      <c r="Q11777" s="2"/>
    </row>
    <row r="11778" spans="17:17" x14ac:dyDescent="0.55000000000000004">
      <c r="Q11778" s="2"/>
    </row>
    <row r="11779" spans="17:17" x14ac:dyDescent="0.55000000000000004">
      <c r="Q11779" s="2"/>
    </row>
    <row r="11780" spans="17:17" x14ac:dyDescent="0.55000000000000004">
      <c r="Q11780" s="2"/>
    </row>
    <row r="11781" spans="17:17" x14ac:dyDescent="0.55000000000000004">
      <c r="Q11781" s="2"/>
    </row>
    <row r="11782" spans="17:17" x14ac:dyDescent="0.55000000000000004">
      <c r="Q11782" s="2"/>
    </row>
    <row r="11783" spans="17:17" x14ac:dyDescent="0.55000000000000004">
      <c r="Q11783" s="2"/>
    </row>
    <row r="11784" spans="17:17" x14ac:dyDescent="0.55000000000000004">
      <c r="Q11784" s="2"/>
    </row>
    <row r="11785" spans="17:17" x14ac:dyDescent="0.55000000000000004">
      <c r="Q11785" s="2"/>
    </row>
    <row r="11786" spans="17:17" x14ac:dyDescent="0.55000000000000004">
      <c r="Q11786" s="2"/>
    </row>
    <row r="11787" spans="17:17" x14ac:dyDescent="0.55000000000000004">
      <c r="Q11787" s="2"/>
    </row>
    <row r="11788" spans="17:17" x14ac:dyDescent="0.55000000000000004">
      <c r="Q11788" s="2"/>
    </row>
    <row r="11789" spans="17:17" x14ac:dyDescent="0.55000000000000004">
      <c r="Q11789" s="2"/>
    </row>
    <row r="11790" spans="17:17" x14ac:dyDescent="0.55000000000000004">
      <c r="Q11790" s="2"/>
    </row>
    <row r="11791" spans="17:17" x14ac:dyDescent="0.55000000000000004">
      <c r="Q11791" s="2"/>
    </row>
    <row r="11792" spans="17:17" x14ac:dyDescent="0.55000000000000004">
      <c r="Q11792" s="2"/>
    </row>
    <row r="11793" spans="17:17" x14ac:dyDescent="0.55000000000000004">
      <c r="Q11793" s="2"/>
    </row>
    <row r="11794" spans="17:17" x14ac:dyDescent="0.55000000000000004">
      <c r="Q11794" s="2"/>
    </row>
    <row r="11795" spans="17:17" x14ac:dyDescent="0.55000000000000004">
      <c r="Q11795" s="2"/>
    </row>
    <row r="11796" spans="17:17" x14ac:dyDescent="0.55000000000000004">
      <c r="Q11796" s="2"/>
    </row>
    <row r="11797" spans="17:17" x14ac:dyDescent="0.55000000000000004">
      <c r="Q11797" s="2"/>
    </row>
    <row r="11798" spans="17:17" x14ac:dyDescent="0.55000000000000004">
      <c r="Q11798" s="2"/>
    </row>
    <row r="11799" spans="17:17" x14ac:dyDescent="0.55000000000000004">
      <c r="Q11799" s="2"/>
    </row>
    <row r="11800" spans="17:17" x14ac:dyDescent="0.55000000000000004">
      <c r="Q11800" s="2"/>
    </row>
    <row r="11801" spans="17:17" x14ac:dyDescent="0.55000000000000004">
      <c r="Q11801" s="2"/>
    </row>
    <row r="11802" spans="17:17" x14ac:dyDescent="0.55000000000000004">
      <c r="Q11802" s="2"/>
    </row>
    <row r="11803" spans="17:17" x14ac:dyDescent="0.55000000000000004">
      <c r="Q11803" s="2"/>
    </row>
    <row r="11804" spans="17:17" x14ac:dyDescent="0.55000000000000004">
      <c r="Q11804" s="2"/>
    </row>
    <row r="11805" spans="17:17" x14ac:dyDescent="0.55000000000000004">
      <c r="Q11805" s="2"/>
    </row>
    <row r="11806" spans="17:17" x14ac:dyDescent="0.55000000000000004">
      <c r="Q11806" s="2"/>
    </row>
    <row r="11807" spans="17:17" x14ac:dyDescent="0.55000000000000004">
      <c r="Q11807" s="2"/>
    </row>
    <row r="11808" spans="17:17" x14ac:dyDescent="0.55000000000000004">
      <c r="Q11808" s="2"/>
    </row>
    <row r="11809" spans="17:17" x14ac:dyDescent="0.55000000000000004">
      <c r="Q11809" s="2"/>
    </row>
    <row r="11810" spans="17:17" x14ac:dyDescent="0.55000000000000004">
      <c r="Q11810" s="2"/>
    </row>
    <row r="11811" spans="17:17" x14ac:dyDescent="0.55000000000000004">
      <c r="Q11811" s="2"/>
    </row>
    <row r="11812" spans="17:17" x14ac:dyDescent="0.55000000000000004">
      <c r="Q11812" s="2"/>
    </row>
    <row r="11813" spans="17:17" x14ac:dyDescent="0.55000000000000004">
      <c r="Q11813" s="2"/>
    </row>
    <row r="11814" spans="17:17" x14ac:dyDescent="0.55000000000000004">
      <c r="Q11814" s="2"/>
    </row>
    <row r="11815" spans="17:17" x14ac:dyDescent="0.55000000000000004">
      <c r="Q11815" s="2"/>
    </row>
    <row r="11816" spans="17:17" x14ac:dyDescent="0.55000000000000004">
      <c r="Q11816" s="2"/>
    </row>
    <row r="11817" spans="17:17" x14ac:dyDescent="0.55000000000000004">
      <c r="Q11817" s="2"/>
    </row>
    <row r="11818" spans="17:17" x14ac:dyDescent="0.55000000000000004">
      <c r="Q11818" s="2"/>
    </row>
    <row r="11819" spans="17:17" x14ac:dyDescent="0.55000000000000004">
      <c r="Q11819" s="2"/>
    </row>
    <row r="11820" spans="17:17" x14ac:dyDescent="0.55000000000000004">
      <c r="Q11820" s="2"/>
    </row>
    <row r="11821" spans="17:17" x14ac:dyDescent="0.55000000000000004">
      <c r="Q11821" s="2"/>
    </row>
    <row r="11822" spans="17:17" x14ac:dyDescent="0.55000000000000004">
      <c r="Q11822" s="2"/>
    </row>
    <row r="11823" spans="17:17" x14ac:dyDescent="0.55000000000000004">
      <c r="Q11823" s="2"/>
    </row>
    <row r="11824" spans="17:17" x14ac:dyDescent="0.55000000000000004">
      <c r="Q11824" s="2"/>
    </row>
    <row r="11825" spans="17:17" x14ac:dyDescent="0.55000000000000004">
      <c r="Q11825" s="2"/>
    </row>
    <row r="11826" spans="17:17" x14ac:dyDescent="0.55000000000000004">
      <c r="Q11826" s="2"/>
    </row>
    <row r="11827" spans="17:17" x14ac:dyDescent="0.55000000000000004">
      <c r="Q11827" s="2"/>
    </row>
    <row r="11828" spans="17:17" x14ac:dyDescent="0.55000000000000004">
      <c r="Q11828" s="2"/>
    </row>
    <row r="11829" spans="17:17" x14ac:dyDescent="0.55000000000000004">
      <c r="Q11829" s="2"/>
    </row>
    <row r="11830" spans="17:17" x14ac:dyDescent="0.55000000000000004">
      <c r="Q11830" s="2"/>
    </row>
    <row r="11831" spans="17:17" x14ac:dyDescent="0.55000000000000004">
      <c r="Q11831" s="2"/>
    </row>
    <row r="11832" spans="17:17" x14ac:dyDescent="0.55000000000000004">
      <c r="Q11832" s="2"/>
    </row>
    <row r="11833" spans="17:17" x14ac:dyDescent="0.55000000000000004">
      <c r="Q11833" s="2"/>
    </row>
    <row r="11834" spans="17:17" x14ac:dyDescent="0.55000000000000004">
      <c r="Q11834" s="2"/>
    </row>
    <row r="11835" spans="17:17" x14ac:dyDescent="0.55000000000000004">
      <c r="Q11835" s="2"/>
    </row>
    <row r="11836" spans="17:17" x14ac:dyDescent="0.55000000000000004">
      <c r="Q11836" s="2"/>
    </row>
    <row r="11837" spans="17:17" x14ac:dyDescent="0.55000000000000004">
      <c r="Q11837" s="2"/>
    </row>
    <row r="11838" spans="17:17" x14ac:dyDescent="0.55000000000000004">
      <c r="Q11838" s="2"/>
    </row>
    <row r="11839" spans="17:17" x14ac:dyDescent="0.55000000000000004">
      <c r="Q11839" s="2"/>
    </row>
    <row r="11840" spans="17:17" x14ac:dyDescent="0.55000000000000004">
      <c r="Q11840" s="2"/>
    </row>
    <row r="11841" spans="17:17" x14ac:dyDescent="0.55000000000000004">
      <c r="Q11841" s="2"/>
    </row>
    <row r="11842" spans="17:17" x14ac:dyDescent="0.55000000000000004">
      <c r="Q11842" s="2"/>
    </row>
    <row r="11843" spans="17:17" x14ac:dyDescent="0.55000000000000004">
      <c r="Q11843" s="2"/>
    </row>
    <row r="11844" spans="17:17" x14ac:dyDescent="0.55000000000000004">
      <c r="Q11844" s="2"/>
    </row>
    <row r="11845" spans="17:17" x14ac:dyDescent="0.55000000000000004">
      <c r="Q11845" s="2"/>
    </row>
    <row r="11846" spans="17:17" x14ac:dyDescent="0.55000000000000004">
      <c r="Q11846" s="2"/>
    </row>
    <row r="11847" spans="17:17" x14ac:dyDescent="0.55000000000000004">
      <c r="Q11847" s="2"/>
    </row>
    <row r="11848" spans="17:17" x14ac:dyDescent="0.55000000000000004">
      <c r="Q11848" s="2"/>
    </row>
    <row r="11849" spans="17:17" x14ac:dyDescent="0.55000000000000004">
      <c r="Q11849" s="2"/>
    </row>
    <row r="11850" spans="17:17" x14ac:dyDescent="0.55000000000000004">
      <c r="Q11850" s="2"/>
    </row>
    <row r="11851" spans="17:17" x14ac:dyDescent="0.55000000000000004">
      <c r="Q11851" s="2"/>
    </row>
    <row r="11852" spans="17:17" x14ac:dyDescent="0.55000000000000004">
      <c r="Q11852" s="2"/>
    </row>
    <row r="11853" spans="17:17" x14ac:dyDescent="0.55000000000000004">
      <c r="Q11853" s="2"/>
    </row>
    <row r="11854" spans="17:17" x14ac:dyDescent="0.55000000000000004">
      <c r="Q11854" s="2"/>
    </row>
    <row r="11855" spans="17:17" x14ac:dyDescent="0.55000000000000004">
      <c r="Q11855" s="2"/>
    </row>
    <row r="11856" spans="17:17" x14ac:dyDescent="0.55000000000000004">
      <c r="Q11856" s="2"/>
    </row>
    <row r="11857" spans="17:17" x14ac:dyDescent="0.55000000000000004">
      <c r="Q11857" s="2"/>
    </row>
    <row r="11858" spans="17:17" x14ac:dyDescent="0.55000000000000004">
      <c r="Q11858" s="2"/>
    </row>
    <row r="11859" spans="17:17" x14ac:dyDescent="0.55000000000000004">
      <c r="Q11859" s="2"/>
    </row>
    <row r="11860" spans="17:17" x14ac:dyDescent="0.55000000000000004">
      <c r="Q11860" s="2"/>
    </row>
    <row r="11861" spans="17:17" x14ac:dyDescent="0.55000000000000004">
      <c r="Q11861" s="2"/>
    </row>
    <row r="11862" spans="17:17" x14ac:dyDescent="0.55000000000000004">
      <c r="Q11862" s="2"/>
    </row>
    <row r="11863" spans="17:17" x14ac:dyDescent="0.55000000000000004">
      <c r="Q11863" s="2"/>
    </row>
    <row r="11864" spans="17:17" x14ac:dyDescent="0.55000000000000004">
      <c r="Q11864" s="2"/>
    </row>
    <row r="11865" spans="17:17" x14ac:dyDescent="0.55000000000000004">
      <c r="Q11865" s="2"/>
    </row>
    <row r="11866" spans="17:17" x14ac:dyDescent="0.55000000000000004">
      <c r="Q11866" s="2"/>
    </row>
    <row r="11867" spans="17:17" x14ac:dyDescent="0.55000000000000004">
      <c r="Q11867" s="2"/>
    </row>
    <row r="11868" spans="17:17" x14ac:dyDescent="0.55000000000000004">
      <c r="Q11868" s="2"/>
    </row>
    <row r="11869" spans="17:17" x14ac:dyDescent="0.55000000000000004">
      <c r="Q11869" s="2"/>
    </row>
    <row r="11870" spans="17:17" x14ac:dyDescent="0.55000000000000004">
      <c r="Q11870" s="2"/>
    </row>
    <row r="11871" spans="17:17" x14ac:dyDescent="0.55000000000000004">
      <c r="Q11871" s="2"/>
    </row>
    <row r="11872" spans="17:17" x14ac:dyDescent="0.55000000000000004">
      <c r="Q11872" s="2"/>
    </row>
    <row r="11873" spans="17:17" x14ac:dyDescent="0.55000000000000004">
      <c r="Q11873" s="2"/>
    </row>
    <row r="11874" spans="17:17" x14ac:dyDescent="0.55000000000000004">
      <c r="Q11874" s="2"/>
    </row>
    <row r="11875" spans="17:17" x14ac:dyDescent="0.55000000000000004">
      <c r="Q11875" s="2"/>
    </row>
    <row r="11876" spans="17:17" x14ac:dyDescent="0.55000000000000004">
      <c r="Q11876" s="2"/>
    </row>
    <row r="11877" spans="17:17" x14ac:dyDescent="0.55000000000000004">
      <c r="Q11877" s="2"/>
    </row>
    <row r="11878" spans="17:17" x14ac:dyDescent="0.55000000000000004">
      <c r="Q11878" s="2"/>
    </row>
    <row r="11879" spans="17:17" x14ac:dyDescent="0.55000000000000004">
      <c r="Q11879" s="2"/>
    </row>
    <row r="11880" spans="17:17" x14ac:dyDescent="0.55000000000000004">
      <c r="Q11880" s="2"/>
    </row>
    <row r="11881" spans="17:17" x14ac:dyDescent="0.55000000000000004">
      <c r="Q11881" s="2"/>
    </row>
    <row r="11882" spans="17:17" x14ac:dyDescent="0.55000000000000004">
      <c r="Q11882" s="2"/>
    </row>
    <row r="11883" spans="17:17" x14ac:dyDescent="0.55000000000000004">
      <c r="Q11883" s="2"/>
    </row>
    <row r="11884" spans="17:17" x14ac:dyDescent="0.55000000000000004">
      <c r="Q11884" s="2"/>
    </row>
    <row r="11885" spans="17:17" x14ac:dyDescent="0.55000000000000004">
      <c r="Q11885" s="2"/>
    </row>
    <row r="11886" spans="17:17" x14ac:dyDescent="0.55000000000000004">
      <c r="Q11886" s="2"/>
    </row>
    <row r="11887" spans="17:17" x14ac:dyDescent="0.55000000000000004">
      <c r="Q11887" s="2"/>
    </row>
    <row r="11888" spans="17:17" x14ac:dyDescent="0.55000000000000004">
      <c r="Q11888" s="2"/>
    </row>
    <row r="11889" spans="17:17" x14ac:dyDescent="0.55000000000000004">
      <c r="Q11889" s="2"/>
    </row>
    <row r="11890" spans="17:17" x14ac:dyDescent="0.55000000000000004">
      <c r="Q11890" s="2"/>
    </row>
    <row r="11891" spans="17:17" x14ac:dyDescent="0.55000000000000004">
      <c r="Q11891" s="2"/>
    </row>
    <row r="11892" spans="17:17" x14ac:dyDescent="0.55000000000000004">
      <c r="Q11892" s="2"/>
    </row>
    <row r="11893" spans="17:17" x14ac:dyDescent="0.55000000000000004">
      <c r="Q11893" s="2"/>
    </row>
    <row r="11894" spans="17:17" x14ac:dyDescent="0.55000000000000004">
      <c r="Q11894" s="2"/>
    </row>
    <row r="11895" spans="17:17" x14ac:dyDescent="0.55000000000000004">
      <c r="Q11895" s="2"/>
    </row>
    <row r="11896" spans="17:17" x14ac:dyDescent="0.55000000000000004">
      <c r="Q11896" s="2"/>
    </row>
    <row r="11897" spans="17:17" x14ac:dyDescent="0.55000000000000004">
      <c r="Q11897" s="2"/>
    </row>
    <row r="11898" spans="17:17" x14ac:dyDescent="0.55000000000000004">
      <c r="Q11898" s="2"/>
    </row>
    <row r="11899" spans="17:17" x14ac:dyDescent="0.55000000000000004">
      <c r="Q11899" s="2"/>
    </row>
    <row r="11900" spans="17:17" x14ac:dyDescent="0.55000000000000004">
      <c r="Q11900" s="2"/>
    </row>
    <row r="11901" spans="17:17" x14ac:dyDescent="0.55000000000000004">
      <c r="Q11901" s="2"/>
    </row>
    <row r="11902" spans="17:17" x14ac:dyDescent="0.55000000000000004">
      <c r="Q11902" s="2"/>
    </row>
    <row r="11903" spans="17:17" x14ac:dyDescent="0.55000000000000004">
      <c r="Q11903" s="2"/>
    </row>
    <row r="11904" spans="17:17" x14ac:dyDescent="0.55000000000000004">
      <c r="Q11904" s="2"/>
    </row>
    <row r="11905" spans="17:17" x14ac:dyDescent="0.55000000000000004">
      <c r="Q11905" s="2"/>
    </row>
    <row r="11906" spans="17:17" x14ac:dyDescent="0.55000000000000004">
      <c r="Q11906" s="2"/>
    </row>
    <row r="11907" spans="17:17" x14ac:dyDescent="0.55000000000000004">
      <c r="Q11907" s="2"/>
    </row>
    <row r="11908" spans="17:17" x14ac:dyDescent="0.55000000000000004">
      <c r="Q11908" s="2"/>
    </row>
    <row r="11909" spans="17:17" x14ac:dyDescent="0.55000000000000004">
      <c r="Q11909" s="2"/>
    </row>
    <row r="11910" spans="17:17" x14ac:dyDescent="0.55000000000000004">
      <c r="Q11910" s="2"/>
    </row>
    <row r="11911" spans="17:17" x14ac:dyDescent="0.55000000000000004">
      <c r="Q11911" s="2"/>
    </row>
    <row r="11912" spans="17:17" x14ac:dyDescent="0.55000000000000004">
      <c r="Q11912" s="2"/>
    </row>
    <row r="11913" spans="17:17" x14ac:dyDescent="0.55000000000000004">
      <c r="Q11913" s="2"/>
    </row>
    <row r="11914" spans="17:17" x14ac:dyDescent="0.55000000000000004">
      <c r="Q11914" s="2"/>
    </row>
    <row r="11915" spans="17:17" x14ac:dyDescent="0.55000000000000004">
      <c r="Q11915" s="2"/>
    </row>
    <row r="11916" spans="17:17" x14ac:dyDescent="0.55000000000000004">
      <c r="Q11916" s="2"/>
    </row>
    <row r="11917" spans="17:17" x14ac:dyDescent="0.55000000000000004">
      <c r="Q11917" s="2"/>
    </row>
    <row r="11918" spans="17:17" x14ac:dyDescent="0.55000000000000004">
      <c r="Q11918" s="2"/>
    </row>
    <row r="11919" spans="17:17" x14ac:dyDescent="0.55000000000000004">
      <c r="Q11919" s="2"/>
    </row>
    <row r="11920" spans="17:17" x14ac:dyDescent="0.55000000000000004">
      <c r="Q11920" s="2"/>
    </row>
    <row r="11921" spans="17:17" x14ac:dyDescent="0.55000000000000004">
      <c r="Q11921" s="2"/>
    </row>
    <row r="11922" spans="17:17" x14ac:dyDescent="0.55000000000000004">
      <c r="Q11922" s="2"/>
    </row>
    <row r="11923" spans="17:17" x14ac:dyDescent="0.55000000000000004">
      <c r="Q11923" s="2"/>
    </row>
    <row r="11924" spans="17:17" x14ac:dyDescent="0.55000000000000004">
      <c r="Q11924" s="2"/>
    </row>
    <row r="11925" spans="17:17" x14ac:dyDescent="0.55000000000000004">
      <c r="Q11925" s="2"/>
    </row>
    <row r="11926" spans="17:17" x14ac:dyDescent="0.55000000000000004">
      <c r="Q11926" s="2"/>
    </row>
    <row r="11927" spans="17:17" x14ac:dyDescent="0.55000000000000004">
      <c r="Q11927" s="2"/>
    </row>
    <row r="11928" spans="17:17" x14ac:dyDescent="0.55000000000000004">
      <c r="Q11928" s="2"/>
    </row>
    <row r="11929" spans="17:17" x14ac:dyDescent="0.55000000000000004">
      <c r="Q11929" s="2"/>
    </row>
    <row r="11930" spans="17:17" x14ac:dyDescent="0.55000000000000004">
      <c r="Q11930" s="2"/>
    </row>
    <row r="11931" spans="17:17" x14ac:dyDescent="0.55000000000000004">
      <c r="Q11931" s="2"/>
    </row>
    <row r="11932" spans="17:17" x14ac:dyDescent="0.55000000000000004">
      <c r="Q11932" s="2"/>
    </row>
    <row r="11933" spans="17:17" x14ac:dyDescent="0.55000000000000004">
      <c r="Q11933" s="2"/>
    </row>
    <row r="11934" spans="17:17" x14ac:dyDescent="0.55000000000000004">
      <c r="Q11934" s="2"/>
    </row>
    <row r="11935" spans="17:17" x14ac:dyDescent="0.55000000000000004">
      <c r="Q11935" s="2"/>
    </row>
    <row r="11936" spans="17:17" x14ac:dyDescent="0.55000000000000004">
      <c r="Q11936" s="2"/>
    </row>
    <row r="11937" spans="17:17" x14ac:dyDescent="0.55000000000000004">
      <c r="Q11937" s="2"/>
    </row>
    <row r="11938" spans="17:17" x14ac:dyDescent="0.55000000000000004">
      <c r="Q11938" s="2"/>
    </row>
    <row r="11939" spans="17:17" x14ac:dyDescent="0.55000000000000004">
      <c r="Q11939" s="2"/>
    </row>
    <row r="11940" spans="17:17" x14ac:dyDescent="0.55000000000000004">
      <c r="Q11940" s="2"/>
    </row>
    <row r="11941" spans="17:17" x14ac:dyDescent="0.55000000000000004">
      <c r="Q11941" s="2"/>
    </row>
    <row r="11942" spans="17:17" x14ac:dyDescent="0.55000000000000004">
      <c r="Q11942" s="2"/>
    </row>
    <row r="11943" spans="17:17" x14ac:dyDescent="0.55000000000000004">
      <c r="Q11943" s="2"/>
    </row>
    <row r="11944" spans="17:17" x14ac:dyDescent="0.55000000000000004">
      <c r="Q11944" s="2"/>
    </row>
    <row r="11945" spans="17:17" x14ac:dyDescent="0.55000000000000004">
      <c r="Q11945" s="2"/>
    </row>
    <row r="11946" spans="17:17" x14ac:dyDescent="0.55000000000000004">
      <c r="Q11946" s="2"/>
    </row>
    <row r="11947" spans="17:17" x14ac:dyDescent="0.55000000000000004">
      <c r="Q11947" s="2"/>
    </row>
    <row r="11948" spans="17:17" x14ac:dyDescent="0.55000000000000004">
      <c r="Q11948" s="2"/>
    </row>
    <row r="11949" spans="17:17" x14ac:dyDescent="0.55000000000000004">
      <c r="Q11949" s="2"/>
    </row>
    <row r="11950" spans="17:17" x14ac:dyDescent="0.55000000000000004">
      <c r="Q11950" s="2"/>
    </row>
    <row r="11951" spans="17:17" x14ac:dyDescent="0.55000000000000004">
      <c r="Q11951" s="2"/>
    </row>
    <row r="11952" spans="17:17" x14ac:dyDescent="0.55000000000000004">
      <c r="Q11952" s="2"/>
    </row>
    <row r="11953" spans="17:17" x14ac:dyDescent="0.55000000000000004">
      <c r="Q11953" s="2"/>
    </row>
    <row r="11954" spans="17:17" x14ac:dyDescent="0.55000000000000004">
      <c r="Q11954" s="2"/>
    </row>
    <row r="11955" spans="17:17" x14ac:dyDescent="0.55000000000000004">
      <c r="Q11955" s="2"/>
    </row>
    <row r="11956" spans="17:17" x14ac:dyDescent="0.55000000000000004">
      <c r="Q11956" s="2"/>
    </row>
    <row r="11957" spans="17:17" x14ac:dyDescent="0.55000000000000004">
      <c r="Q11957" s="2"/>
    </row>
    <row r="11958" spans="17:17" x14ac:dyDescent="0.55000000000000004">
      <c r="Q11958" s="2"/>
    </row>
    <row r="11959" spans="17:17" x14ac:dyDescent="0.55000000000000004">
      <c r="Q11959" s="2"/>
    </row>
    <row r="11960" spans="17:17" x14ac:dyDescent="0.55000000000000004">
      <c r="Q11960" s="2"/>
    </row>
    <row r="11961" spans="17:17" x14ac:dyDescent="0.55000000000000004">
      <c r="Q11961" s="2"/>
    </row>
    <row r="11962" spans="17:17" x14ac:dyDescent="0.55000000000000004">
      <c r="Q11962" s="2"/>
    </row>
    <row r="11963" spans="17:17" x14ac:dyDescent="0.55000000000000004">
      <c r="Q11963" s="2"/>
    </row>
    <row r="11964" spans="17:17" x14ac:dyDescent="0.55000000000000004">
      <c r="Q11964" s="2"/>
    </row>
    <row r="11965" spans="17:17" x14ac:dyDescent="0.55000000000000004">
      <c r="Q11965" s="2"/>
    </row>
    <row r="11966" spans="17:17" x14ac:dyDescent="0.55000000000000004">
      <c r="Q11966" s="2"/>
    </row>
    <row r="11967" spans="17:17" x14ac:dyDescent="0.55000000000000004">
      <c r="Q11967" s="2"/>
    </row>
    <row r="11968" spans="17:17" x14ac:dyDescent="0.55000000000000004">
      <c r="Q11968" s="2"/>
    </row>
    <row r="11969" spans="17:17" x14ac:dyDescent="0.55000000000000004">
      <c r="Q11969" s="2"/>
    </row>
    <row r="11970" spans="17:17" x14ac:dyDescent="0.55000000000000004">
      <c r="Q11970" s="2"/>
    </row>
    <row r="11971" spans="17:17" x14ac:dyDescent="0.55000000000000004">
      <c r="Q11971" s="2"/>
    </row>
    <row r="11972" spans="17:17" x14ac:dyDescent="0.55000000000000004">
      <c r="Q11972" s="2"/>
    </row>
    <row r="11973" spans="17:17" x14ac:dyDescent="0.55000000000000004">
      <c r="Q11973" s="2"/>
    </row>
    <row r="11974" spans="17:17" x14ac:dyDescent="0.55000000000000004">
      <c r="Q11974" s="2"/>
    </row>
    <row r="11975" spans="17:17" x14ac:dyDescent="0.55000000000000004">
      <c r="Q11975" s="2"/>
    </row>
    <row r="11976" spans="17:17" x14ac:dyDescent="0.55000000000000004">
      <c r="Q11976" s="2"/>
    </row>
    <row r="11977" spans="17:17" x14ac:dyDescent="0.55000000000000004">
      <c r="Q11977" s="2"/>
    </row>
    <row r="11978" spans="17:17" x14ac:dyDescent="0.55000000000000004">
      <c r="Q11978" s="2"/>
    </row>
    <row r="11979" spans="17:17" x14ac:dyDescent="0.55000000000000004">
      <c r="Q11979" s="2"/>
    </row>
    <row r="11980" spans="17:17" x14ac:dyDescent="0.55000000000000004">
      <c r="Q11980" s="2"/>
    </row>
    <row r="11981" spans="17:17" x14ac:dyDescent="0.55000000000000004">
      <c r="Q11981" s="2"/>
    </row>
    <row r="11982" spans="17:17" x14ac:dyDescent="0.55000000000000004">
      <c r="Q11982" s="2"/>
    </row>
    <row r="11983" spans="17:17" x14ac:dyDescent="0.55000000000000004">
      <c r="Q11983" s="2"/>
    </row>
    <row r="11984" spans="17:17" x14ac:dyDescent="0.55000000000000004">
      <c r="Q11984" s="2"/>
    </row>
    <row r="11985" spans="17:17" x14ac:dyDescent="0.55000000000000004">
      <c r="Q11985" s="2"/>
    </row>
    <row r="11986" spans="17:17" x14ac:dyDescent="0.55000000000000004">
      <c r="Q11986" s="2"/>
    </row>
    <row r="11987" spans="17:17" x14ac:dyDescent="0.55000000000000004">
      <c r="Q11987" s="2"/>
    </row>
    <row r="11988" spans="17:17" x14ac:dyDescent="0.55000000000000004">
      <c r="Q11988" s="2"/>
    </row>
    <row r="11989" spans="17:17" x14ac:dyDescent="0.55000000000000004">
      <c r="Q11989" s="2"/>
    </row>
    <row r="11990" spans="17:17" x14ac:dyDescent="0.55000000000000004">
      <c r="Q11990" s="2"/>
    </row>
    <row r="11991" spans="17:17" x14ac:dyDescent="0.55000000000000004">
      <c r="Q11991" s="2"/>
    </row>
    <row r="11992" spans="17:17" x14ac:dyDescent="0.55000000000000004">
      <c r="Q11992" s="2"/>
    </row>
    <row r="11993" spans="17:17" x14ac:dyDescent="0.55000000000000004">
      <c r="Q11993" s="2"/>
    </row>
    <row r="11994" spans="17:17" x14ac:dyDescent="0.55000000000000004">
      <c r="Q11994" s="2"/>
    </row>
    <row r="11995" spans="17:17" x14ac:dyDescent="0.55000000000000004">
      <c r="Q11995" s="2"/>
    </row>
    <row r="11996" spans="17:17" x14ac:dyDescent="0.55000000000000004">
      <c r="Q11996" s="2"/>
    </row>
    <row r="11997" spans="17:17" x14ac:dyDescent="0.55000000000000004">
      <c r="Q11997" s="2"/>
    </row>
    <row r="11998" spans="17:17" x14ac:dyDescent="0.55000000000000004">
      <c r="Q11998" s="2"/>
    </row>
    <row r="11999" spans="17:17" x14ac:dyDescent="0.55000000000000004">
      <c r="Q11999" s="2"/>
    </row>
    <row r="12000" spans="17:17" x14ac:dyDescent="0.55000000000000004">
      <c r="Q12000" s="2"/>
    </row>
    <row r="12001" spans="17:17" x14ac:dyDescent="0.55000000000000004">
      <c r="Q12001" s="2"/>
    </row>
    <row r="12002" spans="17:17" x14ac:dyDescent="0.55000000000000004">
      <c r="Q12002" s="2"/>
    </row>
    <row r="12003" spans="17:17" x14ac:dyDescent="0.55000000000000004">
      <c r="Q12003" s="2"/>
    </row>
    <row r="12004" spans="17:17" x14ac:dyDescent="0.55000000000000004">
      <c r="Q12004" s="2"/>
    </row>
    <row r="12005" spans="17:17" x14ac:dyDescent="0.55000000000000004">
      <c r="Q12005" s="2"/>
    </row>
    <row r="12006" spans="17:17" x14ac:dyDescent="0.55000000000000004">
      <c r="Q12006" s="2"/>
    </row>
    <row r="12007" spans="17:17" x14ac:dyDescent="0.55000000000000004">
      <c r="Q12007" s="2"/>
    </row>
    <row r="12008" spans="17:17" x14ac:dyDescent="0.55000000000000004">
      <c r="Q12008" s="2"/>
    </row>
    <row r="12009" spans="17:17" x14ac:dyDescent="0.55000000000000004">
      <c r="Q12009" s="2"/>
    </row>
    <row r="12010" spans="17:17" x14ac:dyDescent="0.55000000000000004">
      <c r="Q12010" s="2"/>
    </row>
    <row r="12011" spans="17:17" x14ac:dyDescent="0.55000000000000004">
      <c r="Q12011" s="2"/>
    </row>
    <row r="12012" spans="17:17" x14ac:dyDescent="0.55000000000000004">
      <c r="Q12012" s="2"/>
    </row>
    <row r="12013" spans="17:17" x14ac:dyDescent="0.55000000000000004">
      <c r="Q12013" s="2"/>
    </row>
    <row r="12014" spans="17:17" x14ac:dyDescent="0.55000000000000004">
      <c r="Q12014" s="2"/>
    </row>
    <row r="12015" spans="17:17" x14ac:dyDescent="0.55000000000000004">
      <c r="Q12015" s="2"/>
    </row>
    <row r="12016" spans="17:17" x14ac:dyDescent="0.55000000000000004">
      <c r="Q12016" s="2"/>
    </row>
    <row r="12017" spans="17:17" x14ac:dyDescent="0.55000000000000004">
      <c r="Q12017" s="2"/>
    </row>
    <row r="12018" spans="17:17" x14ac:dyDescent="0.55000000000000004">
      <c r="Q12018" s="2"/>
    </row>
    <row r="12019" spans="17:17" x14ac:dyDescent="0.55000000000000004">
      <c r="Q12019" s="2"/>
    </row>
    <row r="12020" spans="17:17" x14ac:dyDescent="0.55000000000000004">
      <c r="Q12020" s="2"/>
    </row>
    <row r="12021" spans="17:17" x14ac:dyDescent="0.55000000000000004">
      <c r="Q12021" s="2"/>
    </row>
    <row r="12022" spans="17:17" x14ac:dyDescent="0.55000000000000004">
      <c r="Q12022" s="2"/>
    </row>
    <row r="12023" spans="17:17" x14ac:dyDescent="0.55000000000000004">
      <c r="Q12023" s="2"/>
    </row>
    <row r="12024" spans="17:17" x14ac:dyDescent="0.55000000000000004">
      <c r="Q12024" s="2"/>
    </row>
    <row r="12025" spans="17:17" x14ac:dyDescent="0.55000000000000004">
      <c r="Q12025" s="2"/>
    </row>
    <row r="12026" spans="17:17" x14ac:dyDescent="0.55000000000000004">
      <c r="Q12026" s="2"/>
    </row>
    <row r="12027" spans="17:17" x14ac:dyDescent="0.55000000000000004">
      <c r="Q12027" s="2"/>
    </row>
    <row r="12028" spans="17:17" x14ac:dyDescent="0.55000000000000004">
      <c r="Q12028" s="2"/>
    </row>
    <row r="12029" spans="17:17" x14ac:dyDescent="0.55000000000000004">
      <c r="Q12029" s="2"/>
    </row>
    <row r="12030" spans="17:17" x14ac:dyDescent="0.55000000000000004">
      <c r="Q12030" s="2"/>
    </row>
    <row r="12031" spans="17:17" x14ac:dyDescent="0.55000000000000004">
      <c r="Q12031" s="2"/>
    </row>
    <row r="12032" spans="17:17" x14ac:dyDescent="0.55000000000000004">
      <c r="Q12032" s="2"/>
    </row>
    <row r="12033" spans="17:17" x14ac:dyDescent="0.55000000000000004">
      <c r="Q12033" s="2"/>
    </row>
    <row r="12034" spans="17:17" x14ac:dyDescent="0.55000000000000004">
      <c r="Q12034" s="2"/>
    </row>
    <row r="12035" spans="17:17" x14ac:dyDescent="0.55000000000000004">
      <c r="Q12035" s="2"/>
    </row>
    <row r="12036" spans="17:17" x14ac:dyDescent="0.55000000000000004">
      <c r="Q12036" s="2"/>
    </row>
    <row r="12037" spans="17:17" x14ac:dyDescent="0.55000000000000004">
      <c r="Q12037" s="2"/>
    </row>
    <row r="12038" spans="17:17" x14ac:dyDescent="0.55000000000000004">
      <c r="Q12038" s="2"/>
    </row>
    <row r="12039" spans="17:17" x14ac:dyDescent="0.55000000000000004">
      <c r="Q12039" s="2"/>
    </row>
    <row r="12040" spans="17:17" x14ac:dyDescent="0.55000000000000004">
      <c r="Q12040" s="2"/>
    </row>
    <row r="12041" spans="17:17" x14ac:dyDescent="0.55000000000000004">
      <c r="Q12041" s="2"/>
    </row>
    <row r="12042" spans="17:17" x14ac:dyDescent="0.55000000000000004">
      <c r="Q12042" s="2"/>
    </row>
    <row r="12043" spans="17:17" x14ac:dyDescent="0.55000000000000004">
      <c r="Q12043" s="2"/>
    </row>
    <row r="12044" spans="17:17" x14ac:dyDescent="0.55000000000000004">
      <c r="Q12044" s="2"/>
    </row>
    <row r="12045" spans="17:17" x14ac:dyDescent="0.55000000000000004">
      <c r="Q12045" s="2"/>
    </row>
    <row r="12046" spans="17:17" x14ac:dyDescent="0.55000000000000004">
      <c r="Q12046" s="2"/>
    </row>
    <row r="12047" spans="17:17" x14ac:dyDescent="0.55000000000000004">
      <c r="Q12047" s="2"/>
    </row>
    <row r="12048" spans="17:17" x14ac:dyDescent="0.55000000000000004">
      <c r="Q12048" s="2"/>
    </row>
    <row r="12049" spans="17:17" x14ac:dyDescent="0.55000000000000004">
      <c r="Q12049" s="2"/>
    </row>
    <row r="12050" spans="17:17" x14ac:dyDescent="0.55000000000000004">
      <c r="Q12050" s="2"/>
    </row>
    <row r="12051" spans="17:17" x14ac:dyDescent="0.55000000000000004">
      <c r="Q12051" s="2"/>
    </row>
    <row r="12052" spans="17:17" x14ac:dyDescent="0.55000000000000004">
      <c r="Q12052" s="2"/>
    </row>
    <row r="12053" spans="17:17" x14ac:dyDescent="0.55000000000000004">
      <c r="Q12053" s="2"/>
    </row>
    <row r="12054" spans="17:17" x14ac:dyDescent="0.55000000000000004">
      <c r="Q12054" s="2"/>
    </row>
    <row r="12055" spans="17:17" x14ac:dyDescent="0.55000000000000004">
      <c r="Q12055" s="2"/>
    </row>
    <row r="12056" spans="17:17" x14ac:dyDescent="0.55000000000000004">
      <c r="Q12056" s="2"/>
    </row>
    <row r="12057" spans="17:17" x14ac:dyDescent="0.55000000000000004">
      <c r="Q12057" s="2"/>
    </row>
    <row r="12058" spans="17:17" x14ac:dyDescent="0.55000000000000004">
      <c r="Q12058" s="2"/>
    </row>
    <row r="12059" spans="17:17" x14ac:dyDescent="0.55000000000000004">
      <c r="Q12059" s="2"/>
    </row>
    <row r="12060" spans="17:17" x14ac:dyDescent="0.55000000000000004">
      <c r="Q12060" s="2"/>
    </row>
    <row r="12061" spans="17:17" x14ac:dyDescent="0.55000000000000004">
      <c r="Q12061" s="2"/>
    </row>
    <row r="12062" spans="17:17" x14ac:dyDescent="0.55000000000000004">
      <c r="Q12062" s="2"/>
    </row>
    <row r="12063" spans="17:17" x14ac:dyDescent="0.55000000000000004">
      <c r="Q12063" s="2"/>
    </row>
    <row r="12064" spans="17:17" x14ac:dyDescent="0.55000000000000004">
      <c r="Q12064" s="2"/>
    </row>
    <row r="12065" spans="17:17" x14ac:dyDescent="0.55000000000000004">
      <c r="Q12065" s="2"/>
    </row>
    <row r="12066" spans="17:17" x14ac:dyDescent="0.55000000000000004">
      <c r="Q12066" s="2"/>
    </row>
    <row r="12067" spans="17:17" x14ac:dyDescent="0.55000000000000004">
      <c r="Q12067" s="2"/>
    </row>
    <row r="12068" spans="17:17" x14ac:dyDescent="0.55000000000000004">
      <c r="Q12068" s="2"/>
    </row>
    <row r="12069" spans="17:17" x14ac:dyDescent="0.55000000000000004">
      <c r="Q12069" s="2"/>
    </row>
    <row r="12070" spans="17:17" x14ac:dyDescent="0.55000000000000004">
      <c r="Q12070" s="2"/>
    </row>
    <row r="12071" spans="17:17" x14ac:dyDescent="0.55000000000000004">
      <c r="Q12071" s="2"/>
    </row>
    <row r="12072" spans="17:17" x14ac:dyDescent="0.55000000000000004">
      <c r="Q12072" s="2"/>
    </row>
    <row r="12073" spans="17:17" x14ac:dyDescent="0.55000000000000004">
      <c r="Q12073" s="2"/>
    </row>
    <row r="12074" spans="17:17" x14ac:dyDescent="0.55000000000000004">
      <c r="Q12074" s="2"/>
    </row>
    <row r="12075" spans="17:17" x14ac:dyDescent="0.55000000000000004">
      <c r="Q12075" s="2"/>
    </row>
    <row r="12076" spans="17:17" x14ac:dyDescent="0.55000000000000004">
      <c r="Q12076" s="2"/>
    </row>
    <row r="12077" spans="17:17" x14ac:dyDescent="0.55000000000000004">
      <c r="Q12077" s="2"/>
    </row>
    <row r="12078" spans="17:17" x14ac:dyDescent="0.55000000000000004">
      <c r="Q12078" s="2"/>
    </row>
    <row r="12079" spans="17:17" x14ac:dyDescent="0.55000000000000004">
      <c r="Q12079" s="2"/>
    </row>
    <row r="12080" spans="17:17" x14ac:dyDescent="0.55000000000000004">
      <c r="Q12080" s="2"/>
    </row>
    <row r="12081" spans="17:17" x14ac:dyDescent="0.55000000000000004">
      <c r="Q12081" s="2"/>
    </row>
    <row r="12082" spans="17:17" x14ac:dyDescent="0.55000000000000004">
      <c r="Q12082" s="2"/>
    </row>
    <row r="12083" spans="17:17" x14ac:dyDescent="0.55000000000000004">
      <c r="Q12083" s="2"/>
    </row>
    <row r="12084" spans="17:17" x14ac:dyDescent="0.55000000000000004">
      <c r="Q12084" s="2"/>
    </row>
    <row r="12085" spans="17:17" x14ac:dyDescent="0.55000000000000004">
      <c r="Q12085" s="2"/>
    </row>
    <row r="12086" spans="17:17" x14ac:dyDescent="0.55000000000000004">
      <c r="Q12086" s="2"/>
    </row>
    <row r="12087" spans="17:17" x14ac:dyDescent="0.55000000000000004">
      <c r="Q12087" s="2"/>
    </row>
    <row r="12088" spans="17:17" x14ac:dyDescent="0.55000000000000004">
      <c r="Q12088" s="2"/>
    </row>
    <row r="12089" spans="17:17" x14ac:dyDescent="0.55000000000000004">
      <c r="Q12089" s="2"/>
    </row>
    <row r="12090" spans="17:17" x14ac:dyDescent="0.55000000000000004">
      <c r="Q12090" s="2"/>
    </row>
    <row r="12091" spans="17:17" x14ac:dyDescent="0.55000000000000004">
      <c r="Q12091" s="2"/>
    </row>
    <row r="12092" spans="17:17" x14ac:dyDescent="0.55000000000000004">
      <c r="Q12092" s="2"/>
    </row>
    <row r="12093" spans="17:17" x14ac:dyDescent="0.55000000000000004">
      <c r="Q12093" s="2"/>
    </row>
    <row r="12094" spans="17:17" x14ac:dyDescent="0.55000000000000004">
      <c r="Q12094" s="2"/>
    </row>
    <row r="12095" spans="17:17" x14ac:dyDescent="0.55000000000000004">
      <c r="Q12095" s="2"/>
    </row>
    <row r="12096" spans="17:17" x14ac:dyDescent="0.55000000000000004">
      <c r="Q12096" s="2"/>
    </row>
    <row r="12097" spans="17:17" x14ac:dyDescent="0.55000000000000004">
      <c r="Q12097" s="2"/>
    </row>
    <row r="12098" spans="17:17" x14ac:dyDescent="0.55000000000000004">
      <c r="Q12098" s="2"/>
    </row>
    <row r="12099" spans="17:17" x14ac:dyDescent="0.55000000000000004">
      <c r="Q12099" s="2"/>
    </row>
    <row r="12100" spans="17:17" x14ac:dyDescent="0.55000000000000004">
      <c r="Q12100" s="2"/>
    </row>
    <row r="12101" spans="17:17" x14ac:dyDescent="0.55000000000000004">
      <c r="Q12101" s="2"/>
    </row>
    <row r="12102" spans="17:17" x14ac:dyDescent="0.55000000000000004">
      <c r="Q12102" s="2"/>
    </row>
    <row r="12103" spans="17:17" x14ac:dyDescent="0.55000000000000004">
      <c r="Q12103" s="2"/>
    </row>
    <row r="12104" spans="17:17" x14ac:dyDescent="0.55000000000000004">
      <c r="Q12104" s="2"/>
    </row>
    <row r="12105" spans="17:17" x14ac:dyDescent="0.55000000000000004">
      <c r="Q12105" s="2"/>
    </row>
    <row r="12106" spans="17:17" x14ac:dyDescent="0.55000000000000004">
      <c r="Q12106" s="2"/>
    </row>
    <row r="12107" spans="17:17" x14ac:dyDescent="0.55000000000000004">
      <c r="Q12107" s="2"/>
    </row>
    <row r="12108" spans="17:17" x14ac:dyDescent="0.55000000000000004">
      <c r="Q12108" s="2"/>
    </row>
    <row r="12109" spans="17:17" x14ac:dyDescent="0.55000000000000004">
      <c r="Q12109" s="2"/>
    </row>
    <row r="12110" spans="17:17" x14ac:dyDescent="0.55000000000000004">
      <c r="Q12110" s="2"/>
    </row>
    <row r="12111" spans="17:17" x14ac:dyDescent="0.55000000000000004">
      <c r="Q12111" s="2"/>
    </row>
    <row r="12112" spans="17:17" x14ac:dyDescent="0.55000000000000004">
      <c r="Q12112" s="2"/>
    </row>
    <row r="12113" spans="17:17" x14ac:dyDescent="0.55000000000000004">
      <c r="Q12113" s="2"/>
    </row>
    <row r="12114" spans="17:17" x14ac:dyDescent="0.55000000000000004">
      <c r="Q12114" s="2"/>
    </row>
    <row r="12115" spans="17:17" x14ac:dyDescent="0.55000000000000004">
      <c r="Q12115" s="2"/>
    </row>
    <row r="12116" spans="17:17" x14ac:dyDescent="0.55000000000000004">
      <c r="Q12116" s="2"/>
    </row>
    <row r="12117" spans="17:17" x14ac:dyDescent="0.55000000000000004">
      <c r="Q12117" s="2"/>
    </row>
    <row r="12118" spans="17:17" x14ac:dyDescent="0.55000000000000004">
      <c r="Q12118" s="2"/>
    </row>
    <row r="12119" spans="17:17" x14ac:dyDescent="0.55000000000000004">
      <c r="Q12119" s="2"/>
    </row>
    <row r="12120" spans="17:17" x14ac:dyDescent="0.55000000000000004">
      <c r="Q12120" s="2"/>
    </row>
    <row r="12121" spans="17:17" x14ac:dyDescent="0.55000000000000004">
      <c r="Q12121" s="2"/>
    </row>
    <row r="12122" spans="17:17" x14ac:dyDescent="0.55000000000000004">
      <c r="Q12122" s="2"/>
    </row>
    <row r="12123" spans="17:17" x14ac:dyDescent="0.55000000000000004">
      <c r="Q12123" s="2"/>
    </row>
    <row r="12124" spans="17:17" x14ac:dyDescent="0.55000000000000004">
      <c r="Q12124" s="2"/>
    </row>
    <row r="12125" spans="17:17" x14ac:dyDescent="0.55000000000000004">
      <c r="Q12125" s="2"/>
    </row>
    <row r="12126" spans="17:17" x14ac:dyDescent="0.55000000000000004">
      <c r="Q12126" s="2"/>
    </row>
    <row r="12127" spans="17:17" x14ac:dyDescent="0.55000000000000004">
      <c r="Q12127" s="2"/>
    </row>
    <row r="12128" spans="17:17" x14ac:dyDescent="0.55000000000000004">
      <c r="Q12128" s="2"/>
    </row>
    <row r="12129" spans="17:17" x14ac:dyDescent="0.55000000000000004">
      <c r="Q12129" s="2"/>
    </row>
    <row r="12130" spans="17:17" x14ac:dyDescent="0.55000000000000004">
      <c r="Q12130" s="2"/>
    </row>
    <row r="12131" spans="17:17" x14ac:dyDescent="0.55000000000000004">
      <c r="Q12131" s="2"/>
    </row>
    <row r="12132" spans="17:17" x14ac:dyDescent="0.55000000000000004">
      <c r="Q12132" s="2"/>
    </row>
    <row r="12133" spans="17:17" x14ac:dyDescent="0.55000000000000004">
      <c r="Q12133" s="2"/>
    </row>
    <row r="12134" spans="17:17" x14ac:dyDescent="0.55000000000000004">
      <c r="Q12134" s="2"/>
    </row>
    <row r="12135" spans="17:17" x14ac:dyDescent="0.55000000000000004">
      <c r="Q12135" s="2"/>
    </row>
    <row r="12136" spans="17:17" x14ac:dyDescent="0.55000000000000004">
      <c r="Q12136" s="2"/>
    </row>
    <row r="12137" spans="17:17" x14ac:dyDescent="0.55000000000000004">
      <c r="Q12137" s="2"/>
    </row>
    <row r="12138" spans="17:17" x14ac:dyDescent="0.55000000000000004">
      <c r="Q12138" s="2"/>
    </row>
    <row r="12139" spans="17:17" x14ac:dyDescent="0.55000000000000004">
      <c r="Q12139" s="2"/>
    </row>
    <row r="12140" spans="17:17" x14ac:dyDescent="0.55000000000000004">
      <c r="Q12140" s="2"/>
    </row>
    <row r="12141" spans="17:17" x14ac:dyDescent="0.55000000000000004">
      <c r="Q12141" s="2"/>
    </row>
    <row r="12142" spans="17:17" x14ac:dyDescent="0.55000000000000004">
      <c r="Q12142" s="2"/>
    </row>
    <row r="12143" spans="17:17" x14ac:dyDescent="0.55000000000000004">
      <c r="Q12143" s="2"/>
    </row>
    <row r="12144" spans="17:17" x14ac:dyDescent="0.55000000000000004">
      <c r="Q12144" s="2"/>
    </row>
    <row r="12145" spans="17:17" x14ac:dyDescent="0.55000000000000004">
      <c r="Q12145" s="2"/>
    </row>
    <row r="12146" spans="17:17" x14ac:dyDescent="0.55000000000000004">
      <c r="Q12146" s="2"/>
    </row>
    <row r="12147" spans="17:17" x14ac:dyDescent="0.55000000000000004">
      <c r="Q12147" s="2"/>
    </row>
    <row r="12148" spans="17:17" x14ac:dyDescent="0.55000000000000004">
      <c r="Q12148" s="2"/>
    </row>
    <row r="12149" spans="17:17" x14ac:dyDescent="0.55000000000000004">
      <c r="Q12149" s="2"/>
    </row>
    <row r="12150" spans="17:17" x14ac:dyDescent="0.55000000000000004">
      <c r="Q12150" s="2"/>
    </row>
    <row r="12151" spans="17:17" x14ac:dyDescent="0.55000000000000004">
      <c r="Q12151" s="2"/>
    </row>
    <row r="12152" spans="17:17" x14ac:dyDescent="0.55000000000000004">
      <c r="Q12152" s="2"/>
    </row>
    <row r="12153" spans="17:17" x14ac:dyDescent="0.55000000000000004">
      <c r="Q12153" s="2"/>
    </row>
    <row r="12154" spans="17:17" x14ac:dyDescent="0.55000000000000004">
      <c r="Q12154" s="2"/>
    </row>
    <row r="12155" spans="17:17" x14ac:dyDescent="0.55000000000000004">
      <c r="Q12155" s="2"/>
    </row>
    <row r="12156" spans="17:17" x14ac:dyDescent="0.55000000000000004">
      <c r="Q12156" s="2"/>
    </row>
    <row r="12157" spans="17:17" x14ac:dyDescent="0.55000000000000004">
      <c r="Q12157" s="2"/>
    </row>
    <row r="12158" spans="17:17" x14ac:dyDescent="0.55000000000000004">
      <c r="Q12158" s="2"/>
    </row>
    <row r="12159" spans="17:17" x14ac:dyDescent="0.55000000000000004">
      <c r="Q12159" s="2"/>
    </row>
    <row r="12160" spans="17:17" x14ac:dyDescent="0.55000000000000004">
      <c r="Q12160" s="2"/>
    </row>
    <row r="12161" spans="17:17" x14ac:dyDescent="0.55000000000000004">
      <c r="Q12161" s="2"/>
    </row>
    <row r="12162" spans="17:17" x14ac:dyDescent="0.55000000000000004">
      <c r="Q12162" s="2"/>
    </row>
    <row r="12163" spans="17:17" x14ac:dyDescent="0.55000000000000004">
      <c r="Q12163" s="2"/>
    </row>
    <row r="12164" spans="17:17" x14ac:dyDescent="0.55000000000000004">
      <c r="Q12164" s="2"/>
    </row>
    <row r="12165" spans="17:17" x14ac:dyDescent="0.55000000000000004">
      <c r="Q12165" s="2"/>
    </row>
    <row r="12166" spans="17:17" x14ac:dyDescent="0.55000000000000004">
      <c r="Q12166" s="2"/>
    </row>
    <row r="12167" spans="17:17" x14ac:dyDescent="0.55000000000000004">
      <c r="Q12167" s="2"/>
    </row>
    <row r="12168" spans="17:17" x14ac:dyDescent="0.55000000000000004">
      <c r="Q12168" s="2"/>
    </row>
    <row r="12169" spans="17:17" x14ac:dyDescent="0.55000000000000004">
      <c r="Q12169" s="2"/>
    </row>
    <row r="12170" spans="17:17" x14ac:dyDescent="0.55000000000000004">
      <c r="Q12170" s="2"/>
    </row>
    <row r="12171" spans="17:17" x14ac:dyDescent="0.55000000000000004">
      <c r="Q12171" s="2"/>
    </row>
    <row r="12172" spans="17:17" x14ac:dyDescent="0.55000000000000004">
      <c r="Q12172" s="2"/>
    </row>
    <row r="12173" spans="17:17" x14ac:dyDescent="0.55000000000000004">
      <c r="Q12173" s="2"/>
    </row>
    <row r="12174" spans="17:17" x14ac:dyDescent="0.55000000000000004">
      <c r="Q12174" s="2"/>
    </row>
    <row r="12175" spans="17:17" x14ac:dyDescent="0.55000000000000004">
      <c r="Q12175" s="2"/>
    </row>
    <row r="12176" spans="17:17" x14ac:dyDescent="0.55000000000000004">
      <c r="Q12176" s="2"/>
    </row>
    <row r="12177" spans="17:17" x14ac:dyDescent="0.55000000000000004">
      <c r="Q12177" s="2"/>
    </row>
    <row r="12178" spans="17:17" x14ac:dyDescent="0.55000000000000004">
      <c r="Q12178" s="2"/>
    </row>
    <row r="12179" spans="17:17" x14ac:dyDescent="0.55000000000000004">
      <c r="Q12179" s="2"/>
    </row>
    <row r="12180" spans="17:17" x14ac:dyDescent="0.55000000000000004">
      <c r="Q12180" s="2"/>
    </row>
    <row r="12181" spans="17:17" x14ac:dyDescent="0.55000000000000004">
      <c r="Q12181" s="2"/>
    </row>
    <row r="12182" spans="17:17" x14ac:dyDescent="0.55000000000000004">
      <c r="Q12182" s="2"/>
    </row>
    <row r="12183" spans="17:17" x14ac:dyDescent="0.55000000000000004">
      <c r="Q12183" s="2"/>
    </row>
    <row r="12184" spans="17:17" x14ac:dyDescent="0.55000000000000004">
      <c r="Q12184" s="2"/>
    </row>
    <row r="12185" spans="17:17" x14ac:dyDescent="0.55000000000000004">
      <c r="Q12185" s="2"/>
    </row>
    <row r="12186" spans="17:17" x14ac:dyDescent="0.55000000000000004">
      <c r="Q12186" s="2"/>
    </row>
    <row r="12187" spans="17:17" x14ac:dyDescent="0.55000000000000004">
      <c r="Q12187" s="2"/>
    </row>
    <row r="12188" spans="17:17" x14ac:dyDescent="0.55000000000000004">
      <c r="Q12188" s="2"/>
    </row>
    <row r="12189" spans="17:17" x14ac:dyDescent="0.55000000000000004">
      <c r="Q12189" s="2"/>
    </row>
    <row r="12190" spans="17:17" x14ac:dyDescent="0.55000000000000004">
      <c r="Q12190" s="2"/>
    </row>
    <row r="12191" spans="17:17" x14ac:dyDescent="0.55000000000000004">
      <c r="Q12191" s="2"/>
    </row>
    <row r="12192" spans="17:17" x14ac:dyDescent="0.55000000000000004">
      <c r="Q12192" s="2"/>
    </row>
    <row r="12193" spans="17:17" x14ac:dyDescent="0.55000000000000004">
      <c r="Q12193" s="2"/>
    </row>
    <row r="12194" spans="17:17" x14ac:dyDescent="0.55000000000000004">
      <c r="Q12194" s="2"/>
    </row>
    <row r="12195" spans="17:17" x14ac:dyDescent="0.55000000000000004">
      <c r="Q12195" s="2"/>
    </row>
    <row r="12196" spans="17:17" x14ac:dyDescent="0.55000000000000004">
      <c r="Q12196" s="2"/>
    </row>
    <row r="12197" spans="17:17" x14ac:dyDescent="0.55000000000000004">
      <c r="Q12197" s="2"/>
    </row>
    <row r="12198" spans="17:17" x14ac:dyDescent="0.55000000000000004">
      <c r="Q12198" s="2"/>
    </row>
    <row r="12199" spans="17:17" x14ac:dyDescent="0.55000000000000004">
      <c r="Q12199" s="2"/>
    </row>
    <row r="12200" spans="17:17" x14ac:dyDescent="0.55000000000000004">
      <c r="Q12200" s="2"/>
    </row>
    <row r="12201" spans="17:17" x14ac:dyDescent="0.55000000000000004">
      <c r="Q12201" s="2"/>
    </row>
    <row r="12202" spans="17:17" x14ac:dyDescent="0.55000000000000004">
      <c r="Q12202" s="2"/>
    </row>
    <row r="12203" spans="17:17" x14ac:dyDescent="0.55000000000000004">
      <c r="Q12203" s="2"/>
    </row>
    <row r="12204" spans="17:17" x14ac:dyDescent="0.55000000000000004">
      <c r="Q12204" s="2"/>
    </row>
    <row r="12205" spans="17:17" x14ac:dyDescent="0.55000000000000004">
      <c r="Q12205" s="2"/>
    </row>
    <row r="12206" spans="17:17" x14ac:dyDescent="0.55000000000000004">
      <c r="Q12206" s="2"/>
    </row>
    <row r="12207" spans="17:17" x14ac:dyDescent="0.55000000000000004">
      <c r="Q12207" s="2"/>
    </row>
    <row r="12208" spans="17:17" x14ac:dyDescent="0.55000000000000004">
      <c r="Q12208" s="2"/>
    </row>
    <row r="12209" spans="17:17" x14ac:dyDescent="0.55000000000000004">
      <c r="Q12209" s="2"/>
    </row>
    <row r="12210" spans="17:17" x14ac:dyDescent="0.55000000000000004">
      <c r="Q12210" s="2"/>
    </row>
    <row r="12211" spans="17:17" x14ac:dyDescent="0.55000000000000004">
      <c r="Q12211" s="2"/>
    </row>
    <row r="12212" spans="17:17" x14ac:dyDescent="0.55000000000000004">
      <c r="Q12212" s="2"/>
    </row>
    <row r="12213" spans="17:17" x14ac:dyDescent="0.55000000000000004">
      <c r="Q12213" s="2"/>
    </row>
    <row r="12214" spans="17:17" x14ac:dyDescent="0.55000000000000004">
      <c r="Q12214" s="2"/>
    </row>
    <row r="12215" spans="17:17" x14ac:dyDescent="0.55000000000000004">
      <c r="Q12215" s="2"/>
    </row>
    <row r="12216" spans="17:17" x14ac:dyDescent="0.55000000000000004">
      <c r="Q12216" s="2"/>
    </row>
    <row r="12217" spans="17:17" x14ac:dyDescent="0.55000000000000004">
      <c r="Q12217" s="2"/>
    </row>
    <row r="12218" spans="17:17" x14ac:dyDescent="0.55000000000000004">
      <c r="Q12218" s="2"/>
    </row>
    <row r="12219" spans="17:17" x14ac:dyDescent="0.55000000000000004">
      <c r="Q12219" s="2"/>
    </row>
    <row r="12220" spans="17:17" x14ac:dyDescent="0.55000000000000004">
      <c r="Q12220" s="2"/>
    </row>
    <row r="12221" spans="17:17" x14ac:dyDescent="0.55000000000000004">
      <c r="Q12221" s="2"/>
    </row>
    <row r="12222" spans="17:17" x14ac:dyDescent="0.55000000000000004">
      <c r="Q12222" s="2"/>
    </row>
    <row r="12223" spans="17:17" x14ac:dyDescent="0.55000000000000004">
      <c r="Q12223" s="2"/>
    </row>
    <row r="12224" spans="17:17" x14ac:dyDescent="0.55000000000000004">
      <c r="Q12224" s="2"/>
    </row>
    <row r="12225" spans="17:17" x14ac:dyDescent="0.55000000000000004">
      <c r="Q12225" s="2"/>
    </row>
    <row r="12226" spans="17:17" x14ac:dyDescent="0.55000000000000004">
      <c r="Q12226" s="2"/>
    </row>
    <row r="12227" spans="17:17" x14ac:dyDescent="0.55000000000000004">
      <c r="Q12227" s="2"/>
    </row>
    <row r="12228" spans="17:17" x14ac:dyDescent="0.55000000000000004">
      <c r="Q12228" s="2"/>
    </row>
    <row r="12229" spans="17:17" x14ac:dyDescent="0.55000000000000004">
      <c r="Q12229" s="2"/>
    </row>
    <row r="12230" spans="17:17" x14ac:dyDescent="0.55000000000000004">
      <c r="Q12230" s="2"/>
    </row>
    <row r="12231" spans="17:17" x14ac:dyDescent="0.55000000000000004">
      <c r="Q12231" s="2"/>
    </row>
    <row r="12232" spans="17:17" x14ac:dyDescent="0.55000000000000004">
      <c r="Q12232" s="2"/>
    </row>
    <row r="12233" spans="17:17" x14ac:dyDescent="0.55000000000000004">
      <c r="Q12233" s="2"/>
    </row>
    <row r="12234" spans="17:17" x14ac:dyDescent="0.55000000000000004">
      <c r="Q12234" s="2"/>
    </row>
    <row r="12235" spans="17:17" x14ac:dyDescent="0.55000000000000004">
      <c r="Q12235" s="2"/>
    </row>
    <row r="12236" spans="17:17" x14ac:dyDescent="0.55000000000000004">
      <c r="Q12236" s="2"/>
    </row>
    <row r="12237" spans="17:17" x14ac:dyDescent="0.55000000000000004">
      <c r="Q12237" s="2"/>
    </row>
    <row r="12238" spans="17:17" x14ac:dyDescent="0.55000000000000004">
      <c r="Q12238" s="2"/>
    </row>
    <row r="12239" spans="17:17" x14ac:dyDescent="0.55000000000000004">
      <c r="Q12239" s="2"/>
    </row>
    <row r="12240" spans="17:17" x14ac:dyDescent="0.55000000000000004">
      <c r="Q12240" s="2"/>
    </row>
    <row r="12241" spans="17:17" x14ac:dyDescent="0.55000000000000004">
      <c r="Q12241" s="2"/>
    </row>
    <row r="12242" spans="17:17" x14ac:dyDescent="0.55000000000000004">
      <c r="Q12242" s="2"/>
    </row>
    <row r="12243" spans="17:17" x14ac:dyDescent="0.55000000000000004">
      <c r="Q12243" s="2"/>
    </row>
    <row r="12244" spans="17:17" x14ac:dyDescent="0.55000000000000004">
      <c r="Q12244" s="2"/>
    </row>
    <row r="12245" spans="17:17" x14ac:dyDescent="0.55000000000000004">
      <c r="Q12245" s="2"/>
    </row>
    <row r="12246" spans="17:17" x14ac:dyDescent="0.55000000000000004">
      <c r="Q12246" s="2"/>
    </row>
    <row r="12247" spans="17:17" x14ac:dyDescent="0.55000000000000004">
      <c r="Q12247" s="2"/>
    </row>
    <row r="12248" spans="17:17" x14ac:dyDescent="0.55000000000000004">
      <c r="Q12248" s="2"/>
    </row>
    <row r="12249" spans="17:17" x14ac:dyDescent="0.55000000000000004">
      <c r="Q12249" s="2"/>
    </row>
    <row r="12250" spans="17:17" x14ac:dyDescent="0.55000000000000004">
      <c r="Q12250" s="2"/>
    </row>
    <row r="12251" spans="17:17" x14ac:dyDescent="0.55000000000000004">
      <c r="Q12251" s="2"/>
    </row>
    <row r="12252" spans="17:17" x14ac:dyDescent="0.55000000000000004">
      <c r="Q12252" s="2"/>
    </row>
    <row r="12253" spans="17:17" x14ac:dyDescent="0.55000000000000004">
      <c r="Q12253" s="2"/>
    </row>
    <row r="12254" spans="17:17" x14ac:dyDescent="0.55000000000000004">
      <c r="Q12254" s="2"/>
    </row>
    <row r="12255" spans="17:17" x14ac:dyDescent="0.55000000000000004">
      <c r="Q12255" s="2"/>
    </row>
    <row r="12256" spans="17:17" x14ac:dyDescent="0.55000000000000004">
      <c r="Q12256" s="2"/>
    </row>
    <row r="12257" spans="17:17" x14ac:dyDescent="0.55000000000000004">
      <c r="Q12257" s="2"/>
    </row>
    <row r="12258" spans="17:17" x14ac:dyDescent="0.55000000000000004">
      <c r="Q12258" s="2"/>
    </row>
    <row r="12259" spans="17:17" x14ac:dyDescent="0.55000000000000004">
      <c r="Q12259" s="2"/>
    </row>
    <row r="12260" spans="17:17" x14ac:dyDescent="0.55000000000000004">
      <c r="Q12260" s="2"/>
    </row>
    <row r="12261" spans="17:17" x14ac:dyDescent="0.55000000000000004">
      <c r="Q12261" s="2"/>
    </row>
    <row r="12262" spans="17:17" x14ac:dyDescent="0.55000000000000004">
      <c r="Q12262" s="2"/>
    </row>
    <row r="12263" spans="17:17" x14ac:dyDescent="0.55000000000000004">
      <c r="Q12263" s="2"/>
    </row>
    <row r="12264" spans="17:17" x14ac:dyDescent="0.55000000000000004">
      <c r="Q12264" s="2"/>
    </row>
    <row r="12265" spans="17:17" x14ac:dyDescent="0.55000000000000004">
      <c r="Q12265" s="2"/>
    </row>
    <row r="12266" spans="17:17" x14ac:dyDescent="0.55000000000000004">
      <c r="Q12266" s="2"/>
    </row>
    <row r="12267" spans="17:17" x14ac:dyDescent="0.55000000000000004">
      <c r="Q12267" s="2"/>
    </row>
    <row r="12268" spans="17:17" x14ac:dyDescent="0.55000000000000004">
      <c r="Q12268" s="2"/>
    </row>
    <row r="12269" spans="17:17" x14ac:dyDescent="0.55000000000000004">
      <c r="Q12269" s="2"/>
    </row>
    <row r="12270" spans="17:17" x14ac:dyDescent="0.55000000000000004">
      <c r="Q12270" s="2"/>
    </row>
    <row r="12271" spans="17:17" x14ac:dyDescent="0.55000000000000004">
      <c r="Q12271" s="2"/>
    </row>
    <row r="12272" spans="17:17" x14ac:dyDescent="0.55000000000000004">
      <c r="Q12272" s="2"/>
    </row>
    <row r="12273" spans="17:17" x14ac:dyDescent="0.55000000000000004">
      <c r="Q12273" s="2"/>
    </row>
    <row r="12274" spans="17:17" x14ac:dyDescent="0.55000000000000004">
      <c r="Q12274" s="2"/>
    </row>
    <row r="12275" spans="17:17" x14ac:dyDescent="0.55000000000000004">
      <c r="Q12275" s="2"/>
    </row>
    <row r="12276" spans="17:17" x14ac:dyDescent="0.55000000000000004">
      <c r="Q12276" s="2"/>
    </row>
    <row r="12277" spans="17:17" x14ac:dyDescent="0.55000000000000004">
      <c r="Q12277" s="2"/>
    </row>
    <row r="12278" spans="17:17" x14ac:dyDescent="0.55000000000000004">
      <c r="Q12278" s="2"/>
    </row>
    <row r="12279" spans="17:17" x14ac:dyDescent="0.55000000000000004">
      <c r="Q12279" s="2"/>
    </row>
    <row r="12280" spans="17:17" x14ac:dyDescent="0.55000000000000004">
      <c r="Q12280" s="2"/>
    </row>
    <row r="12281" spans="17:17" x14ac:dyDescent="0.55000000000000004">
      <c r="Q12281" s="2"/>
    </row>
    <row r="12282" spans="17:17" x14ac:dyDescent="0.55000000000000004">
      <c r="Q12282" s="2"/>
    </row>
    <row r="12283" spans="17:17" x14ac:dyDescent="0.55000000000000004">
      <c r="Q12283" s="2"/>
    </row>
    <row r="12284" spans="17:17" x14ac:dyDescent="0.55000000000000004">
      <c r="Q12284" s="2"/>
    </row>
    <row r="12285" spans="17:17" x14ac:dyDescent="0.55000000000000004">
      <c r="Q12285" s="2"/>
    </row>
    <row r="12286" spans="17:17" x14ac:dyDescent="0.55000000000000004">
      <c r="Q12286" s="2"/>
    </row>
    <row r="12287" spans="17:17" x14ac:dyDescent="0.55000000000000004">
      <c r="Q12287" s="2"/>
    </row>
    <row r="12288" spans="17:17" x14ac:dyDescent="0.55000000000000004">
      <c r="Q12288" s="2"/>
    </row>
    <row r="12289" spans="17:17" x14ac:dyDescent="0.55000000000000004">
      <c r="Q12289" s="2"/>
    </row>
    <row r="12290" spans="17:17" x14ac:dyDescent="0.55000000000000004">
      <c r="Q12290" s="2"/>
    </row>
    <row r="12291" spans="17:17" x14ac:dyDescent="0.55000000000000004">
      <c r="Q12291" s="2"/>
    </row>
    <row r="12292" spans="17:17" x14ac:dyDescent="0.55000000000000004">
      <c r="Q12292" s="2"/>
    </row>
    <row r="12293" spans="17:17" x14ac:dyDescent="0.55000000000000004">
      <c r="Q12293" s="2"/>
    </row>
    <row r="12294" spans="17:17" x14ac:dyDescent="0.55000000000000004">
      <c r="Q12294" s="2"/>
    </row>
    <row r="12295" spans="17:17" x14ac:dyDescent="0.55000000000000004">
      <c r="Q12295" s="2"/>
    </row>
    <row r="12296" spans="17:17" x14ac:dyDescent="0.55000000000000004">
      <c r="Q12296" s="2"/>
    </row>
    <row r="12297" spans="17:17" x14ac:dyDescent="0.55000000000000004">
      <c r="Q12297" s="2"/>
    </row>
    <row r="12298" spans="17:17" x14ac:dyDescent="0.55000000000000004">
      <c r="Q12298" s="2"/>
    </row>
    <row r="12299" spans="17:17" x14ac:dyDescent="0.55000000000000004">
      <c r="Q12299" s="2"/>
    </row>
    <row r="12300" spans="17:17" x14ac:dyDescent="0.55000000000000004">
      <c r="Q12300" s="2"/>
    </row>
    <row r="12301" spans="17:17" x14ac:dyDescent="0.55000000000000004">
      <c r="Q12301" s="2"/>
    </row>
    <row r="12302" spans="17:17" x14ac:dyDescent="0.55000000000000004">
      <c r="Q12302" s="2"/>
    </row>
    <row r="12303" spans="17:17" x14ac:dyDescent="0.55000000000000004">
      <c r="Q12303" s="2"/>
    </row>
    <row r="12304" spans="17:17" x14ac:dyDescent="0.55000000000000004">
      <c r="Q12304" s="2"/>
    </row>
    <row r="12305" spans="17:17" x14ac:dyDescent="0.55000000000000004">
      <c r="Q12305" s="2"/>
    </row>
    <row r="12306" spans="17:17" x14ac:dyDescent="0.55000000000000004">
      <c r="Q12306" s="2"/>
    </row>
    <row r="12307" spans="17:17" x14ac:dyDescent="0.55000000000000004">
      <c r="Q12307" s="2"/>
    </row>
    <row r="12308" spans="17:17" x14ac:dyDescent="0.55000000000000004">
      <c r="Q12308" s="2"/>
    </row>
    <row r="12309" spans="17:17" x14ac:dyDescent="0.55000000000000004">
      <c r="Q12309" s="2"/>
    </row>
    <row r="12310" spans="17:17" x14ac:dyDescent="0.55000000000000004">
      <c r="Q12310" s="2"/>
    </row>
    <row r="12311" spans="17:17" x14ac:dyDescent="0.55000000000000004">
      <c r="Q12311" s="2"/>
    </row>
    <row r="12312" spans="17:17" x14ac:dyDescent="0.55000000000000004">
      <c r="Q12312" s="2"/>
    </row>
    <row r="12313" spans="17:17" x14ac:dyDescent="0.55000000000000004">
      <c r="Q12313" s="2"/>
    </row>
    <row r="12314" spans="17:17" x14ac:dyDescent="0.55000000000000004">
      <c r="Q12314" s="2"/>
    </row>
    <row r="12315" spans="17:17" x14ac:dyDescent="0.55000000000000004">
      <c r="Q12315" s="2"/>
    </row>
    <row r="12316" spans="17:17" x14ac:dyDescent="0.55000000000000004">
      <c r="Q12316" s="2"/>
    </row>
    <row r="12317" spans="17:17" x14ac:dyDescent="0.55000000000000004">
      <c r="Q12317" s="2"/>
    </row>
    <row r="12318" spans="17:17" x14ac:dyDescent="0.55000000000000004">
      <c r="Q12318" s="2"/>
    </row>
    <row r="12319" spans="17:17" x14ac:dyDescent="0.55000000000000004">
      <c r="Q12319" s="2"/>
    </row>
    <row r="12320" spans="17:17" x14ac:dyDescent="0.55000000000000004">
      <c r="Q12320" s="2"/>
    </row>
    <row r="12321" spans="17:17" x14ac:dyDescent="0.55000000000000004">
      <c r="Q12321" s="2"/>
    </row>
    <row r="12322" spans="17:17" x14ac:dyDescent="0.55000000000000004">
      <c r="Q12322" s="2"/>
    </row>
    <row r="12323" spans="17:17" x14ac:dyDescent="0.55000000000000004">
      <c r="Q12323" s="2"/>
    </row>
    <row r="12324" spans="17:17" x14ac:dyDescent="0.55000000000000004">
      <c r="Q12324" s="2"/>
    </row>
    <row r="12325" spans="17:17" x14ac:dyDescent="0.55000000000000004">
      <c r="Q12325" s="2"/>
    </row>
    <row r="12326" spans="17:17" x14ac:dyDescent="0.55000000000000004">
      <c r="Q12326" s="2"/>
    </row>
    <row r="12327" spans="17:17" x14ac:dyDescent="0.55000000000000004">
      <c r="Q12327" s="2"/>
    </row>
    <row r="12328" spans="17:17" x14ac:dyDescent="0.55000000000000004">
      <c r="Q12328" s="2"/>
    </row>
    <row r="12329" spans="17:17" x14ac:dyDescent="0.55000000000000004">
      <c r="Q12329" s="2"/>
    </row>
    <row r="12330" spans="17:17" x14ac:dyDescent="0.55000000000000004">
      <c r="Q12330" s="2"/>
    </row>
    <row r="12331" spans="17:17" x14ac:dyDescent="0.55000000000000004">
      <c r="Q12331" s="2"/>
    </row>
    <row r="12332" spans="17:17" x14ac:dyDescent="0.55000000000000004">
      <c r="Q12332" s="2"/>
    </row>
    <row r="12333" spans="17:17" x14ac:dyDescent="0.55000000000000004">
      <c r="Q12333" s="2"/>
    </row>
    <row r="12334" spans="17:17" x14ac:dyDescent="0.55000000000000004">
      <c r="Q12334" s="2"/>
    </row>
    <row r="12335" spans="17:17" x14ac:dyDescent="0.55000000000000004">
      <c r="Q12335" s="2"/>
    </row>
    <row r="12336" spans="17:17" x14ac:dyDescent="0.55000000000000004">
      <c r="Q12336" s="2"/>
    </row>
    <row r="12337" spans="17:17" x14ac:dyDescent="0.55000000000000004">
      <c r="Q12337" s="2"/>
    </row>
    <row r="12338" spans="17:17" x14ac:dyDescent="0.55000000000000004">
      <c r="Q12338" s="2"/>
    </row>
    <row r="12339" spans="17:17" x14ac:dyDescent="0.55000000000000004">
      <c r="Q12339" s="2"/>
    </row>
    <row r="12340" spans="17:17" x14ac:dyDescent="0.55000000000000004">
      <c r="Q12340" s="2"/>
    </row>
    <row r="12341" spans="17:17" x14ac:dyDescent="0.55000000000000004">
      <c r="Q12341" s="2"/>
    </row>
    <row r="12342" spans="17:17" x14ac:dyDescent="0.55000000000000004">
      <c r="Q12342" s="2"/>
    </row>
    <row r="12343" spans="17:17" x14ac:dyDescent="0.55000000000000004">
      <c r="Q12343" s="2"/>
    </row>
    <row r="12344" spans="17:17" x14ac:dyDescent="0.55000000000000004">
      <c r="Q12344" s="2"/>
    </row>
    <row r="12345" spans="17:17" x14ac:dyDescent="0.55000000000000004">
      <c r="Q12345" s="2"/>
    </row>
    <row r="12346" spans="17:17" x14ac:dyDescent="0.55000000000000004">
      <c r="Q12346" s="2"/>
    </row>
    <row r="12347" spans="17:17" x14ac:dyDescent="0.55000000000000004">
      <c r="Q12347" s="2"/>
    </row>
    <row r="12348" spans="17:17" x14ac:dyDescent="0.55000000000000004">
      <c r="Q12348" s="2"/>
    </row>
    <row r="12349" spans="17:17" x14ac:dyDescent="0.55000000000000004">
      <c r="Q12349" s="2"/>
    </row>
    <row r="12350" spans="17:17" x14ac:dyDescent="0.55000000000000004">
      <c r="Q12350" s="2"/>
    </row>
    <row r="12351" spans="17:17" x14ac:dyDescent="0.55000000000000004">
      <c r="Q12351" s="2"/>
    </row>
    <row r="12352" spans="17:17" x14ac:dyDescent="0.55000000000000004">
      <c r="Q12352" s="2"/>
    </row>
    <row r="12353" spans="17:17" x14ac:dyDescent="0.55000000000000004">
      <c r="Q12353" s="2"/>
    </row>
    <row r="12354" spans="17:17" x14ac:dyDescent="0.55000000000000004">
      <c r="Q12354" s="2"/>
    </row>
    <row r="12355" spans="17:17" x14ac:dyDescent="0.55000000000000004">
      <c r="Q12355" s="2"/>
    </row>
    <row r="12356" spans="17:17" x14ac:dyDescent="0.55000000000000004">
      <c r="Q12356" s="2"/>
    </row>
    <row r="12357" spans="17:17" x14ac:dyDescent="0.55000000000000004">
      <c r="Q12357" s="2"/>
    </row>
    <row r="12358" spans="17:17" x14ac:dyDescent="0.55000000000000004">
      <c r="Q12358" s="2"/>
    </row>
    <row r="12359" spans="17:17" x14ac:dyDescent="0.55000000000000004">
      <c r="Q12359" s="2"/>
    </row>
    <row r="12360" spans="17:17" x14ac:dyDescent="0.55000000000000004">
      <c r="Q12360" s="2"/>
    </row>
    <row r="12361" spans="17:17" x14ac:dyDescent="0.55000000000000004">
      <c r="Q12361" s="2"/>
    </row>
    <row r="12362" spans="17:17" x14ac:dyDescent="0.55000000000000004">
      <c r="Q12362" s="2"/>
    </row>
    <row r="12363" spans="17:17" x14ac:dyDescent="0.55000000000000004">
      <c r="Q12363" s="2"/>
    </row>
    <row r="12364" spans="17:17" x14ac:dyDescent="0.55000000000000004">
      <c r="Q12364" s="2"/>
    </row>
    <row r="12365" spans="17:17" x14ac:dyDescent="0.55000000000000004">
      <c r="Q12365" s="2"/>
    </row>
    <row r="12366" spans="17:17" x14ac:dyDescent="0.55000000000000004">
      <c r="Q12366" s="2"/>
    </row>
    <row r="12367" spans="17:17" x14ac:dyDescent="0.55000000000000004">
      <c r="Q12367" s="2"/>
    </row>
    <row r="12368" spans="17:17" x14ac:dyDescent="0.55000000000000004">
      <c r="Q12368" s="2"/>
    </row>
    <row r="12369" spans="17:17" x14ac:dyDescent="0.55000000000000004">
      <c r="Q12369" s="2"/>
    </row>
    <row r="12370" spans="17:17" x14ac:dyDescent="0.55000000000000004">
      <c r="Q12370" s="2"/>
    </row>
    <row r="12371" spans="17:17" x14ac:dyDescent="0.55000000000000004">
      <c r="Q12371" s="2"/>
    </row>
    <row r="12372" spans="17:17" x14ac:dyDescent="0.55000000000000004">
      <c r="Q12372" s="2"/>
    </row>
    <row r="12373" spans="17:17" x14ac:dyDescent="0.55000000000000004">
      <c r="Q12373" s="2"/>
    </row>
    <row r="12374" spans="17:17" x14ac:dyDescent="0.55000000000000004">
      <c r="Q12374" s="2"/>
    </row>
    <row r="12375" spans="17:17" x14ac:dyDescent="0.55000000000000004">
      <c r="Q12375" s="2"/>
    </row>
    <row r="12376" spans="17:17" x14ac:dyDescent="0.55000000000000004">
      <c r="Q12376" s="2"/>
    </row>
    <row r="12377" spans="17:17" x14ac:dyDescent="0.55000000000000004">
      <c r="Q12377" s="2"/>
    </row>
    <row r="12378" spans="17:17" x14ac:dyDescent="0.55000000000000004">
      <c r="Q12378" s="2"/>
    </row>
    <row r="12379" spans="17:17" x14ac:dyDescent="0.55000000000000004">
      <c r="Q12379" s="2"/>
    </row>
    <row r="12380" spans="17:17" x14ac:dyDescent="0.55000000000000004">
      <c r="Q12380" s="2"/>
    </row>
    <row r="12381" spans="17:17" x14ac:dyDescent="0.55000000000000004">
      <c r="Q12381" s="2"/>
    </row>
    <row r="12382" spans="17:17" x14ac:dyDescent="0.55000000000000004">
      <c r="Q12382" s="2"/>
    </row>
    <row r="12383" spans="17:17" x14ac:dyDescent="0.55000000000000004">
      <c r="Q12383" s="2"/>
    </row>
    <row r="12384" spans="17:17" x14ac:dyDescent="0.55000000000000004">
      <c r="Q12384" s="2"/>
    </row>
    <row r="12385" spans="17:17" x14ac:dyDescent="0.55000000000000004">
      <c r="Q12385" s="2"/>
    </row>
    <row r="12386" spans="17:17" x14ac:dyDescent="0.55000000000000004">
      <c r="Q12386" s="2"/>
    </row>
    <row r="12387" spans="17:17" x14ac:dyDescent="0.55000000000000004">
      <c r="Q12387" s="2"/>
    </row>
    <row r="12388" spans="17:17" x14ac:dyDescent="0.55000000000000004">
      <c r="Q12388" s="2"/>
    </row>
    <row r="12389" spans="17:17" x14ac:dyDescent="0.55000000000000004">
      <c r="Q12389" s="2"/>
    </row>
    <row r="12390" spans="17:17" x14ac:dyDescent="0.55000000000000004">
      <c r="Q12390" s="2"/>
    </row>
    <row r="12391" spans="17:17" x14ac:dyDescent="0.55000000000000004">
      <c r="Q12391" s="2"/>
    </row>
    <row r="12392" spans="17:17" x14ac:dyDescent="0.55000000000000004">
      <c r="Q12392" s="2"/>
    </row>
    <row r="12393" spans="17:17" x14ac:dyDescent="0.55000000000000004">
      <c r="Q12393" s="2"/>
    </row>
    <row r="12394" spans="17:17" x14ac:dyDescent="0.55000000000000004">
      <c r="Q12394" s="2"/>
    </row>
    <row r="12395" spans="17:17" x14ac:dyDescent="0.55000000000000004">
      <c r="Q12395" s="2"/>
    </row>
    <row r="12396" spans="17:17" x14ac:dyDescent="0.55000000000000004">
      <c r="Q12396" s="2"/>
    </row>
    <row r="12397" spans="17:17" x14ac:dyDescent="0.55000000000000004">
      <c r="Q12397" s="2"/>
    </row>
    <row r="12398" spans="17:17" x14ac:dyDescent="0.55000000000000004">
      <c r="Q12398" s="2"/>
    </row>
    <row r="12399" spans="17:17" x14ac:dyDescent="0.55000000000000004">
      <c r="Q12399" s="2"/>
    </row>
    <row r="12400" spans="17:17" x14ac:dyDescent="0.55000000000000004">
      <c r="Q12400" s="2"/>
    </row>
    <row r="12401" spans="17:17" x14ac:dyDescent="0.55000000000000004">
      <c r="Q12401" s="2"/>
    </row>
    <row r="12402" spans="17:17" x14ac:dyDescent="0.55000000000000004">
      <c r="Q12402" s="2"/>
    </row>
    <row r="12403" spans="17:17" x14ac:dyDescent="0.55000000000000004">
      <c r="Q12403" s="2"/>
    </row>
    <row r="12404" spans="17:17" x14ac:dyDescent="0.55000000000000004">
      <c r="Q12404" s="2"/>
    </row>
    <row r="12405" spans="17:17" x14ac:dyDescent="0.55000000000000004">
      <c r="Q12405" s="2"/>
    </row>
    <row r="12406" spans="17:17" x14ac:dyDescent="0.55000000000000004">
      <c r="Q12406" s="2"/>
    </row>
    <row r="12407" spans="17:17" x14ac:dyDescent="0.55000000000000004">
      <c r="Q12407" s="2"/>
    </row>
    <row r="12408" spans="17:17" x14ac:dyDescent="0.55000000000000004">
      <c r="Q12408" s="2"/>
    </row>
    <row r="12409" spans="17:17" x14ac:dyDescent="0.55000000000000004">
      <c r="Q12409" s="2"/>
    </row>
    <row r="12410" spans="17:17" x14ac:dyDescent="0.55000000000000004">
      <c r="Q12410" s="2"/>
    </row>
    <row r="12411" spans="17:17" x14ac:dyDescent="0.55000000000000004">
      <c r="Q12411" s="2"/>
    </row>
    <row r="12412" spans="17:17" x14ac:dyDescent="0.55000000000000004">
      <c r="Q12412" s="2"/>
    </row>
    <row r="12413" spans="17:17" x14ac:dyDescent="0.55000000000000004">
      <c r="Q12413" s="2"/>
    </row>
    <row r="12414" spans="17:17" x14ac:dyDescent="0.55000000000000004">
      <c r="Q12414" s="2"/>
    </row>
    <row r="12415" spans="17:17" x14ac:dyDescent="0.55000000000000004">
      <c r="Q12415" s="2"/>
    </row>
    <row r="12416" spans="17:17" x14ac:dyDescent="0.55000000000000004">
      <c r="Q12416" s="2"/>
    </row>
    <row r="12417" spans="17:17" x14ac:dyDescent="0.55000000000000004">
      <c r="Q12417" s="2"/>
    </row>
    <row r="12418" spans="17:17" x14ac:dyDescent="0.55000000000000004">
      <c r="Q12418" s="2"/>
    </row>
    <row r="12419" spans="17:17" x14ac:dyDescent="0.55000000000000004">
      <c r="Q12419" s="2"/>
    </row>
    <row r="12420" spans="17:17" x14ac:dyDescent="0.55000000000000004">
      <c r="Q12420" s="2"/>
    </row>
    <row r="12421" spans="17:17" x14ac:dyDescent="0.55000000000000004">
      <c r="Q12421" s="2"/>
    </row>
    <row r="12422" spans="17:17" x14ac:dyDescent="0.55000000000000004">
      <c r="Q12422" s="2"/>
    </row>
    <row r="12423" spans="17:17" x14ac:dyDescent="0.55000000000000004">
      <c r="Q12423" s="2"/>
    </row>
    <row r="12424" spans="17:17" x14ac:dyDescent="0.55000000000000004">
      <c r="Q12424" s="2"/>
    </row>
    <row r="12425" spans="17:17" x14ac:dyDescent="0.55000000000000004">
      <c r="Q12425" s="2"/>
    </row>
    <row r="12426" spans="17:17" x14ac:dyDescent="0.55000000000000004">
      <c r="Q12426" s="2"/>
    </row>
    <row r="12427" spans="17:17" x14ac:dyDescent="0.55000000000000004">
      <c r="Q12427" s="2"/>
    </row>
    <row r="12428" spans="17:17" x14ac:dyDescent="0.55000000000000004">
      <c r="Q12428" s="2"/>
    </row>
    <row r="12429" spans="17:17" x14ac:dyDescent="0.55000000000000004">
      <c r="Q12429" s="2"/>
    </row>
    <row r="12430" spans="17:17" x14ac:dyDescent="0.55000000000000004">
      <c r="Q12430" s="2"/>
    </row>
    <row r="12431" spans="17:17" x14ac:dyDescent="0.55000000000000004">
      <c r="Q12431" s="2"/>
    </row>
    <row r="12432" spans="17:17" x14ac:dyDescent="0.55000000000000004">
      <c r="Q12432" s="2"/>
    </row>
    <row r="12433" spans="17:17" x14ac:dyDescent="0.55000000000000004">
      <c r="Q12433" s="2"/>
    </row>
    <row r="12434" spans="17:17" x14ac:dyDescent="0.55000000000000004">
      <c r="Q12434" s="2"/>
    </row>
    <row r="12435" spans="17:17" x14ac:dyDescent="0.55000000000000004">
      <c r="Q12435" s="2"/>
    </row>
    <row r="12436" spans="17:17" x14ac:dyDescent="0.55000000000000004">
      <c r="Q12436" s="2"/>
    </row>
    <row r="12437" spans="17:17" x14ac:dyDescent="0.55000000000000004">
      <c r="Q12437" s="2"/>
    </row>
    <row r="12438" spans="17:17" x14ac:dyDescent="0.55000000000000004">
      <c r="Q12438" s="2"/>
    </row>
    <row r="12439" spans="17:17" x14ac:dyDescent="0.55000000000000004">
      <c r="Q12439" s="2"/>
    </row>
    <row r="12440" spans="17:17" x14ac:dyDescent="0.55000000000000004">
      <c r="Q12440" s="2"/>
    </row>
    <row r="12441" spans="17:17" x14ac:dyDescent="0.55000000000000004">
      <c r="Q12441" s="2"/>
    </row>
    <row r="12442" spans="17:17" x14ac:dyDescent="0.55000000000000004">
      <c r="Q12442" s="2"/>
    </row>
    <row r="12443" spans="17:17" x14ac:dyDescent="0.55000000000000004">
      <c r="Q12443" s="2"/>
    </row>
    <row r="12444" spans="17:17" x14ac:dyDescent="0.55000000000000004">
      <c r="Q12444" s="2"/>
    </row>
    <row r="12445" spans="17:17" x14ac:dyDescent="0.55000000000000004">
      <c r="Q12445" s="2"/>
    </row>
    <row r="12446" spans="17:17" x14ac:dyDescent="0.55000000000000004">
      <c r="Q12446" s="2"/>
    </row>
    <row r="12447" spans="17:17" x14ac:dyDescent="0.55000000000000004">
      <c r="Q12447" s="2"/>
    </row>
    <row r="12448" spans="17:17" x14ac:dyDescent="0.55000000000000004">
      <c r="Q12448" s="2"/>
    </row>
    <row r="12449" spans="17:17" x14ac:dyDescent="0.55000000000000004">
      <c r="Q12449" s="2"/>
    </row>
    <row r="12450" spans="17:17" x14ac:dyDescent="0.55000000000000004">
      <c r="Q12450" s="2"/>
    </row>
    <row r="12451" spans="17:17" x14ac:dyDescent="0.55000000000000004">
      <c r="Q12451" s="2"/>
    </row>
    <row r="12452" spans="17:17" x14ac:dyDescent="0.55000000000000004">
      <c r="Q12452" s="2"/>
    </row>
    <row r="12453" spans="17:17" x14ac:dyDescent="0.55000000000000004">
      <c r="Q12453" s="2"/>
    </row>
    <row r="12454" spans="17:17" x14ac:dyDescent="0.55000000000000004">
      <c r="Q12454" s="2"/>
    </row>
    <row r="12455" spans="17:17" x14ac:dyDescent="0.55000000000000004">
      <c r="Q12455" s="2"/>
    </row>
    <row r="12456" spans="17:17" x14ac:dyDescent="0.55000000000000004">
      <c r="Q12456" s="2"/>
    </row>
    <row r="12457" spans="17:17" x14ac:dyDescent="0.55000000000000004">
      <c r="Q12457" s="2"/>
    </row>
    <row r="12458" spans="17:17" x14ac:dyDescent="0.55000000000000004">
      <c r="Q12458" s="2"/>
    </row>
    <row r="12459" spans="17:17" x14ac:dyDescent="0.55000000000000004">
      <c r="Q12459" s="2"/>
    </row>
    <row r="12460" spans="17:17" x14ac:dyDescent="0.55000000000000004">
      <c r="Q12460" s="2"/>
    </row>
    <row r="12461" spans="17:17" x14ac:dyDescent="0.55000000000000004">
      <c r="Q12461" s="2"/>
    </row>
    <row r="12462" spans="17:17" x14ac:dyDescent="0.55000000000000004">
      <c r="Q12462" s="2"/>
    </row>
    <row r="12463" spans="17:17" x14ac:dyDescent="0.55000000000000004">
      <c r="Q12463" s="2"/>
    </row>
    <row r="12464" spans="17:17" x14ac:dyDescent="0.55000000000000004">
      <c r="Q12464" s="2"/>
    </row>
    <row r="12465" spans="17:17" x14ac:dyDescent="0.55000000000000004">
      <c r="Q12465" s="2"/>
    </row>
    <row r="12466" spans="17:17" x14ac:dyDescent="0.55000000000000004">
      <c r="Q12466" s="2"/>
    </row>
    <row r="12467" spans="17:17" x14ac:dyDescent="0.55000000000000004">
      <c r="Q12467" s="2"/>
    </row>
    <row r="12468" spans="17:17" x14ac:dyDescent="0.55000000000000004">
      <c r="Q12468" s="2"/>
    </row>
    <row r="12469" spans="17:17" x14ac:dyDescent="0.55000000000000004">
      <c r="Q12469" s="2"/>
    </row>
    <row r="12470" spans="17:17" x14ac:dyDescent="0.55000000000000004">
      <c r="Q12470" s="2"/>
    </row>
    <row r="12471" spans="17:17" x14ac:dyDescent="0.55000000000000004">
      <c r="Q12471" s="2"/>
    </row>
    <row r="12472" spans="17:17" x14ac:dyDescent="0.55000000000000004">
      <c r="Q12472" s="2"/>
    </row>
    <row r="12473" spans="17:17" x14ac:dyDescent="0.55000000000000004">
      <c r="Q12473" s="2"/>
    </row>
    <row r="12474" spans="17:17" x14ac:dyDescent="0.55000000000000004">
      <c r="Q12474" s="2"/>
    </row>
    <row r="12475" spans="17:17" x14ac:dyDescent="0.55000000000000004">
      <c r="Q12475" s="2"/>
    </row>
    <row r="12476" spans="17:17" x14ac:dyDescent="0.55000000000000004">
      <c r="Q12476" s="2"/>
    </row>
    <row r="12477" spans="17:17" x14ac:dyDescent="0.55000000000000004">
      <c r="Q12477" s="2"/>
    </row>
    <row r="12478" spans="17:17" x14ac:dyDescent="0.55000000000000004">
      <c r="Q12478" s="2"/>
    </row>
    <row r="12479" spans="17:17" x14ac:dyDescent="0.55000000000000004">
      <c r="Q12479" s="2"/>
    </row>
    <row r="12480" spans="17:17" x14ac:dyDescent="0.55000000000000004">
      <c r="Q12480" s="2"/>
    </row>
    <row r="12481" spans="17:17" x14ac:dyDescent="0.55000000000000004">
      <c r="Q12481" s="2"/>
    </row>
    <row r="12482" spans="17:17" x14ac:dyDescent="0.55000000000000004">
      <c r="Q12482" s="2"/>
    </row>
    <row r="12483" spans="17:17" x14ac:dyDescent="0.55000000000000004">
      <c r="Q12483" s="2"/>
    </row>
    <row r="12484" spans="17:17" x14ac:dyDescent="0.55000000000000004">
      <c r="Q12484" s="2"/>
    </row>
    <row r="12485" spans="17:17" x14ac:dyDescent="0.55000000000000004">
      <c r="Q12485" s="2"/>
    </row>
    <row r="12486" spans="17:17" x14ac:dyDescent="0.55000000000000004">
      <c r="Q12486" s="2"/>
    </row>
    <row r="12487" spans="17:17" x14ac:dyDescent="0.55000000000000004">
      <c r="Q12487" s="2"/>
    </row>
    <row r="12488" spans="17:17" x14ac:dyDescent="0.55000000000000004">
      <c r="Q12488" s="2"/>
    </row>
    <row r="12489" spans="17:17" x14ac:dyDescent="0.55000000000000004">
      <c r="Q12489" s="2"/>
    </row>
    <row r="12490" spans="17:17" x14ac:dyDescent="0.55000000000000004">
      <c r="Q12490" s="2"/>
    </row>
    <row r="12491" spans="17:17" x14ac:dyDescent="0.55000000000000004">
      <c r="Q12491" s="2"/>
    </row>
    <row r="12492" spans="17:17" x14ac:dyDescent="0.55000000000000004">
      <c r="Q12492" s="2"/>
    </row>
    <row r="12493" spans="17:17" x14ac:dyDescent="0.55000000000000004">
      <c r="Q12493" s="2"/>
    </row>
    <row r="12494" spans="17:17" x14ac:dyDescent="0.55000000000000004">
      <c r="Q12494" s="2"/>
    </row>
    <row r="12495" spans="17:17" x14ac:dyDescent="0.55000000000000004">
      <c r="Q12495" s="2"/>
    </row>
    <row r="12496" spans="17:17" x14ac:dyDescent="0.55000000000000004">
      <c r="Q12496" s="2"/>
    </row>
    <row r="12497" spans="17:17" x14ac:dyDescent="0.55000000000000004">
      <c r="Q12497" s="2"/>
    </row>
    <row r="12498" spans="17:17" x14ac:dyDescent="0.55000000000000004">
      <c r="Q12498" s="2"/>
    </row>
    <row r="12499" spans="17:17" x14ac:dyDescent="0.55000000000000004">
      <c r="Q12499" s="2"/>
    </row>
    <row r="12500" spans="17:17" x14ac:dyDescent="0.55000000000000004">
      <c r="Q12500" s="2"/>
    </row>
    <row r="12501" spans="17:17" x14ac:dyDescent="0.55000000000000004">
      <c r="Q12501" s="2"/>
    </row>
    <row r="12502" spans="17:17" x14ac:dyDescent="0.55000000000000004">
      <c r="Q12502" s="2"/>
    </row>
    <row r="12503" spans="17:17" x14ac:dyDescent="0.55000000000000004">
      <c r="Q12503" s="2"/>
    </row>
    <row r="12504" spans="17:17" x14ac:dyDescent="0.55000000000000004">
      <c r="Q12504" s="2"/>
    </row>
    <row r="12505" spans="17:17" x14ac:dyDescent="0.55000000000000004">
      <c r="Q12505" s="2"/>
    </row>
    <row r="12506" spans="17:17" x14ac:dyDescent="0.55000000000000004">
      <c r="Q12506" s="2"/>
    </row>
    <row r="12507" spans="17:17" x14ac:dyDescent="0.55000000000000004">
      <c r="Q12507" s="2"/>
    </row>
    <row r="12508" spans="17:17" x14ac:dyDescent="0.55000000000000004">
      <c r="Q12508" s="2"/>
    </row>
    <row r="12509" spans="17:17" x14ac:dyDescent="0.55000000000000004">
      <c r="Q12509" s="2"/>
    </row>
    <row r="12510" spans="17:17" x14ac:dyDescent="0.55000000000000004">
      <c r="Q12510" s="2"/>
    </row>
    <row r="12511" spans="17:17" x14ac:dyDescent="0.55000000000000004">
      <c r="Q12511" s="2"/>
    </row>
    <row r="12512" spans="17:17" x14ac:dyDescent="0.55000000000000004">
      <c r="Q12512" s="2"/>
    </row>
    <row r="12513" spans="17:17" x14ac:dyDescent="0.55000000000000004">
      <c r="Q12513" s="2"/>
    </row>
    <row r="12514" spans="17:17" x14ac:dyDescent="0.55000000000000004">
      <c r="Q12514" s="2"/>
    </row>
    <row r="12515" spans="17:17" x14ac:dyDescent="0.55000000000000004">
      <c r="Q12515" s="2"/>
    </row>
    <row r="12516" spans="17:17" x14ac:dyDescent="0.55000000000000004">
      <c r="Q12516" s="2"/>
    </row>
    <row r="12517" spans="17:17" x14ac:dyDescent="0.55000000000000004">
      <c r="Q12517" s="2"/>
    </row>
    <row r="12518" spans="17:17" x14ac:dyDescent="0.55000000000000004">
      <c r="Q12518" s="2"/>
    </row>
    <row r="12519" spans="17:17" x14ac:dyDescent="0.55000000000000004">
      <c r="Q12519" s="2"/>
    </row>
    <row r="12520" spans="17:17" x14ac:dyDescent="0.55000000000000004">
      <c r="Q12520" s="2"/>
    </row>
    <row r="12521" spans="17:17" x14ac:dyDescent="0.55000000000000004">
      <c r="Q12521" s="2"/>
    </row>
    <row r="12522" spans="17:17" x14ac:dyDescent="0.55000000000000004">
      <c r="Q12522" s="2"/>
    </row>
    <row r="12523" spans="17:17" x14ac:dyDescent="0.55000000000000004">
      <c r="Q12523" s="2"/>
    </row>
    <row r="12524" spans="17:17" x14ac:dyDescent="0.55000000000000004">
      <c r="Q12524" s="2"/>
    </row>
    <row r="12525" spans="17:17" x14ac:dyDescent="0.55000000000000004">
      <c r="Q12525" s="2"/>
    </row>
    <row r="12526" spans="17:17" x14ac:dyDescent="0.55000000000000004">
      <c r="Q12526" s="2"/>
    </row>
    <row r="12527" spans="17:17" x14ac:dyDescent="0.55000000000000004">
      <c r="Q12527" s="2"/>
    </row>
    <row r="12528" spans="17:17" x14ac:dyDescent="0.55000000000000004">
      <c r="Q12528" s="2"/>
    </row>
    <row r="12529" spans="17:17" x14ac:dyDescent="0.55000000000000004">
      <c r="Q12529" s="2"/>
    </row>
    <row r="12530" spans="17:17" x14ac:dyDescent="0.55000000000000004">
      <c r="Q12530" s="2"/>
    </row>
    <row r="12531" spans="17:17" x14ac:dyDescent="0.55000000000000004">
      <c r="Q12531" s="2"/>
    </row>
    <row r="12532" spans="17:17" x14ac:dyDescent="0.55000000000000004">
      <c r="Q12532" s="2"/>
    </row>
    <row r="12533" spans="17:17" x14ac:dyDescent="0.55000000000000004">
      <c r="Q12533" s="2"/>
    </row>
    <row r="12534" spans="17:17" x14ac:dyDescent="0.55000000000000004">
      <c r="Q12534" s="2"/>
    </row>
    <row r="12535" spans="17:17" x14ac:dyDescent="0.55000000000000004">
      <c r="Q12535" s="2"/>
    </row>
    <row r="12536" spans="17:17" x14ac:dyDescent="0.55000000000000004">
      <c r="Q12536" s="2"/>
    </row>
    <row r="12537" spans="17:17" x14ac:dyDescent="0.55000000000000004">
      <c r="Q12537" s="2"/>
    </row>
    <row r="12538" spans="17:17" x14ac:dyDescent="0.55000000000000004">
      <c r="Q12538" s="2"/>
    </row>
    <row r="12539" spans="17:17" x14ac:dyDescent="0.55000000000000004">
      <c r="Q12539" s="2"/>
    </row>
    <row r="12540" spans="17:17" x14ac:dyDescent="0.55000000000000004">
      <c r="Q12540" s="2"/>
    </row>
    <row r="12541" spans="17:17" x14ac:dyDescent="0.55000000000000004">
      <c r="Q12541" s="2"/>
    </row>
    <row r="12542" spans="17:17" x14ac:dyDescent="0.55000000000000004">
      <c r="Q12542" s="2"/>
    </row>
    <row r="12543" spans="17:17" x14ac:dyDescent="0.55000000000000004">
      <c r="Q12543" s="2"/>
    </row>
    <row r="12544" spans="17:17" x14ac:dyDescent="0.55000000000000004">
      <c r="Q12544" s="2"/>
    </row>
    <row r="12545" spans="17:17" x14ac:dyDescent="0.55000000000000004">
      <c r="Q12545" s="2"/>
    </row>
    <row r="12546" spans="17:17" x14ac:dyDescent="0.55000000000000004">
      <c r="Q12546" s="2"/>
    </row>
    <row r="12547" spans="17:17" x14ac:dyDescent="0.55000000000000004">
      <c r="Q12547" s="2"/>
    </row>
    <row r="12548" spans="17:17" x14ac:dyDescent="0.55000000000000004">
      <c r="Q12548" s="2"/>
    </row>
    <row r="12549" spans="17:17" x14ac:dyDescent="0.55000000000000004">
      <c r="Q12549" s="2"/>
    </row>
    <row r="12550" spans="17:17" x14ac:dyDescent="0.55000000000000004">
      <c r="Q12550" s="2"/>
    </row>
    <row r="12551" spans="17:17" x14ac:dyDescent="0.55000000000000004">
      <c r="Q12551" s="2"/>
    </row>
    <row r="12552" spans="17:17" x14ac:dyDescent="0.55000000000000004">
      <c r="Q12552" s="2"/>
    </row>
    <row r="12553" spans="17:17" x14ac:dyDescent="0.55000000000000004">
      <c r="Q12553" s="2"/>
    </row>
    <row r="12554" spans="17:17" x14ac:dyDescent="0.55000000000000004">
      <c r="Q12554" s="2"/>
    </row>
    <row r="12555" spans="17:17" x14ac:dyDescent="0.55000000000000004">
      <c r="Q12555" s="2"/>
    </row>
    <row r="12556" spans="17:17" x14ac:dyDescent="0.55000000000000004">
      <c r="Q12556" s="2"/>
    </row>
    <row r="12557" spans="17:17" x14ac:dyDescent="0.55000000000000004">
      <c r="Q12557" s="2"/>
    </row>
    <row r="12558" spans="17:17" x14ac:dyDescent="0.55000000000000004">
      <c r="Q12558" s="2"/>
    </row>
    <row r="12559" spans="17:17" x14ac:dyDescent="0.55000000000000004">
      <c r="Q12559" s="2"/>
    </row>
    <row r="12560" spans="17:17" x14ac:dyDescent="0.55000000000000004">
      <c r="Q12560" s="2"/>
    </row>
    <row r="12561" spans="17:17" x14ac:dyDescent="0.55000000000000004">
      <c r="Q12561" s="2"/>
    </row>
    <row r="12562" spans="17:17" x14ac:dyDescent="0.55000000000000004">
      <c r="Q12562" s="2"/>
    </row>
    <row r="12563" spans="17:17" x14ac:dyDescent="0.55000000000000004">
      <c r="Q12563" s="2"/>
    </row>
    <row r="12564" spans="17:17" x14ac:dyDescent="0.55000000000000004">
      <c r="Q12564" s="2"/>
    </row>
    <row r="12565" spans="17:17" x14ac:dyDescent="0.55000000000000004">
      <c r="Q12565" s="2"/>
    </row>
    <row r="12566" spans="17:17" x14ac:dyDescent="0.55000000000000004">
      <c r="Q12566" s="2"/>
    </row>
    <row r="12567" spans="17:17" x14ac:dyDescent="0.55000000000000004">
      <c r="Q12567" s="2"/>
    </row>
    <row r="12568" spans="17:17" x14ac:dyDescent="0.55000000000000004">
      <c r="Q12568" s="2"/>
    </row>
    <row r="12569" spans="17:17" x14ac:dyDescent="0.55000000000000004">
      <c r="Q12569" s="2"/>
    </row>
    <row r="12570" spans="17:17" x14ac:dyDescent="0.55000000000000004">
      <c r="Q12570" s="2"/>
    </row>
    <row r="12571" spans="17:17" x14ac:dyDescent="0.55000000000000004">
      <c r="Q12571" s="2"/>
    </row>
    <row r="12572" spans="17:17" x14ac:dyDescent="0.55000000000000004">
      <c r="Q12572" s="2"/>
    </row>
    <row r="12573" spans="17:17" x14ac:dyDescent="0.55000000000000004">
      <c r="Q12573" s="2"/>
    </row>
    <row r="12574" spans="17:17" x14ac:dyDescent="0.55000000000000004">
      <c r="Q12574" s="2"/>
    </row>
    <row r="12575" spans="17:17" x14ac:dyDescent="0.55000000000000004">
      <c r="Q12575" s="2"/>
    </row>
    <row r="12576" spans="17:17" x14ac:dyDescent="0.55000000000000004">
      <c r="Q12576" s="2"/>
    </row>
    <row r="12577" spans="17:17" x14ac:dyDescent="0.55000000000000004">
      <c r="Q12577" s="2"/>
    </row>
    <row r="12578" spans="17:17" x14ac:dyDescent="0.55000000000000004">
      <c r="Q12578" s="2"/>
    </row>
    <row r="12579" spans="17:17" x14ac:dyDescent="0.55000000000000004">
      <c r="Q12579" s="2"/>
    </row>
    <row r="12580" spans="17:17" x14ac:dyDescent="0.55000000000000004">
      <c r="Q12580" s="2"/>
    </row>
    <row r="12581" spans="17:17" x14ac:dyDescent="0.55000000000000004">
      <c r="Q12581" s="2"/>
    </row>
    <row r="12582" spans="17:17" x14ac:dyDescent="0.55000000000000004">
      <c r="Q12582" s="2"/>
    </row>
    <row r="12583" spans="17:17" x14ac:dyDescent="0.55000000000000004">
      <c r="Q12583" s="2"/>
    </row>
    <row r="12584" spans="17:17" x14ac:dyDescent="0.55000000000000004">
      <c r="Q12584" s="2"/>
    </row>
    <row r="12585" spans="17:17" x14ac:dyDescent="0.55000000000000004">
      <c r="Q12585" s="2"/>
    </row>
    <row r="12586" spans="17:17" x14ac:dyDescent="0.55000000000000004">
      <c r="Q12586" s="2"/>
    </row>
    <row r="12587" spans="17:17" x14ac:dyDescent="0.55000000000000004">
      <c r="Q12587" s="2"/>
    </row>
    <row r="12588" spans="17:17" x14ac:dyDescent="0.55000000000000004">
      <c r="Q12588" s="2"/>
    </row>
    <row r="12589" spans="17:17" x14ac:dyDescent="0.55000000000000004">
      <c r="Q12589" s="2"/>
    </row>
    <row r="12590" spans="17:17" x14ac:dyDescent="0.55000000000000004">
      <c r="Q12590" s="2"/>
    </row>
    <row r="12591" spans="17:17" x14ac:dyDescent="0.55000000000000004">
      <c r="Q12591" s="2"/>
    </row>
    <row r="12592" spans="17:17" x14ac:dyDescent="0.55000000000000004">
      <c r="Q12592" s="2"/>
    </row>
    <row r="12593" spans="17:17" x14ac:dyDescent="0.55000000000000004">
      <c r="Q12593" s="2"/>
    </row>
    <row r="12594" spans="17:17" x14ac:dyDescent="0.55000000000000004">
      <c r="Q12594" s="2"/>
    </row>
    <row r="12595" spans="17:17" x14ac:dyDescent="0.55000000000000004">
      <c r="Q12595" s="2"/>
    </row>
    <row r="12596" spans="17:17" x14ac:dyDescent="0.55000000000000004">
      <c r="Q12596" s="2"/>
    </row>
    <row r="12597" spans="17:17" x14ac:dyDescent="0.55000000000000004">
      <c r="Q12597" s="2"/>
    </row>
    <row r="12598" spans="17:17" x14ac:dyDescent="0.55000000000000004">
      <c r="Q12598" s="2"/>
    </row>
    <row r="12599" spans="17:17" x14ac:dyDescent="0.55000000000000004">
      <c r="Q12599" s="2"/>
    </row>
    <row r="12600" spans="17:17" x14ac:dyDescent="0.55000000000000004">
      <c r="Q12600" s="2"/>
    </row>
    <row r="12601" spans="17:17" x14ac:dyDescent="0.55000000000000004">
      <c r="Q12601" s="2"/>
    </row>
    <row r="12602" spans="17:17" x14ac:dyDescent="0.55000000000000004">
      <c r="Q12602" s="2"/>
    </row>
    <row r="12603" spans="17:17" x14ac:dyDescent="0.55000000000000004">
      <c r="Q12603" s="2"/>
    </row>
    <row r="12604" spans="17:17" x14ac:dyDescent="0.55000000000000004">
      <c r="Q12604" s="2"/>
    </row>
    <row r="12605" spans="17:17" x14ac:dyDescent="0.55000000000000004">
      <c r="Q12605" s="2"/>
    </row>
    <row r="12606" spans="17:17" x14ac:dyDescent="0.55000000000000004">
      <c r="Q12606" s="2"/>
    </row>
    <row r="12607" spans="17:17" x14ac:dyDescent="0.55000000000000004">
      <c r="Q12607" s="2"/>
    </row>
    <row r="12608" spans="17:17" x14ac:dyDescent="0.55000000000000004">
      <c r="Q12608" s="2"/>
    </row>
    <row r="12609" spans="17:17" x14ac:dyDescent="0.55000000000000004">
      <c r="Q12609" s="2"/>
    </row>
    <row r="12610" spans="17:17" x14ac:dyDescent="0.55000000000000004">
      <c r="Q12610" s="2"/>
    </row>
    <row r="12611" spans="17:17" x14ac:dyDescent="0.55000000000000004">
      <c r="Q12611" s="2"/>
    </row>
    <row r="12612" spans="17:17" x14ac:dyDescent="0.55000000000000004">
      <c r="Q12612" s="2"/>
    </row>
    <row r="12613" spans="17:17" x14ac:dyDescent="0.55000000000000004">
      <c r="Q12613" s="2"/>
    </row>
    <row r="12614" spans="17:17" x14ac:dyDescent="0.55000000000000004">
      <c r="Q12614" s="2"/>
    </row>
    <row r="12615" spans="17:17" x14ac:dyDescent="0.55000000000000004">
      <c r="Q12615" s="2"/>
    </row>
    <row r="12616" spans="17:17" x14ac:dyDescent="0.55000000000000004">
      <c r="Q12616" s="2"/>
    </row>
    <row r="12617" spans="17:17" x14ac:dyDescent="0.55000000000000004">
      <c r="Q12617" s="2"/>
    </row>
    <row r="12618" spans="17:17" x14ac:dyDescent="0.55000000000000004">
      <c r="Q12618" s="2"/>
    </row>
    <row r="12619" spans="17:17" x14ac:dyDescent="0.55000000000000004">
      <c r="Q12619" s="2"/>
    </row>
    <row r="12620" spans="17:17" x14ac:dyDescent="0.55000000000000004">
      <c r="Q12620" s="2"/>
    </row>
    <row r="12621" spans="17:17" x14ac:dyDescent="0.55000000000000004">
      <c r="Q12621" s="2"/>
    </row>
    <row r="12622" spans="17:17" x14ac:dyDescent="0.55000000000000004">
      <c r="Q12622" s="2"/>
    </row>
    <row r="12623" spans="17:17" x14ac:dyDescent="0.55000000000000004">
      <c r="Q12623" s="2"/>
    </row>
    <row r="12624" spans="17:17" x14ac:dyDescent="0.55000000000000004">
      <c r="Q12624" s="2"/>
    </row>
    <row r="12625" spans="17:17" x14ac:dyDescent="0.55000000000000004">
      <c r="Q12625" s="2"/>
    </row>
    <row r="12626" spans="17:17" x14ac:dyDescent="0.55000000000000004">
      <c r="Q12626" s="2"/>
    </row>
    <row r="12627" spans="17:17" x14ac:dyDescent="0.55000000000000004">
      <c r="Q12627" s="2"/>
    </row>
    <row r="12628" spans="17:17" x14ac:dyDescent="0.55000000000000004">
      <c r="Q12628" s="2"/>
    </row>
    <row r="12629" spans="17:17" x14ac:dyDescent="0.55000000000000004">
      <c r="Q12629" s="2"/>
    </row>
    <row r="12630" spans="17:17" x14ac:dyDescent="0.55000000000000004">
      <c r="Q12630" s="2"/>
    </row>
    <row r="12631" spans="17:17" x14ac:dyDescent="0.55000000000000004">
      <c r="Q12631" s="2"/>
    </row>
    <row r="12632" spans="17:17" x14ac:dyDescent="0.55000000000000004">
      <c r="Q12632" s="2"/>
    </row>
    <row r="12633" spans="17:17" x14ac:dyDescent="0.55000000000000004">
      <c r="Q12633" s="2"/>
    </row>
    <row r="12634" spans="17:17" x14ac:dyDescent="0.55000000000000004">
      <c r="Q12634" s="2"/>
    </row>
    <row r="12635" spans="17:17" x14ac:dyDescent="0.55000000000000004">
      <c r="Q12635" s="2"/>
    </row>
    <row r="12636" spans="17:17" x14ac:dyDescent="0.55000000000000004">
      <c r="Q12636" s="2"/>
    </row>
    <row r="12637" spans="17:17" x14ac:dyDescent="0.55000000000000004">
      <c r="Q12637" s="2"/>
    </row>
    <row r="12638" spans="17:17" x14ac:dyDescent="0.55000000000000004">
      <c r="Q12638" s="2"/>
    </row>
    <row r="12639" spans="17:17" x14ac:dyDescent="0.55000000000000004">
      <c r="Q12639" s="2"/>
    </row>
    <row r="12640" spans="17:17" x14ac:dyDescent="0.55000000000000004">
      <c r="Q12640" s="2"/>
    </row>
    <row r="12641" spans="17:17" x14ac:dyDescent="0.55000000000000004">
      <c r="Q12641" s="2"/>
    </row>
    <row r="12642" spans="17:17" x14ac:dyDescent="0.55000000000000004">
      <c r="Q12642" s="2"/>
    </row>
    <row r="12643" spans="17:17" x14ac:dyDescent="0.55000000000000004">
      <c r="Q12643" s="2"/>
    </row>
    <row r="12644" spans="17:17" x14ac:dyDescent="0.55000000000000004">
      <c r="Q12644" s="2"/>
    </row>
    <row r="12645" spans="17:17" x14ac:dyDescent="0.55000000000000004">
      <c r="Q12645" s="2"/>
    </row>
    <row r="12646" spans="17:17" x14ac:dyDescent="0.55000000000000004">
      <c r="Q12646" s="2"/>
    </row>
    <row r="12647" spans="17:17" x14ac:dyDescent="0.55000000000000004">
      <c r="Q12647" s="2"/>
    </row>
    <row r="12648" spans="17:17" x14ac:dyDescent="0.55000000000000004">
      <c r="Q12648" s="2"/>
    </row>
    <row r="12649" spans="17:17" x14ac:dyDescent="0.55000000000000004">
      <c r="Q12649" s="2"/>
    </row>
    <row r="12650" spans="17:17" x14ac:dyDescent="0.55000000000000004">
      <c r="Q12650" s="2"/>
    </row>
    <row r="12651" spans="17:17" x14ac:dyDescent="0.55000000000000004">
      <c r="Q12651" s="2"/>
    </row>
    <row r="12652" spans="17:17" x14ac:dyDescent="0.55000000000000004">
      <c r="Q12652" s="2"/>
    </row>
    <row r="12653" spans="17:17" x14ac:dyDescent="0.55000000000000004">
      <c r="Q12653" s="2"/>
    </row>
    <row r="12654" spans="17:17" x14ac:dyDescent="0.55000000000000004">
      <c r="Q12654" s="2"/>
    </row>
    <row r="12655" spans="17:17" x14ac:dyDescent="0.55000000000000004">
      <c r="Q12655" s="2"/>
    </row>
    <row r="12656" spans="17:17" x14ac:dyDescent="0.55000000000000004">
      <c r="Q12656" s="2"/>
    </row>
    <row r="12657" spans="17:17" x14ac:dyDescent="0.55000000000000004">
      <c r="Q12657" s="2"/>
    </row>
    <row r="12658" spans="17:17" x14ac:dyDescent="0.55000000000000004">
      <c r="Q12658" s="2"/>
    </row>
    <row r="12659" spans="17:17" x14ac:dyDescent="0.55000000000000004">
      <c r="Q12659" s="2"/>
    </row>
    <row r="12660" spans="17:17" x14ac:dyDescent="0.55000000000000004">
      <c r="Q12660" s="2"/>
    </row>
    <row r="12661" spans="17:17" x14ac:dyDescent="0.55000000000000004">
      <c r="Q12661" s="2"/>
    </row>
    <row r="12662" spans="17:17" x14ac:dyDescent="0.55000000000000004">
      <c r="Q12662" s="2"/>
    </row>
    <row r="12663" spans="17:17" x14ac:dyDescent="0.55000000000000004">
      <c r="Q12663" s="2"/>
    </row>
    <row r="12664" spans="17:17" x14ac:dyDescent="0.55000000000000004">
      <c r="Q12664" s="2"/>
    </row>
    <row r="12665" spans="17:17" x14ac:dyDescent="0.55000000000000004">
      <c r="Q12665" s="2"/>
    </row>
    <row r="12666" spans="17:17" x14ac:dyDescent="0.55000000000000004">
      <c r="Q12666" s="2"/>
    </row>
    <row r="12667" spans="17:17" x14ac:dyDescent="0.55000000000000004">
      <c r="Q12667" s="2"/>
    </row>
    <row r="12668" spans="17:17" x14ac:dyDescent="0.55000000000000004">
      <c r="Q12668" s="2"/>
    </row>
    <row r="12669" spans="17:17" x14ac:dyDescent="0.55000000000000004">
      <c r="Q12669" s="2"/>
    </row>
    <row r="12670" spans="17:17" x14ac:dyDescent="0.55000000000000004">
      <c r="Q12670" s="2"/>
    </row>
    <row r="12671" spans="17:17" x14ac:dyDescent="0.55000000000000004">
      <c r="Q12671" s="2"/>
    </row>
    <row r="12672" spans="17:17" x14ac:dyDescent="0.55000000000000004">
      <c r="Q12672" s="2"/>
    </row>
    <row r="12673" spans="17:17" x14ac:dyDescent="0.55000000000000004">
      <c r="Q12673" s="2"/>
    </row>
    <row r="12674" spans="17:17" x14ac:dyDescent="0.55000000000000004">
      <c r="Q12674" s="2"/>
    </row>
    <row r="12675" spans="17:17" x14ac:dyDescent="0.55000000000000004">
      <c r="Q12675" s="2"/>
    </row>
    <row r="12676" spans="17:17" x14ac:dyDescent="0.55000000000000004">
      <c r="Q12676" s="2"/>
    </row>
    <row r="12677" spans="17:17" x14ac:dyDescent="0.55000000000000004">
      <c r="Q12677" s="2"/>
    </row>
    <row r="12678" spans="17:17" x14ac:dyDescent="0.55000000000000004">
      <c r="Q12678" s="2"/>
    </row>
    <row r="12679" spans="17:17" x14ac:dyDescent="0.55000000000000004">
      <c r="Q12679" s="2"/>
    </row>
    <row r="12680" spans="17:17" x14ac:dyDescent="0.55000000000000004">
      <c r="Q12680" s="2"/>
    </row>
    <row r="12681" spans="17:17" x14ac:dyDescent="0.55000000000000004">
      <c r="Q12681" s="2"/>
    </row>
    <row r="12682" spans="17:17" x14ac:dyDescent="0.55000000000000004">
      <c r="Q12682" s="2"/>
    </row>
    <row r="12683" spans="17:17" x14ac:dyDescent="0.55000000000000004">
      <c r="Q12683" s="2"/>
    </row>
    <row r="12684" spans="17:17" x14ac:dyDescent="0.55000000000000004">
      <c r="Q12684" s="2"/>
    </row>
    <row r="12685" spans="17:17" x14ac:dyDescent="0.55000000000000004">
      <c r="Q12685" s="2"/>
    </row>
    <row r="12686" spans="17:17" x14ac:dyDescent="0.55000000000000004">
      <c r="Q12686" s="2"/>
    </row>
    <row r="12687" spans="17:17" x14ac:dyDescent="0.55000000000000004">
      <c r="Q12687" s="2"/>
    </row>
    <row r="12688" spans="17:17" x14ac:dyDescent="0.55000000000000004">
      <c r="Q12688" s="2"/>
    </row>
    <row r="12689" spans="17:17" x14ac:dyDescent="0.55000000000000004">
      <c r="Q12689" s="2"/>
    </row>
    <row r="12690" spans="17:17" x14ac:dyDescent="0.55000000000000004">
      <c r="Q12690" s="2"/>
    </row>
    <row r="12691" spans="17:17" x14ac:dyDescent="0.55000000000000004">
      <c r="Q12691" s="2"/>
    </row>
    <row r="12692" spans="17:17" x14ac:dyDescent="0.55000000000000004">
      <c r="Q12692" s="2"/>
    </row>
    <row r="12693" spans="17:17" x14ac:dyDescent="0.55000000000000004">
      <c r="Q12693" s="2"/>
    </row>
    <row r="12694" spans="17:17" x14ac:dyDescent="0.55000000000000004">
      <c r="Q12694" s="2"/>
    </row>
    <row r="12695" spans="17:17" x14ac:dyDescent="0.55000000000000004">
      <c r="Q12695" s="2"/>
    </row>
    <row r="12696" spans="17:17" x14ac:dyDescent="0.55000000000000004">
      <c r="Q12696" s="2"/>
    </row>
    <row r="12697" spans="17:17" x14ac:dyDescent="0.55000000000000004">
      <c r="Q12697" s="2"/>
    </row>
    <row r="12698" spans="17:17" x14ac:dyDescent="0.55000000000000004">
      <c r="Q12698" s="2"/>
    </row>
    <row r="12699" spans="17:17" x14ac:dyDescent="0.55000000000000004">
      <c r="Q12699" s="2"/>
    </row>
    <row r="12700" spans="17:17" x14ac:dyDescent="0.55000000000000004">
      <c r="Q12700" s="2"/>
    </row>
    <row r="12701" spans="17:17" x14ac:dyDescent="0.55000000000000004">
      <c r="Q12701" s="2"/>
    </row>
    <row r="12702" spans="17:17" x14ac:dyDescent="0.55000000000000004">
      <c r="Q12702" s="2"/>
    </row>
    <row r="12703" spans="17:17" x14ac:dyDescent="0.55000000000000004">
      <c r="Q12703" s="2"/>
    </row>
    <row r="12704" spans="17:17" x14ac:dyDescent="0.55000000000000004">
      <c r="Q12704" s="2"/>
    </row>
    <row r="12705" spans="17:17" x14ac:dyDescent="0.55000000000000004">
      <c r="Q12705" s="2"/>
    </row>
    <row r="12706" spans="17:17" x14ac:dyDescent="0.55000000000000004">
      <c r="Q12706" s="2"/>
    </row>
    <row r="12707" spans="17:17" x14ac:dyDescent="0.55000000000000004">
      <c r="Q12707" s="2"/>
    </row>
    <row r="12708" spans="17:17" x14ac:dyDescent="0.55000000000000004">
      <c r="Q12708" s="2"/>
    </row>
    <row r="12709" spans="17:17" x14ac:dyDescent="0.55000000000000004">
      <c r="Q12709" s="2"/>
    </row>
    <row r="12710" spans="17:17" x14ac:dyDescent="0.55000000000000004">
      <c r="Q12710" s="2"/>
    </row>
    <row r="12711" spans="17:17" x14ac:dyDescent="0.55000000000000004">
      <c r="Q12711" s="2"/>
    </row>
    <row r="12712" spans="17:17" x14ac:dyDescent="0.55000000000000004">
      <c r="Q12712" s="2"/>
    </row>
    <row r="12713" spans="17:17" x14ac:dyDescent="0.55000000000000004">
      <c r="Q12713" s="2"/>
    </row>
    <row r="12714" spans="17:17" x14ac:dyDescent="0.55000000000000004">
      <c r="Q12714" s="2"/>
    </row>
    <row r="12715" spans="17:17" x14ac:dyDescent="0.55000000000000004">
      <c r="Q12715" s="2"/>
    </row>
    <row r="12716" spans="17:17" x14ac:dyDescent="0.55000000000000004">
      <c r="Q12716" s="2"/>
    </row>
    <row r="12717" spans="17:17" x14ac:dyDescent="0.55000000000000004">
      <c r="Q12717" s="2"/>
    </row>
    <row r="12718" spans="17:17" x14ac:dyDescent="0.55000000000000004">
      <c r="Q12718" s="2"/>
    </row>
    <row r="12719" spans="17:17" x14ac:dyDescent="0.55000000000000004">
      <c r="Q12719" s="2"/>
    </row>
    <row r="12720" spans="17:17" x14ac:dyDescent="0.55000000000000004">
      <c r="Q12720" s="2"/>
    </row>
    <row r="12721" spans="17:17" x14ac:dyDescent="0.55000000000000004">
      <c r="Q12721" s="2"/>
    </row>
    <row r="12722" spans="17:17" x14ac:dyDescent="0.55000000000000004">
      <c r="Q12722" s="2"/>
    </row>
    <row r="12723" spans="17:17" x14ac:dyDescent="0.55000000000000004">
      <c r="Q12723" s="2"/>
    </row>
    <row r="12724" spans="17:17" x14ac:dyDescent="0.55000000000000004">
      <c r="Q12724" s="2"/>
    </row>
    <row r="12725" spans="17:17" x14ac:dyDescent="0.55000000000000004">
      <c r="Q12725" s="2"/>
    </row>
    <row r="12726" spans="17:17" x14ac:dyDescent="0.55000000000000004">
      <c r="Q12726" s="2"/>
    </row>
    <row r="12727" spans="17:17" x14ac:dyDescent="0.55000000000000004">
      <c r="Q12727" s="2"/>
    </row>
    <row r="12728" spans="17:17" x14ac:dyDescent="0.55000000000000004">
      <c r="Q12728" s="2"/>
    </row>
    <row r="12729" spans="17:17" x14ac:dyDescent="0.55000000000000004">
      <c r="Q12729" s="2"/>
    </row>
    <row r="12730" spans="17:17" x14ac:dyDescent="0.55000000000000004">
      <c r="Q12730" s="2"/>
    </row>
    <row r="12731" spans="17:17" x14ac:dyDescent="0.55000000000000004">
      <c r="Q12731" s="2"/>
    </row>
    <row r="12732" spans="17:17" x14ac:dyDescent="0.55000000000000004">
      <c r="Q12732" s="2"/>
    </row>
    <row r="12733" spans="17:17" x14ac:dyDescent="0.55000000000000004">
      <c r="Q12733" s="2"/>
    </row>
    <row r="12734" spans="17:17" x14ac:dyDescent="0.55000000000000004">
      <c r="Q12734" s="2"/>
    </row>
    <row r="12735" spans="17:17" x14ac:dyDescent="0.55000000000000004">
      <c r="Q12735" s="2"/>
    </row>
    <row r="12736" spans="17:17" x14ac:dyDescent="0.55000000000000004">
      <c r="Q12736" s="2"/>
    </row>
    <row r="12737" spans="17:17" x14ac:dyDescent="0.55000000000000004">
      <c r="Q12737" s="2"/>
    </row>
    <row r="12738" spans="17:17" x14ac:dyDescent="0.55000000000000004">
      <c r="Q12738" s="2"/>
    </row>
    <row r="12739" spans="17:17" x14ac:dyDescent="0.55000000000000004">
      <c r="Q12739" s="2"/>
    </row>
    <row r="12740" spans="17:17" x14ac:dyDescent="0.55000000000000004">
      <c r="Q12740" s="2"/>
    </row>
    <row r="12741" spans="17:17" x14ac:dyDescent="0.55000000000000004">
      <c r="Q12741" s="2"/>
    </row>
    <row r="12742" spans="17:17" x14ac:dyDescent="0.55000000000000004">
      <c r="Q12742" s="2"/>
    </row>
    <row r="12743" spans="17:17" x14ac:dyDescent="0.55000000000000004">
      <c r="Q12743" s="2"/>
    </row>
    <row r="12744" spans="17:17" x14ac:dyDescent="0.55000000000000004">
      <c r="Q12744" s="2"/>
    </row>
    <row r="12745" spans="17:17" x14ac:dyDescent="0.55000000000000004">
      <c r="Q12745" s="2"/>
    </row>
    <row r="12746" spans="17:17" x14ac:dyDescent="0.55000000000000004">
      <c r="Q12746" s="2"/>
    </row>
    <row r="12747" spans="17:17" x14ac:dyDescent="0.55000000000000004">
      <c r="Q12747" s="2"/>
    </row>
    <row r="12748" spans="17:17" x14ac:dyDescent="0.55000000000000004">
      <c r="Q12748" s="2"/>
    </row>
    <row r="12749" spans="17:17" x14ac:dyDescent="0.55000000000000004">
      <c r="Q12749" s="2"/>
    </row>
    <row r="12750" spans="17:17" x14ac:dyDescent="0.55000000000000004">
      <c r="Q12750" s="2"/>
    </row>
    <row r="12751" spans="17:17" x14ac:dyDescent="0.55000000000000004">
      <c r="Q12751" s="2"/>
    </row>
    <row r="12752" spans="17:17" x14ac:dyDescent="0.55000000000000004">
      <c r="Q12752" s="2"/>
    </row>
    <row r="12753" spans="17:17" x14ac:dyDescent="0.55000000000000004">
      <c r="Q12753" s="2"/>
    </row>
    <row r="12754" spans="17:17" x14ac:dyDescent="0.55000000000000004">
      <c r="Q12754" s="2"/>
    </row>
    <row r="12755" spans="17:17" x14ac:dyDescent="0.55000000000000004">
      <c r="Q12755" s="2"/>
    </row>
    <row r="12756" spans="17:17" x14ac:dyDescent="0.55000000000000004">
      <c r="Q12756" s="2"/>
    </row>
    <row r="12757" spans="17:17" x14ac:dyDescent="0.55000000000000004">
      <c r="Q12757" s="2"/>
    </row>
    <row r="12758" spans="17:17" x14ac:dyDescent="0.55000000000000004">
      <c r="Q12758" s="2"/>
    </row>
    <row r="12759" spans="17:17" x14ac:dyDescent="0.55000000000000004">
      <c r="Q12759" s="2"/>
    </row>
    <row r="12760" spans="17:17" x14ac:dyDescent="0.55000000000000004">
      <c r="Q12760" s="2"/>
    </row>
    <row r="12761" spans="17:17" x14ac:dyDescent="0.55000000000000004">
      <c r="Q12761" s="2"/>
    </row>
    <row r="12762" spans="17:17" x14ac:dyDescent="0.55000000000000004">
      <c r="Q12762" s="2"/>
    </row>
    <row r="12763" spans="17:17" x14ac:dyDescent="0.55000000000000004">
      <c r="Q12763" s="2"/>
    </row>
    <row r="12764" spans="17:17" x14ac:dyDescent="0.55000000000000004">
      <c r="Q12764" s="2"/>
    </row>
    <row r="12765" spans="17:17" x14ac:dyDescent="0.55000000000000004">
      <c r="Q12765" s="2"/>
    </row>
    <row r="12766" spans="17:17" x14ac:dyDescent="0.55000000000000004">
      <c r="Q12766" s="2"/>
    </row>
    <row r="12767" spans="17:17" x14ac:dyDescent="0.55000000000000004">
      <c r="Q12767" s="2"/>
    </row>
    <row r="12768" spans="17:17" x14ac:dyDescent="0.55000000000000004">
      <c r="Q12768" s="2"/>
    </row>
    <row r="12769" spans="17:17" x14ac:dyDescent="0.55000000000000004">
      <c r="Q12769" s="2"/>
    </row>
    <row r="12770" spans="17:17" x14ac:dyDescent="0.55000000000000004">
      <c r="Q12770" s="2"/>
    </row>
    <row r="12771" spans="17:17" x14ac:dyDescent="0.55000000000000004">
      <c r="Q12771" s="2"/>
    </row>
    <row r="12772" spans="17:17" x14ac:dyDescent="0.55000000000000004">
      <c r="Q12772" s="2"/>
    </row>
    <row r="12773" spans="17:17" x14ac:dyDescent="0.55000000000000004">
      <c r="Q12773" s="2"/>
    </row>
    <row r="12774" spans="17:17" x14ac:dyDescent="0.55000000000000004">
      <c r="Q12774" s="2"/>
    </row>
    <row r="12775" spans="17:17" x14ac:dyDescent="0.55000000000000004">
      <c r="Q12775" s="2"/>
    </row>
    <row r="12776" spans="17:17" x14ac:dyDescent="0.55000000000000004">
      <c r="Q12776" s="2"/>
    </row>
    <row r="12777" spans="17:17" x14ac:dyDescent="0.55000000000000004">
      <c r="Q12777" s="2"/>
    </row>
    <row r="12778" spans="17:17" x14ac:dyDescent="0.55000000000000004">
      <c r="Q12778" s="2"/>
    </row>
    <row r="12779" spans="17:17" x14ac:dyDescent="0.55000000000000004">
      <c r="Q12779" s="2"/>
    </row>
    <row r="12780" spans="17:17" x14ac:dyDescent="0.55000000000000004">
      <c r="Q12780" s="2"/>
    </row>
    <row r="12781" spans="17:17" x14ac:dyDescent="0.55000000000000004">
      <c r="Q12781" s="2"/>
    </row>
    <row r="12782" spans="17:17" x14ac:dyDescent="0.55000000000000004">
      <c r="Q12782" s="2"/>
    </row>
    <row r="12783" spans="17:17" x14ac:dyDescent="0.55000000000000004">
      <c r="Q12783" s="2"/>
    </row>
    <row r="12784" spans="17:17" x14ac:dyDescent="0.55000000000000004">
      <c r="Q12784" s="2"/>
    </row>
    <row r="12785" spans="17:17" x14ac:dyDescent="0.55000000000000004">
      <c r="Q12785" s="2"/>
    </row>
    <row r="12786" spans="17:17" x14ac:dyDescent="0.55000000000000004">
      <c r="Q12786" s="2"/>
    </row>
    <row r="12787" spans="17:17" x14ac:dyDescent="0.55000000000000004">
      <c r="Q12787" s="2"/>
    </row>
    <row r="12788" spans="17:17" x14ac:dyDescent="0.55000000000000004">
      <c r="Q12788" s="2"/>
    </row>
    <row r="12789" spans="17:17" x14ac:dyDescent="0.55000000000000004">
      <c r="Q12789" s="2"/>
    </row>
    <row r="12790" spans="17:17" x14ac:dyDescent="0.55000000000000004">
      <c r="Q12790" s="2"/>
    </row>
    <row r="12791" spans="17:17" x14ac:dyDescent="0.55000000000000004">
      <c r="Q12791" s="2"/>
    </row>
    <row r="12792" spans="17:17" x14ac:dyDescent="0.55000000000000004">
      <c r="Q12792" s="2"/>
    </row>
    <row r="12793" spans="17:17" x14ac:dyDescent="0.55000000000000004">
      <c r="Q12793" s="2"/>
    </row>
    <row r="12794" spans="17:17" x14ac:dyDescent="0.55000000000000004">
      <c r="Q12794" s="2"/>
    </row>
    <row r="12795" spans="17:17" x14ac:dyDescent="0.55000000000000004">
      <c r="Q12795" s="2"/>
    </row>
    <row r="12796" spans="17:17" x14ac:dyDescent="0.55000000000000004">
      <c r="Q12796" s="2"/>
    </row>
    <row r="12797" spans="17:17" x14ac:dyDescent="0.55000000000000004">
      <c r="Q12797" s="2"/>
    </row>
    <row r="12798" spans="17:17" x14ac:dyDescent="0.55000000000000004">
      <c r="Q12798" s="2"/>
    </row>
    <row r="12799" spans="17:17" x14ac:dyDescent="0.55000000000000004">
      <c r="Q12799" s="2"/>
    </row>
    <row r="12800" spans="17:17" x14ac:dyDescent="0.55000000000000004">
      <c r="Q12800" s="2"/>
    </row>
    <row r="12801" spans="17:17" x14ac:dyDescent="0.55000000000000004">
      <c r="Q12801" s="2"/>
    </row>
    <row r="12802" spans="17:17" x14ac:dyDescent="0.55000000000000004">
      <c r="Q12802" s="2"/>
    </row>
    <row r="12803" spans="17:17" x14ac:dyDescent="0.55000000000000004">
      <c r="Q12803" s="2"/>
    </row>
    <row r="12804" spans="17:17" x14ac:dyDescent="0.55000000000000004">
      <c r="Q12804" s="2"/>
    </row>
    <row r="12805" spans="17:17" x14ac:dyDescent="0.55000000000000004">
      <c r="Q12805" s="2"/>
    </row>
    <row r="12806" spans="17:17" x14ac:dyDescent="0.55000000000000004">
      <c r="Q12806" s="2"/>
    </row>
    <row r="12807" spans="17:17" x14ac:dyDescent="0.55000000000000004">
      <c r="Q12807" s="2"/>
    </row>
    <row r="12808" spans="17:17" x14ac:dyDescent="0.55000000000000004">
      <c r="Q12808" s="2"/>
    </row>
    <row r="12809" spans="17:17" x14ac:dyDescent="0.55000000000000004">
      <c r="Q12809" s="2"/>
    </row>
    <row r="12810" spans="17:17" x14ac:dyDescent="0.55000000000000004">
      <c r="Q12810" s="2"/>
    </row>
    <row r="12811" spans="17:17" x14ac:dyDescent="0.55000000000000004">
      <c r="Q12811" s="2"/>
    </row>
    <row r="12812" spans="17:17" x14ac:dyDescent="0.55000000000000004">
      <c r="Q12812" s="2"/>
    </row>
    <row r="12813" spans="17:17" x14ac:dyDescent="0.55000000000000004">
      <c r="Q12813" s="2"/>
    </row>
    <row r="12814" spans="17:17" x14ac:dyDescent="0.55000000000000004">
      <c r="Q12814" s="2"/>
    </row>
    <row r="12815" spans="17:17" x14ac:dyDescent="0.55000000000000004">
      <c r="Q12815" s="2"/>
    </row>
    <row r="12816" spans="17:17" x14ac:dyDescent="0.55000000000000004">
      <c r="Q12816" s="2"/>
    </row>
    <row r="12817" spans="17:17" x14ac:dyDescent="0.55000000000000004">
      <c r="Q12817" s="2"/>
    </row>
    <row r="12818" spans="17:17" x14ac:dyDescent="0.55000000000000004">
      <c r="Q12818" s="2"/>
    </row>
    <row r="12819" spans="17:17" x14ac:dyDescent="0.55000000000000004">
      <c r="Q12819" s="2"/>
    </row>
    <row r="12820" spans="17:17" x14ac:dyDescent="0.55000000000000004">
      <c r="Q12820" s="2"/>
    </row>
    <row r="12821" spans="17:17" x14ac:dyDescent="0.55000000000000004">
      <c r="Q12821" s="2"/>
    </row>
    <row r="12822" spans="17:17" x14ac:dyDescent="0.55000000000000004">
      <c r="Q12822" s="2"/>
    </row>
    <row r="12823" spans="17:17" x14ac:dyDescent="0.55000000000000004">
      <c r="Q12823" s="2"/>
    </row>
    <row r="12824" spans="17:17" x14ac:dyDescent="0.55000000000000004">
      <c r="Q12824" s="2"/>
    </row>
    <row r="12825" spans="17:17" x14ac:dyDescent="0.55000000000000004">
      <c r="Q12825" s="2"/>
    </row>
    <row r="12826" spans="17:17" x14ac:dyDescent="0.55000000000000004">
      <c r="Q12826" s="2"/>
    </row>
    <row r="12827" spans="17:17" x14ac:dyDescent="0.55000000000000004">
      <c r="Q12827" s="2"/>
    </row>
    <row r="12828" spans="17:17" x14ac:dyDescent="0.55000000000000004">
      <c r="Q12828" s="2"/>
    </row>
    <row r="12829" spans="17:17" x14ac:dyDescent="0.55000000000000004">
      <c r="Q12829" s="2"/>
    </row>
    <row r="12830" spans="17:17" x14ac:dyDescent="0.55000000000000004">
      <c r="Q12830" s="2"/>
    </row>
    <row r="12831" spans="17:17" x14ac:dyDescent="0.55000000000000004">
      <c r="Q12831" s="2"/>
    </row>
    <row r="12832" spans="17:17" x14ac:dyDescent="0.55000000000000004">
      <c r="Q12832" s="2"/>
    </row>
    <row r="12833" spans="17:17" x14ac:dyDescent="0.55000000000000004">
      <c r="Q12833" s="2"/>
    </row>
    <row r="12834" spans="17:17" x14ac:dyDescent="0.55000000000000004">
      <c r="Q12834" s="2"/>
    </row>
    <row r="12835" spans="17:17" x14ac:dyDescent="0.55000000000000004">
      <c r="Q12835" s="2"/>
    </row>
    <row r="12836" spans="17:17" x14ac:dyDescent="0.55000000000000004">
      <c r="Q12836" s="2"/>
    </row>
    <row r="12837" spans="17:17" x14ac:dyDescent="0.55000000000000004">
      <c r="Q12837" s="2"/>
    </row>
    <row r="12838" spans="17:17" x14ac:dyDescent="0.55000000000000004">
      <c r="Q12838" s="2"/>
    </row>
    <row r="12839" spans="17:17" x14ac:dyDescent="0.55000000000000004">
      <c r="Q12839" s="2"/>
    </row>
    <row r="12840" spans="17:17" x14ac:dyDescent="0.55000000000000004">
      <c r="Q12840" s="2"/>
    </row>
    <row r="12841" spans="17:17" x14ac:dyDescent="0.55000000000000004">
      <c r="Q12841" s="2"/>
    </row>
    <row r="12842" spans="17:17" x14ac:dyDescent="0.55000000000000004">
      <c r="Q12842" s="2"/>
    </row>
    <row r="12843" spans="17:17" x14ac:dyDescent="0.55000000000000004">
      <c r="Q12843" s="2"/>
    </row>
    <row r="12844" spans="17:17" x14ac:dyDescent="0.55000000000000004">
      <c r="Q12844" s="2"/>
    </row>
    <row r="12845" spans="17:17" x14ac:dyDescent="0.55000000000000004">
      <c r="Q12845" s="2"/>
    </row>
    <row r="12846" spans="17:17" x14ac:dyDescent="0.55000000000000004">
      <c r="Q12846" s="2"/>
    </row>
    <row r="12847" spans="17:17" x14ac:dyDescent="0.55000000000000004">
      <c r="Q12847" s="2"/>
    </row>
    <row r="12848" spans="17:17" x14ac:dyDescent="0.55000000000000004">
      <c r="Q12848" s="2"/>
    </row>
    <row r="12849" spans="17:17" x14ac:dyDescent="0.55000000000000004">
      <c r="Q12849" s="2"/>
    </row>
    <row r="12850" spans="17:17" x14ac:dyDescent="0.55000000000000004">
      <c r="Q12850" s="2"/>
    </row>
    <row r="12851" spans="17:17" x14ac:dyDescent="0.55000000000000004">
      <c r="Q12851" s="2"/>
    </row>
    <row r="12852" spans="17:17" x14ac:dyDescent="0.55000000000000004">
      <c r="Q12852" s="2"/>
    </row>
    <row r="12853" spans="17:17" x14ac:dyDescent="0.55000000000000004">
      <c r="Q12853" s="2"/>
    </row>
    <row r="12854" spans="17:17" x14ac:dyDescent="0.55000000000000004">
      <c r="Q12854" s="2"/>
    </row>
    <row r="12855" spans="17:17" x14ac:dyDescent="0.55000000000000004">
      <c r="Q12855" s="2"/>
    </row>
    <row r="12856" spans="17:17" x14ac:dyDescent="0.55000000000000004">
      <c r="Q12856" s="2"/>
    </row>
    <row r="12857" spans="17:17" x14ac:dyDescent="0.55000000000000004">
      <c r="Q12857" s="2"/>
    </row>
    <row r="12858" spans="17:17" x14ac:dyDescent="0.55000000000000004">
      <c r="Q12858" s="2"/>
    </row>
    <row r="12859" spans="17:17" x14ac:dyDescent="0.55000000000000004">
      <c r="Q12859" s="2"/>
    </row>
    <row r="12860" spans="17:17" x14ac:dyDescent="0.55000000000000004">
      <c r="Q12860" s="2"/>
    </row>
    <row r="12861" spans="17:17" x14ac:dyDescent="0.55000000000000004">
      <c r="Q12861" s="2"/>
    </row>
    <row r="12862" spans="17:17" x14ac:dyDescent="0.55000000000000004">
      <c r="Q12862" s="2"/>
    </row>
    <row r="12863" spans="17:17" x14ac:dyDescent="0.55000000000000004">
      <c r="Q12863" s="2"/>
    </row>
    <row r="12864" spans="17:17" x14ac:dyDescent="0.55000000000000004">
      <c r="Q12864" s="2"/>
    </row>
    <row r="12865" spans="17:17" x14ac:dyDescent="0.55000000000000004">
      <c r="Q12865" s="2"/>
    </row>
    <row r="12866" spans="17:17" x14ac:dyDescent="0.55000000000000004">
      <c r="Q12866" s="2"/>
    </row>
    <row r="12867" spans="17:17" x14ac:dyDescent="0.55000000000000004">
      <c r="Q12867" s="2"/>
    </row>
    <row r="12868" spans="17:17" x14ac:dyDescent="0.55000000000000004">
      <c r="Q12868" s="2"/>
    </row>
    <row r="12869" spans="17:17" x14ac:dyDescent="0.55000000000000004">
      <c r="Q12869" s="2"/>
    </row>
    <row r="12870" spans="17:17" x14ac:dyDescent="0.55000000000000004">
      <c r="Q12870" s="2"/>
    </row>
    <row r="12871" spans="17:17" x14ac:dyDescent="0.55000000000000004">
      <c r="Q12871" s="2"/>
    </row>
    <row r="12872" spans="17:17" x14ac:dyDescent="0.55000000000000004">
      <c r="Q12872" s="2"/>
    </row>
    <row r="12873" spans="17:17" x14ac:dyDescent="0.55000000000000004">
      <c r="Q12873" s="2"/>
    </row>
    <row r="12874" spans="17:17" x14ac:dyDescent="0.55000000000000004">
      <c r="Q12874" s="2"/>
    </row>
    <row r="12875" spans="17:17" x14ac:dyDescent="0.55000000000000004">
      <c r="Q12875" s="2"/>
    </row>
    <row r="12876" spans="17:17" x14ac:dyDescent="0.55000000000000004">
      <c r="Q12876" s="2"/>
    </row>
    <row r="12877" spans="17:17" x14ac:dyDescent="0.55000000000000004">
      <c r="Q12877" s="2"/>
    </row>
    <row r="12878" spans="17:17" x14ac:dyDescent="0.55000000000000004">
      <c r="Q12878" s="2"/>
    </row>
    <row r="12879" spans="17:17" x14ac:dyDescent="0.55000000000000004">
      <c r="Q12879" s="2"/>
    </row>
    <row r="12880" spans="17:17" x14ac:dyDescent="0.55000000000000004">
      <c r="Q12880" s="2"/>
    </row>
    <row r="12881" spans="17:17" x14ac:dyDescent="0.55000000000000004">
      <c r="Q12881" s="2"/>
    </row>
    <row r="12882" spans="17:17" x14ac:dyDescent="0.55000000000000004">
      <c r="Q12882" s="2"/>
    </row>
    <row r="12883" spans="17:17" x14ac:dyDescent="0.55000000000000004">
      <c r="Q12883" s="2"/>
    </row>
    <row r="12884" spans="17:17" x14ac:dyDescent="0.55000000000000004">
      <c r="Q12884" s="2"/>
    </row>
    <row r="12885" spans="17:17" x14ac:dyDescent="0.55000000000000004">
      <c r="Q12885" s="2"/>
    </row>
    <row r="12886" spans="17:17" x14ac:dyDescent="0.55000000000000004">
      <c r="Q12886" s="2"/>
    </row>
    <row r="12887" spans="17:17" x14ac:dyDescent="0.55000000000000004">
      <c r="Q12887" s="2"/>
    </row>
    <row r="12888" spans="17:17" x14ac:dyDescent="0.55000000000000004">
      <c r="Q12888" s="2"/>
    </row>
    <row r="12889" spans="17:17" x14ac:dyDescent="0.55000000000000004">
      <c r="Q12889" s="2"/>
    </row>
    <row r="12890" spans="17:17" x14ac:dyDescent="0.55000000000000004">
      <c r="Q12890" s="2"/>
    </row>
    <row r="12891" spans="17:17" x14ac:dyDescent="0.55000000000000004">
      <c r="Q12891" s="2"/>
    </row>
    <row r="12892" spans="17:17" x14ac:dyDescent="0.55000000000000004">
      <c r="Q12892" s="2"/>
    </row>
    <row r="12893" spans="17:17" x14ac:dyDescent="0.55000000000000004">
      <c r="Q12893" s="2"/>
    </row>
    <row r="12894" spans="17:17" x14ac:dyDescent="0.55000000000000004">
      <c r="Q12894" s="2"/>
    </row>
    <row r="12895" spans="17:17" x14ac:dyDescent="0.55000000000000004">
      <c r="Q12895" s="2"/>
    </row>
    <row r="12896" spans="17:17" x14ac:dyDescent="0.55000000000000004">
      <c r="Q12896" s="2"/>
    </row>
    <row r="12897" spans="17:17" x14ac:dyDescent="0.55000000000000004">
      <c r="Q12897" s="2"/>
    </row>
    <row r="12898" spans="17:17" x14ac:dyDescent="0.55000000000000004">
      <c r="Q12898" s="2"/>
    </row>
    <row r="12899" spans="17:17" x14ac:dyDescent="0.55000000000000004">
      <c r="Q12899" s="2"/>
    </row>
    <row r="12900" spans="17:17" x14ac:dyDescent="0.55000000000000004">
      <c r="Q12900" s="2"/>
    </row>
    <row r="12901" spans="17:17" x14ac:dyDescent="0.55000000000000004">
      <c r="Q12901" s="2"/>
    </row>
    <row r="12902" spans="17:17" x14ac:dyDescent="0.55000000000000004">
      <c r="Q12902" s="2"/>
    </row>
    <row r="12903" spans="17:17" x14ac:dyDescent="0.55000000000000004">
      <c r="Q12903" s="2"/>
    </row>
    <row r="12904" spans="17:17" x14ac:dyDescent="0.55000000000000004">
      <c r="Q12904" s="2"/>
    </row>
    <row r="12905" spans="17:17" x14ac:dyDescent="0.55000000000000004">
      <c r="Q12905" s="2"/>
    </row>
    <row r="12906" spans="17:17" x14ac:dyDescent="0.55000000000000004">
      <c r="Q12906" s="2"/>
    </row>
    <row r="12907" spans="17:17" x14ac:dyDescent="0.55000000000000004">
      <c r="Q12907" s="2"/>
    </row>
    <row r="12908" spans="17:17" x14ac:dyDescent="0.55000000000000004">
      <c r="Q12908" s="2"/>
    </row>
    <row r="12909" spans="17:17" x14ac:dyDescent="0.55000000000000004">
      <c r="Q12909" s="2"/>
    </row>
    <row r="12910" spans="17:17" x14ac:dyDescent="0.55000000000000004">
      <c r="Q12910" s="2"/>
    </row>
    <row r="12911" spans="17:17" x14ac:dyDescent="0.55000000000000004">
      <c r="Q12911" s="2"/>
    </row>
    <row r="12912" spans="17:17" x14ac:dyDescent="0.55000000000000004">
      <c r="Q12912" s="2"/>
    </row>
    <row r="12913" spans="17:17" x14ac:dyDescent="0.55000000000000004">
      <c r="Q12913" s="2"/>
    </row>
    <row r="12914" spans="17:17" x14ac:dyDescent="0.55000000000000004">
      <c r="Q12914" s="2"/>
    </row>
    <row r="12915" spans="17:17" x14ac:dyDescent="0.55000000000000004">
      <c r="Q12915" s="2"/>
    </row>
    <row r="12916" spans="17:17" x14ac:dyDescent="0.55000000000000004">
      <c r="Q12916" s="2"/>
    </row>
    <row r="12917" spans="17:17" x14ac:dyDescent="0.55000000000000004">
      <c r="Q12917" s="2"/>
    </row>
    <row r="12918" spans="17:17" x14ac:dyDescent="0.55000000000000004">
      <c r="Q12918" s="2"/>
    </row>
    <row r="12919" spans="17:17" x14ac:dyDescent="0.55000000000000004">
      <c r="Q12919" s="2"/>
    </row>
    <row r="12920" spans="17:17" x14ac:dyDescent="0.55000000000000004">
      <c r="Q12920" s="2"/>
    </row>
    <row r="12921" spans="17:17" x14ac:dyDescent="0.55000000000000004">
      <c r="Q12921" s="2"/>
    </row>
    <row r="12922" spans="17:17" x14ac:dyDescent="0.55000000000000004">
      <c r="Q12922" s="2"/>
    </row>
    <row r="12923" spans="17:17" x14ac:dyDescent="0.55000000000000004">
      <c r="Q12923" s="2"/>
    </row>
    <row r="12924" spans="17:17" x14ac:dyDescent="0.55000000000000004">
      <c r="Q12924" s="2"/>
    </row>
    <row r="12925" spans="17:17" x14ac:dyDescent="0.55000000000000004">
      <c r="Q12925" s="2"/>
    </row>
    <row r="12926" spans="17:17" x14ac:dyDescent="0.55000000000000004">
      <c r="Q12926" s="2"/>
    </row>
    <row r="12927" spans="17:17" x14ac:dyDescent="0.55000000000000004">
      <c r="Q12927" s="2"/>
    </row>
    <row r="12928" spans="17:17" x14ac:dyDescent="0.55000000000000004">
      <c r="Q12928" s="2"/>
    </row>
    <row r="12929" spans="17:17" x14ac:dyDescent="0.55000000000000004">
      <c r="Q12929" s="2"/>
    </row>
    <row r="12930" spans="17:17" x14ac:dyDescent="0.55000000000000004">
      <c r="Q12930" s="2"/>
    </row>
    <row r="12931" spans="17:17" x14ac:dyDescent="0.55000000000000004">
      <c r="Q12931" s="2"/>
    </row>
    <row r="12932" spans="17:17" x14ac:dyDescent="0.55000000000000004">
      <c r="Q12932" s="2"/>
    </row>
    <row r="12933" spans="17:17" x14ac:dyDescent="0.55000000000000004">
      <c r="Q12933" s="2"/>
    </row>
    <row r="12934" spans="17:17" x14ac:dyDescent="0.55000000000000004">
      <c r="Q12934" s="2"/>
    </row>
    <row r="12935" spans="17:17" x14ac:dyDescent="0.55000000000000004">
      <c r="Q12935" s="2"/>
    </row>
    <row r="12936" spans="17:17" x14ac:dyDescent="0.55000000000000004">
      <c r="Q12936" s="2"/>
    </row>
    <row r="12937" spans="17:17" x14ac:dyDescent="0.55000000000000004">
      <c r="Q12937" s="2"/>
    </row>
    <row r="12938" spans="17:17" x14ac:dyDescent="0.55000000000000004">
      <c r="Q12938" s="2"/>
    </row>
    <row r="12939" spans="17:17" x14ac:dyDescent="0.55000000000000004">
      <c r="Q12939" s="2"/>
    </row>
    <row r="12940" spans="17:17" x14ac:dyDescent="0.55000000000000004">
      <c r="Q12940" s="2"/>
    </row>
    <row r="12941" spans="17:17" x14ac:dyDescent="0.55000000000000004">
      <c r="Q12941" s="2"/>
    </row>
    <row r="12942" spans="17:17" x14ac:dyDescent="0.55000000000000004">
      <c r="Q12942" s="2"/>
    </row>
    <row r="12943" spans="17:17" x14ac:dyDescent="0.55000000000000004">
      <c r="Q12943" s="2"/>
    </row>
    <row r="12944" spans="17:17" x14ac:dyDescent="0.55000000000000004">
      <c r="Q12944" s="2"/>
    </row>
    <row r="12945" spans="17:17" x14ac:dyDescent="0.55000000000000004">
      <c r="Q12945" s="2"/>
    </row>
    <row r="12946" spans="17:17" x14ac:dyDescent="0.55000000000000004">
      <c r="Q12946" s="2"/>
    </row>
    <row r="12947" spans="17:17" x14ac:dyDescent="0.55000000000000004">
      <c r="Q12947" s="2"/>
    </row>
    <row r="12948" spans="17:17" x14ac:dyDescent="0.55000000000000004">
      <c r="Q12948" s="2"/>
    </row>
    <row r="12949" spans="17:17" x14ac:dyDescent="0.55000000000000004">
      <c r="Q12949" s="2"/>
    </row>
    <row r="12950" spans="17:17" x14ac:dyDescent="0.55000000000000004">
      <c r="Q12950" s="2"/>
    </row>
    <row r="12951" spans="17:17" x14ac:dyDescent="0.55000000000000004">
      <c r="Q12951" s="2"/>
    </row>
    <row r="12952" spans="17:17" x14ac:dyDescent="0.55000000000000004">
      <c r="Q12952" s="2"/>
    </row>
    <row r="12953" spans="17:17" x14ac:dyDescent="0.55000000000000004">
      <c r="Q12953" s="2"/>
    </row>
    <row r="12954" spans="17:17" x14ac:dyDescent="0.55000000000000004">
      <c r="Q12954" s="2"/>
    </row>
    <row r="12955" spans="17:17" x14ac:dyDescent="0.55000000000000004">
      <c r="Q12955" s="2"/>
    </row>
    <row r="12956" spans="17:17" x14ac:dyDescent="0.55000000000000004">
      <c r="Q12956" s="2"/>
    </row>
    <row r="12957" spans="17:17" x14ac:dyDescent="0.55000000000000004">
      <c r="Q12957" s="2"/>
    </row>
    <row r="12958" spans="17:17" x14ac:dyDescent="0.55000000000000004">
      <c r="Q12958" s="2"/>
    </row>
    <row r="12959" spans="17:17" x14ac:dyDescent="0.55000000000000004">
      <c r="Q12959" s="2"/>
    </row>
    <row r="12960" spans="17:17" x14ac:dyDescent="0.55000000000000004">
      <c r="Q12960" s="2"/>
    </row>
    <row r="12961" spans="17:17" x14ac:dyDescent="0.55000000000000004">
      <c r="Q12961" s="2"/>
    </row>
    <row r="12962" spans="17:17" x14ac:dyDescent="0.55000000000000004">
      <c r="Q12962" s="2"/>
    </row>
    <row r="12963" spans="17:17" x14ac:dyDescent="0.55000000000000004">
      <c r="Q12963" s="2"/>
    </row>
    <row r="12964" spans="17:17" x14ac:dyDescent="0.55000000000000004">
      <c r="Q12964" s="2"/>
    </row>
    <row r="12965" spans="17:17" x14ac:dyDescent="0.55000000000000004">
      <c r="Q12965" s="2"/>
    </row>
    <row r="12966" spans="17:17" x14ac:dyDescent="0.55000000000000004">
      <c r="Q12966" s="2"/>
    </row>
    <row r="12967" spans="17:17" x14ac:dyDescent="0.55000000000000004">
      <c r="Q12967" s="2"/>
    </row>
    <row r="12968" spans="17:17" x14ac:dyDescent="0.55000000000000004">
      <c r="Q12968" s="2"/>
    </row>
    <row r="12969" spans="17:17" x14ac:dyDescent="0.55000000000000004">
      <c r="Q12969" s="2"/>
    </row>
    <row r="12970" spans="17:17" x14ac:dyDescent="0.55000000000000004">
      <c r="Q12970" s="2"/>
    </row>
    <row r="12971" spans="17:17" x14ac:dyDescent="0.55000000000000004">
      <c r="Q12971" s="2"/>
    </row>
    <row r="12972" spans="17:17" x14ac:dyDescent="0.55000000000000004">
      <c r="Q12972" s="2"/>
    </row>
    <row r="12973" spans="17:17" x14ac:dyDescent="0.55000000000000004">
      <c r="Q12973" s="2"/>
    </row>
    <row r="12974" spans="17:17" x14ac:dyDescent="0.55000000000000004">
      <c r="Q12974" s="2"/>
    </row>
    <row r="12975" spans="17:17" x14ac:dyDescent="0.55000000000000004">
      <c r="Q12975" s="2"/>
    </row>
    <row r="12976" spans="17:17" x14ac:dyDescent="0.55000000000000004">
      <c r="Q12976" s="2"/>
    </row>
    <row r="12977" spans="17:17" x14ac:dyDescent="0.55000000000000004">
      <c r="Q12977" s="2"/>
    </row>
    <row r="12978" spans="17:17" x14ac:dyDescent="0.55000000000000004">
      <c r="Q12978" s="2"/>
    </row>
    <row r="12979" spans="17:17" x14ac:dyDescent="0.55000000000000004">
      <c r="Q12979" s="2"/>
    </row>
    <row r="12980" spans="17:17" x14ac:dyDescent="0.55000000000000004">
      <c r="Q12980" s="2"/>
    </row>
    <row r="12981" spans="17:17" x14ac:dyDescent="0.55000000000000004">
      <c r="Q12981" s="2"/>
    </row>
    <row r="12982" spans="17:17" x14ac:dyDescent="0.55000000000000004">
      <c r="Q12982" s="2"/>
    </row>
    <row r="12983" spans="17:17" x14ac:dyDescent="0.55000000000000004">
      <c r="Q12983" s="2"/>
    </row>
    <row r="12984" spans="17:17" x14ac:dyDescent="0.55000000000000004">
      <c r="Q12984" s="2"/>
    </row>
    <row r="12985" spans="17:17" x14ac:dyDescent="0.55000000000000004">
      <c r="Q12985" s="2"/>
    </row>
    <row r="12986" spans="17:17" x14ac:dyDescent="0.55000000000000004">
      <c r="Q12986" s="2"/>
    </row>
    <row r="12987" spans="17:17" x14ac:dyDescent="0.55000000000000004">
      <c r="Q12987" s="2"/>
    </row>
    <row r="12988" spans="17:17" x14ac:dyDescent="0.55000000000000004">
      <c r="Q12988" s="2"/>
    </row>
    <row r="12989" spans="17:17" x14ac:dyDescent="0.55000000000000004">
      <c r="Q12989" s="2"/>
    </row>
    <row r="12990" spans="17:17" x14ac:dyDescent="0.55000000000000004">
      <c r="Q12990" s="2"/>
    </row>
    <row r="12991" spans="17:17" x14ac:dyDescent="0.55000000000000004">
      <c r="Q12991" s="2"/>
    </row>
    <row r="12992" spans="17:17" x14ac:dyDescent="0.55000000000000004">
      <c r="Q12992" s="2"/>
    </row>
    <row r="12993" spans="17:17" x14ac:dyDescent="0.55000000000000004">
      <c r="Q12993" s="2"/>
    </row>
    <row r="12994" spans="17:17" x14ac:dyDescent="0.55000000000000004">
      <c r="Q12994" s="2"/>
    </row>
    <row r="12995" spans="17:17" x14ac:dyDescent="0.55000000000000004">
      <c r="Q12995" s="2"/>
    </row>
    <row r="12996" spans="17:17" x14ac:dyDescent="0.55000000000000004">
      <c r="Q12996" s="2"/>
    </row>
    <row r="12997" spans="17:17" x14ac:dyDescent="0.55000000000000004">
      <c r="Q12997" s="2"/>
    </row>
    <row r="12998" spans="17:17" x14ac:dyDescent="0.55000000000000004">
      <c r="Q12998" s="2"/>
    </row>
    <row r="12999" spans="17:17" x14ac:dyDescent="0.55000000000000004">
      <c r="Q12999" s="2"/>
    </row>
    <row r="13000" spans="17:17" x14ac:dyDescent="0.55000000000000004">
      <c r="Q13000" s="2"/>
    </row>
    <row r="13001" spans="17:17" x14ac:dyDescent="0.55000000000000004">
      <c r="Q13001" s="2"/>
    </row>
    <row r="13002" spans="17:17" x14ac:dyDescent="0.55000000000000004">
      <c r="Q13002" s="2"/>
    </row>
    <row r="13003" spans="17:17" x14ac:dyDescent="0.55000000000000004">
      <c r="Q13003" s="2"/>
    </row>
    <row r="13004" spans="17:17" x14ac:dyDescent="0.55000000000000004">
      <c r="Q13004" s="2"/>
    </row>
    <row r="13005" spans="17:17" x14ac:dyDescent="0.55000000000000004">
      <c r="Q13005" s="2"/>
    </row>
    <row r="13006" spans="17:17" x14ac:dyDescent="0.55000000000000004">
      <c r="Q13006" s="2"/>
    </row>
    <row r="13007" spans="17:17" x14ac:dyDescent="0.55000000000000004">
      <c r="Q13007" s="2"/>
    </row>
    <row r="13008" spans="17:17" x14ac:dyDescent="0.55000000000000004">
      <c r="Q13008" s="2"/>
    </row>
    <row r="13009" spans="17:17" x14ac:dyDescent="0.55000000000000004">
      <c r="Q13009" s="2"/>
    </row>
    <row r="13010" spans="17:17" x14ac:dyDescent="0.55000000000000004">
      <c r="Q13010" s="2"/>
    </row>
    <row r="13011" spans="17:17" x14ac:dyDescent="0.55000000000000004">
      <c r="Q13011" s="2"/>
    </row>
    <row r="13012" spans="17:17" x14ac:dyDescent="0.55000000000000004">
      <c r="Q13012" s="2"/>
    </row>
    <row r="13013" spans="17:17" x14ac:dyDescent="0.55000000000000004">
      <c r="Q13013" s="2"/>
    </row>
    <row r="13014" spans="17:17" x14ac:dyDescent="0.55000000000000004">
      <c r="Q13014" s="2"/>
    </row>
    <row r="13015" spans="17:17" x14ac:dyDescent="0.55000000000000004">
      <c r="Q13015" s="2"/>
    </row>
    <row r="13016" spans="17:17" x14ac:dyDescent="0.55000000000000004">
      <c r="Q13016" s="2"/>
    </row>
    <row r="13017" spans="17:17" x14ac:dyDescent="0.55000000000000004">
      <c r="Q13017" s="2"/>
    </row>
    <row r="13018" spans="17:17" x14ac:dyDescent="0.55000000000000004">
      <c r="Q13018" s="2"/>
    </row>
    <row r="13019" spans="17:17" x14ac:dyDescent="0.55000000000000004">
      <c r="Q13019" s="2"/>
    </row>
    <row r="13020" spans="17:17" x14ac:dyDescent="0.55000000000000004">
      <c r="Q13020" s="2"/>
    </row>
    <row r="13021" spans="17:17" x14ac:dyDescent="0.55000000000000004">
      <c r="Q13021" s="2"/>
    </row>
    <row r="13022" spans="17:17" x14ac:dyDescent="0.55000000000000004">
      <c r="Q13022" s="2"/>
    </row>
    <row r="13023" spans="17:17" x14ac:dyDescent="0.55000000000000004">
      <c r="Q13023" s="2"/>
    </row>
    <row r="13024" spans="17:17" x14ac:dyDescent="0.55000000000000004">
      <c r="Q13024" s="2"/>
    </row>
    <row r="13025" spans="17:17" x14ac:dyDescent="0.55000000000000004">
      <c r="Q13025" s="2"/>
    </row>
    <row r="13026" spans="17:17" x14ac:dyDescent="0.55000000000000004">
      <c r="Q13026" s="2"/>
    </row>
    <row r="13027" spans="17:17" x14ac:dyDescent="0.55000000000000004">
      <c r="Q13027" s="2"/>
    </row>
    <row r="13028" spans="17:17" x14ac:dyDescent="0.55000000000000004">
      <c r="Q13028" s="2"/>
    </row>
    <row r="13029" spans="17:17" x14ac:dyDescent="0.55000000000000004">
      <c r="Q13029" s="2"/>
    </row>
    <row r="13030" spans="17:17" x14ac:dyDescent="0.55000000000000004">
      <c r="Q13030" s="2"/>
    </row>
    <row r="13031" spans="17:17" x14ac:dyDescent="0.55000000000000004">
      <c r="Q13031" s="2"/>
    </row>
    <row r="13032" spans="17:17" x14ac:dyDescent="0.55000000000000004">
      <c r="Q13032" s="2"/>
    </row>
    <row r="13033" spans="17:17" x14ac:dyDescent="0.55000000000000004">
      <c r="Q13033" s="2"/>
    </row>
    <row r="13034" spans="17:17" x14ac:dyDescent="0.55000000000000004">
      <c r="Q13034" s="2"/>
    </row>
    <row r="13035" spans="17:17" x14ac:dyDescent="0.55000000000000004">
      <c r="Q13035" s="2"/>
    </row>
    <row r="13036" spans="17:17" x14ac:dyDescent="0.55000000000000004">
      <c r="Q13036" s="2"/>
    </row>
    <row r="13037" spans="17:17" x14ac:dyDescent="0.55000000000000004">
      <c r="Q13037" s="2"/>
    </row>
    <row r="13038" spans="17:17" x14ac:dyDescent="0.55000000000000004">
      <c r="Q13038" s="2"/>
    </row>
    <row r="13039" spans="17:17" x14ac:dyDescent="0.55000000000000004">
      <c r="Q13039" s="2"/>
    </row>
    <row r="13040" spans="17:17" x14ac:dyDescent="0.55000000000000004">
      <c r="Q13040" s="2"/>
    </row>
    <row r="13041" spans="17:17" x14ac:dyDescent="0.55000000000000004">
      <c r="Q13041" s="2"/>
    </row>
    <row r="13042" spans="17:17" x14ac:dyDescent="0.55000000000000004">
      <c r="Q13042" s="2"/>
    </row>
    <row r="13043" spans="17:17" x14ac:dyDescent="0.55000000000000004">
      <c r="Q13043" s="2"/>
    </row>
    <row r="13044" spans="17:17" x14ac:dyDescent="0.55000000000000004">
      <c r="Q13044" s="2"/>
    </row>
    <row r="13045" spans="17:17" x14ac:dyDescent="0.55000000000000004">
      <c r="Q13045" s="2"/>
    </row>
    <row r="13046" spans="17:17" x14ac:dyDescent="0.55000000000000004">
      <c r="Q13046" s="2"/>
    </row>
    <row r="13047" spans="17:17" x14ac:dyDescent="0.55000000000000004">
      <c r="Q13047" s="2"/>
    </row>
    <row r="13048" spans="17:17" x14ac:dyDescent="0.55000000000000004">
      <c r="Q13048" s="2"/>
    </row>
    <row r="13049" spans="17:17" x14ac:dyDescent="0.55000000000000004">
      <c r="Q13049" s="2"/>
    </row>
    <row r="13050" spans="17:17" x14ac:dyDescent="0.55000000000000004">
      <c r="Q13050" s="2"/>
    </row>
    <row r="13051" spans="17:17" x14ac:dyDescent="0.55000000000000004">
      <c r="Q13051" s="2"/>
    </row>
    <row r="13052" spans="17:17" x14ac:dyDescent="0.55000000000000004">
      <c r="Q13052" s="2"/>
    </row>
    <row r="13053" spans="17:17" x14ac:dyDescent="0.55000000000000004">
      <c r="Q13053" s="2"/>
    </row>
    <row r="13054" spans="17:17" x14ac:dyDescent="0.55000000000000004">
      <c r="Q13054" s="2"/>
    </row>
    <row r="13055" spans="17:17" x14ac:dyDescent="0.55000000000000004">
      <c r="Q13055" s="2"/>
    </row>
    <row r="13056" spans="17:17" x14ac:dyDescent="0.55000000000000004">
      <c r="Q13056" s="2"/>
    </row>
    <row r="13057" spans="17:17" x14ac:dyDescent="0.55000000000000004">
      <c r="Q13057" s="2"/>
    </row>
    <row r="13058" spans="17:17" x14ac:dyDescent="0.55000000000000004">
      <c r="Q13058" s="2"/>
    </row>
    <row r="13059" spans="17:17" x14ac:dyDescent="0.55000000000000004">
      <c r="Q13059" s="2"/>
    </row>
    <row r="13060" spans="17:17" x14ac:dyDescent="0.55000000000000004">
      <c r="Q13060" s="2"/>
    </row>
    <row r="13061" spans="17:17" x14ac:dyDescent="0.55000000000000004">
      <c r="Q13061" s="2"/>
    </row>
    <row r="13062" spans="17:17" x14ac:dyDescent="0.55000000000000004">
      <c r="Q13062" s="2"/>
    </row>
    <row r="13063" spans="17:17" x14ac:dyDescent="0.55000000000000004">
      <c r="Q13063" s="2"/>
    </row>
    <row r="13064" spans="17:17" x14ac:dyDescent="0.55000000000000004">
      <c r="Q13064" s="2"/>
    </row>
    <row r="13065" spans="17:17" x14ac:dyDescent="0.55000000000000004">
      <c r="Q13065" s="2"/>
    </row>
    <row r="13066" spans="17:17" x14ac:dyDescent="0.55000000000000004">
      <c r="Q13066" s="2"/>
    </row>
    <row r="13067" spans="17:17" x14ac:dyDescent="0.55000000000000004">
      <c r="Q13067" s="2"/>
    </row>
    <row r="13068" spans="17:17" x14ac:dyDescent="0.55000000000000004">
      <c r="Q13068" s="2"/>
    </row>
    <row r="13069" spans="17:17" x14ac:dyDescent="0.55000000000000004">
      <c r="Q13069" s="2"/>
    </row>
    <row r="13070" spans="17:17" x14ac:dyDescent="0.55000000000000004">
      <c r="Q13070" s="2"/>
    </row>
    <row r="13071" spans="17:17" x14ac:dyDescent="0.55000000000000004">
      <c r="Q13071" s="2"/>
    </row>
    <row r="13072" spans="17:17" x14ac:dyDescent="0.55000000000000004">
      <c r="Q13072" s="2"/>
    </row>
    <row r="13073" spans="17:17" x14ac:dyDescent="0.55000000000000004">
      <c r="Q13073" s="2"/>
    </row>
    <row r="13074" spans="17:17" x14ac:dyDescent="0.55000000000000004">
      <c r="Q13074" s="2"/>
    </row>
    <row r="13075" spans="17:17" x14ac:dyDescent="0.55000000000000004">
      <c r="Q13075" s="2"/>
    </row>
    <row r="13076" spans="17:17" x14ac:dyDescent="0.55000000000000004">
      <c r="Q13076" s="2"/>
    </row>
    <row r="13077" spans="17:17" x14ac:dyDescent="0.55000000000000004">
      <c r="Q13077" s="2"/>
    </row>
    <row r="13078" spans="17:17" x14ac:dyDescent="0.55000000000000004">
      <c r="Q13078" s="2"/>
    </row>
    <row r="13079" spans="17:17" x14ac:dyDescent="0.55000000000000004">
      <c r="Q13079" s="2"/>
    </row>
    <row r="13080" spans="17:17" x14ac:dyDescent="0.55000000000000004">
      <c r="Q13080" s="2"/>
    </row>
    <row r="13081" spans="17:17" x14ac:dyDescent="0.55000000000000004">
      <c r="Q13081" s="2"/>
    </row>
    <row r="13082" spans="17:17" x14ac:dyDescent="0.55000000000000004">
      <c r="Q13082" s="2"/>
    </row>
    <row r="13083" spans="17:17" x14ac:dyDescent="0.55000000000000004">
      <c r="Q13083" s="2"/>
    </row>
    <row r="13084" spans="17:17" x14ac:dyDescent="0.55000000000000004">
      <c r="Q13084" s="2"/>
    </row>
    <row r="13085" spans="17:17" x14ac:dyDescent="0.55000000000000004">
      <c r="Q13085" s="2"/>
    </row>
    <row r="13086" spans="17:17" x14ac:dyDescent="0.55000000000000004">
      <c r="Q13086" s="2"/>
    </row>
    <row r="13087" spans="17:17" x14ac:dyDescent="0.55000000000000004">
      <c r="Q13087" s="2"/>
    </row>
    <row r="13088" spans="17:17" x14ac:dyDescent="0.55000000000000004">
      <c r="Q13088" s="2"/>
    </row>
    <row r="13089" spans="17:17" x14ac:dyDescent="0.55000000000000004">
      <c r="Q13089" s="2"/>
    </row>
    <row r="13090" spans="17:17" x14ac:dyDescent="0.55000000000000004">
      <c r="Q13090" s="2"/>
    </row>
    <row r="13091" spans="17:17" x14ac:dyDescent="0.55000000000000004">
      <c r="Q13091" s="2"/>
    </row>
    <row r="13092" spans="17:17" x14ac:dyDescent="0.55000000000000004">
      <c r="Q13092" s="2"/>
    </row>
    <row r="13093" spans="17:17" x14ac:dyDescent="0.55000000000000004">
      <c r="Q13093" s="2"/>
    </row>
    <row r="13094" spans="17:17" x14ac:dyDescent="0.55000000000000004">
      <c r="Q13094" s="2"/>
    </row>
    <row r="13095" spans="17:17" x14ac:dyDescent="0.55000000000000004">
      <c r="Q13095" s="2"/>
    </row>
    <row r="13096" spans="17:17" x14ac:dyDescent="0.55000000000000004">
      <c r="Q13096" s="2"/>
    </row>
    <row r="13097" spans="17:17" x14ac:dyDescent="0.55000000000000004">
      <c r="Q13097" s="2"/>
    </row>
    <row r="13098" spans="17:17" x14ac:dyDescent="0.55000000000000004">
      <c r="Q13098" s="2"/>
    </row>
    <row r="13099" spans="17:17" x14ac:dyDescent="0.55000000000000004">
      <c r="Q13099" s="2"/>
    </row>
    <row r="13100" spans="17:17" x14ac:dyDescent="0.55000000000000004">
      <c r="Q13100" s="2"/>
    </row>
    <row r="13101" spans="17:17" x14ac:dyDescent="0.55000000000000004">
      <c r="Q13101" s="2"/>
    </row>
    <row r="13102" spans="17:17" x14ac:dyDescent="0.55000000000000004">
      <c r="Q13102" s="2"/>
    </row>
    <row r="13103" spans="17:17" x14ac:dyDescent="0.55000000000000004">
      <c r="Q13103" s="2"/>
    </row>
    <row r="13104" spans="17:17" x14ac:dyDescent="0.55000000000000004">
      <c r="Q13104" s="2"/>
    </row>
    <row r="13105" spans="17:17" x14ac:dyDescent="0.55000000000000004">
      <c r="Q13105" s="2"/>
    </row>
    <row r="13106" spans="17:17" x14ac:dyDescent="0.55000000000000004">
      <c r="Q13106" s="2"/>
    </row>
    <row r="13107" spans="17:17" x14ac:dyDescent="0.55000000000000004">
      <c r="Q13107" s="2"/>
    </row>
    <row r="13108" spans="17:17" x14ac:dyDescent="0.55000000000000004">
      <c r="Q13108" s="2"/>
    </row>
    <row r="13109" spans="17:17" x14ac:dyDescent="0.55000000000000004">
      <c r="Q13109" s="2"/>
    </row>
    <row r="13110" spans="17:17" x14ac:dyDescent="0.55000000000000004">
      <c r="Q13110" s="2"/>
    </row>
    <row r="13111" spans="17:17" x14ac:dyDescent="0.55000000000000004">
      <c r="Q13111" s="2"/>
    </row>
    <row r="13112" spans="17:17" x14ac:dyDescent="0.55000000000000004">
      <c r="Q13112" s="2"/>
    </row>
    <row r="13113" spans="17:17" x14ac:dyDescent="0.55000000000000004">
      <c r="Q13113" s="2"/>
    </row>
    <row r="13114" spans="17:17" x14ac:dyDescent="0.55000000000000004">
      <c r="Q13114" s="2"/>
    </row>
    <row r="13115" spans="17:17" x14ac:dyDescent="0.55000000000000004">
      <c r="Q13115" s="2"/>
    </row>
    <row r="13116" spans="17:17" x14ac:dyDescent="0.55000000000000004">
      <c r="Q13116" s="2"/>
    </row>
    <row r="13117" spans="17:17" x14ac:dyDescent="0.55000000000000004">
      <c r="Q13117" s="2"/>
    </row>
    <row r="13118" spans="17:17" x14ac:dyDescent="0.55000000000000004">
      <c r="Q13118" s="2"/>
    </row>
    <row r="13119" spans="17:17" x14ac:dyDescent="0.55000000000000004">
      <c r="Q13119" s="2"/>
    </row>
    <row r="13120" spans="17:17" x14ac:dyDescent="0.55000000000000004">
      <c r="Q13120" s="2"/>
    </row>
    <row r="13121" spans="17:17" x14ac:dyDescent="0.55000000000000004">
      <c r="Q13121" s="2"/>
    </row>
    <row r="13122" spans="17:17" x14ac:dyDescent="0.55000000000000004">
      <c r="Q13122" s="2"/>
    </row>
    <row r="13123" spans="17:17" x14ac:dyDescent="0.55000000000000004">
      <c r="Q13123" s="2"/>
    </row>
    <row r="13124" spans="17:17" x14ac:dyDescent="0.55000000000000004">
      <c r="Q13124" s="2"/>
    </row>
    <row r="13125" spans="17:17" x14ac:dyDescent="0.55000000000000004">
      <c r="Q13125" s="2"/>
    </row>
    <row r="13126" spans="17:17" x14ac:dyDescent="0.55000000000000004">
      <c r="Q13126" s="2"/>
    </row>
    <row r="13127" spans="17:17" x14ac:dyDescent="0.55000000000000004">
      <c r="Q13127" s="2"/>
    </row>
    <row r="13128" spans="17:17" x14ac:dyDescent="0.55000000000000004">
      <c r="Q13128" s="2"/>
    </row>
    <row r="13129" spans="17:17" x14ac:dyDescent="0.55000000000000004">
      <c r="Q13129" s="2"/>
    </row>
    <row r="13130" spans="17:17" x14ac:dyDescent="0.55000000000000004">
      <c r="Q13130" s="2"/>
    </row>
    <row r="13131" spans="17:17" x14ac:dyDescent="0.55000000000000004">
      <c r="Q13131" s="2"/>
    </row>
    <row r="13132" spans="17:17" x14ac:dyDescent="0.55000000000000004">
      <c r="Q13132" s="2"/>
    </row>
    <row r="13133" spans="17:17" x14ac:dyDescent="0.55000000000000004">
      <c r="Q13133" s="2"/>
    </row>
    <row r="13134" spans="17:17" x14ac:dyDescent="0.55000000000000004">
      <c r="Q13134" s="2"/>
    </row>
    <row r="13135" spans="17:17" x14ac:dyDescent="0.55000000000000004">
      <c r="Q13135" s="2"/>
    </row>
    <row r="13136" spans="17:17" x14ac:dyDescent="0.55000000000000004">
      <c r="Q13136" s="2"/>
    </row>
    <row r="13137" spans="17:17" x14ac:dyDescent="0.55000000000000004">
      <c r="Q13137" s="2"/>
    </row>
    <row r="13138" spans="17:17" x14ac:dyDescent="0.55000000000000004">
      <c r="Q13138" s="2"/>
    </row>
    <row r="13139" spans="17:17" x14ac:dyDescent="0.55000000000000004">
      <c r="Q13139" s="2"/>
    </row>
    <row r="13140" spans="17:17" x14ac:dyDescent="0.55000000000000004">
      <c r="Q13140" s="2"/>
    </row>
    <row r="13141" spans="17:17" x14ac:dyDescent="0.55000000000000004">
      <c r="Q13141" s="2"/>
    </row>
    <row r="13142" spans="17:17" x14ac:dyDescent="0.55000000000000004">
      <c r="Q13142" s="2"/>
    </row>
    <row r="13143" spans="17:17" x14ac:dyDescent="0.55000000000000004">
      <c r="Q13143" s="2"/>
    </row>
    <row r="13144" spans="17:17" x14ac:dyDescent="0.55000000000000004">
      <c r="Q13144" s="2"/>
    </row>
    <row r="13145" spans="17:17" x14ac:dyDescent="0.55000000000000004">
      <c r="Q13145" s="2"/>
    </row>
    <row r="13146" spans="17:17" x14ac:dyDescent="0.55000000000000004">
      <c r="Q13146" s="2"/>
    </row>
    <row r="13147" spans="17:17" x14ac:dyDescent="0.55000000000000004">
      <c r="Q13147" s="2"/>
    </row>
    <row r="13148" spans="17:17" x14ac:dyDescent="0.55000000000000004">
      <c r="Q13148" s="2"/>
    </row>
    <row r="13149" spans="17:17" x14ac:dyDescent="0.55000000000000004">
      <c r="Q13149" s="2"/>
    </row>
    <row r="13150" spans="17:17" x14ac:dyDescent="0.55000000000000004">
      <c r="Q13150" s="2"/>
    </row>
    <row r="13151" spans="17:17" x14ac:dyDescent="0.55000000000000004">
      <c r="Q13151" s="2"/>
    </row>
    <row r="13152" spans="17:17" x14ac:dyDescent="0.55000000000000004">
      <c r="Q13152" s="2"/>
    </row>
    <row r="13153" spans="17:17" x14ac:dyDescent="0.55000000000000004">
      <c r="Q13153" s="2"/>
    </row>
    <row r="13154" spans="17:17" x14ac:dyDescent="0.55000000000000004">
      <c r="Q13154" s="2"/>
    </row>
    <row r="13155" spans="17:17" x14ac:dyDescent="0.55000000000000004">
      <c r="Q13155" s="2"/>
    </row>
    <row r="13156" spans="17:17" x14ac:dyDescent="0.55000000000000004">
      <c r="Q13156" s="2"/>
    </row>
    <row r="13157" spans="17:17" x14ac:dyDescent="0.55000000000000004">
      <c r="Q13157" s="2"/>
    </row>
    <row r="13158" spans="17:17" x14ac:dyDescent="0.55000000000000004">
      <c r="Q13158" s="2"/>
    </row>
    <row r="13159" spans="17:17" x14ac:dyDescent="0.55000000000000004">
      <c r="Q13159" s="2"/>
    </row>
    <row r="13160" spans="17:17" x14ac:dyDescent="0.55000000000000004">
      <c r="Q13160" s="2"/>
    </row>
    <row r="13161" spans="17:17" x14ac:dyDescent="0.55000000000000004">
      <c r="Q13161" s="2"/>
    </row>
    <row r="13162" spans="17:17" x14ac:dyDescent="0.55000000000000004">
      <c r="Q13162" s="2"/>
    </row>
    <row r="13163" spans="17:17" x14ac:dyDescent="0.55000000000000004">
      <c r="Q13163" s="2"/>
    </row>
    <row r="13164" spans="17:17" x14ac:dyDescent="0.55000000000000004">
      <c r="Q13164" s="2"/>
    </row>
    <row r="13165" spans="17:17" x14ac:dyDescent="0.55000000000000004">
      <c r="Q13165" s="2"/>
    </row>
    <row r="13166" spans="17:17" x14ac:dyDescent="0.55000000000000004">
      <c r="Q13166" s="2"/>
    </row>
    <row r="13167" spans="17:17" x14ac:dyDescent="0.55000000000000004">
      <c r="Q13167" s="2"/>
    </row>
    <row r="13168" spans="17:17" x14ac:dyDescent="0.55000000000000004">
      <c r="Q13168" s="2"/>
    </row>
    <row r="13169" spans="17:17" x14ac:dyDescent="0.55000000000000004">
      <c r="Q13169" s="2"/>
    </row>
    <row r="13170" spans="17:17" x14ac:dyDescent="0.55000000000000004">
      <c r="Q13170" s="2"/>
    </row>
    <row r="13171" spans="17:17" x14ac:dyDescent="0.55000000000000004">
      <c r="Q13171" s="2"/>
    </row>
    <row r="13172" spans="17:17" x14ac:dyDescent="0.55000000000000004">
      <c r="Q13172" s="2"/>
    </row>
    <row r="13173" spans="17:17" x14ac:dyDescent="0.55000000000000004">
      <c r="Q13173" s="2"/>
    </row>
    <row r="13174" spans="17:17" x14ac:dyDescent="0.55000000000000004">
      <c r="Q13174" s="2"/>
    </row>
    <row r="13175" spans="17:17" x14ac:dyDescent="0.55000000000000004">
      <c r="Q13175" s="2"/>
    </row>
    <row r="13176" spans="17:17" x14ac:dyDescent="0.55000000000000004">
      <c r="Q13176" s="2"/>
    </row>
    <row r="13177" spans="17:17" x14ac:dyDescent="0.55000000000000004">
      <c r="Q13177" s="2"/>
    </row>
    <row r="13178" spans="17:17" x14ac:dyDescent="0.55000000000000004">
      <c r="Q13178" s="2"/>
    </row>
    <row r="13179" spans="17:17" x14ac:dyDescent="0.55000000000000004">
      <c r="Q13179" s="2"/>
    </row>
    <row r="13180" spans="17:17" x14ac:dyDescent="0.55000000000000004">
      <c r="Q13180" s="2"/>
    </row>
    <row r="13181" spans="17:17" x14ac:dyDescent="0.55000000000000004">
      <c r="Q13181" s="2"/>
    </row>
    <row r="13182" spans="17:17" x14ac:dyDescent="0.55000000000000004">
      <c r="Q13182" s="2"/>
    </row>
    <row r="13183" spans="17:17" x14ac:dyDescent="0.55000000000000004">
      <c r="Q13183" s="2"/>
    </row>
    <row r="13184" spans="17:17" x14ac:dyDescent="0.55000000000000004">
      <c r="Q13184" s="2"/>
    </row>
    <row r="13185" spans="17:17" x14ac:dyDescent="0.55000000000000004">
      <c r="Q13185" s="2"/>
    </row>
    <row r="13186" spans="17:17" x14ac:dyDescent="0.55000000000000004">
      <c r="Q13186" s="2"/>
    </row>
    <row r="13187" spans="17:17" x14ac:dyDescent="0.55000000000000004">
      <c r="Q13187" s="2"/>
    </row>
    <row r="13188" spans="17:17" x14ac:dyDescent="0.55000000000000004">
      <c r="Q13188" s="2"/>
    </row>
    <row r="13189" spans="17:17" x14ac:dyDescent="0.55000000000000004">
      <c r="Q13189" s="2"/>
    </row>
    <row r="13190" spans="17:17" x14ac:dyDescent="0.55000000000000004">
      <c r="Q13190" s="2"/>
    </row>
    <row r="13191" spans="17:17" x14ac:dyDescent="0.55000000000000004">
      <c r="Q13191" s="2"/>
    </row>
    <row r="13192" spans="17:17" x14ac:dyDescent="0.55000000000000004">
      <c r="Q13192" s="2"/>
    </row>
    <row r="13193" spans="17:17" x14ac:dyDescent="0.55000000000000004">
      <c r="Q13193" s="2"/>
    </row>
    <row r="13194" spans="17:17" x14ac:dyDescent="0.55000000000000004">
      <c r="Q13194" s="2"/>
    </row>
    <row r="13195" spans="17:17" x14ac:dyDescent="0.55000000000000004">
      <c r="Q13195" s="2"/>
    </row>
    <row r="13196" spans="17:17" x14ac:dyDescent="0.55000000000000004">
      <c r="Q13196" s="2"/>
    </row>
    <row r="13197" spans="17:17" x14ac:dyDescent="0.55000000000000004">
      <c r="Q13197" s="2"/>
    </row>
    <row r="13198" spans="17:17" x14ac:dyDescent="0.55000000000000004">
      <c r="Q13198" s="2"/>
    </row>
    <row r="13199" spans="17:17" x14ac:dyDescent="0.55000000000000004">
      <c r="Q13199" s="2"/>
    </row>
    <row r="13200" spans="17:17" x14ac:dyDescent="0.55000000000000004">
      <c r="Q13200" s="2"/>
    </row>
    <row r="13201" spans="17:17" x14ac:dyDescent="0.55000000000000004">
      <c r="Q13201" s="2"/>
    </row>
    <row r="13202" spans="17:17" x14ac:dyDescent="0.55000000000000004">
      <c r="Q13202" s="2"/>
    </row>
    <row r="13203" spans="17:17" x14ac:dyDescent="0.55000000000000004">
      <c r="Q13203" s="2"/>
    </row>
    <row r="13204" spans="17:17" x14ac:dyDescent="0.55000000000000004">
      <c r="Q13204" s="2"/>
    </row>
    <row r="13205" spans="17:17" x14ac:dyDescent="0.55000000000000004">
      <c r="Q13205" s="2"/>
    </row>
    <row r="13206" spans="17:17" x14ac:dyDescent="0.55000000000000004">
      <c r="Q13206" s="2"/>
    </row>
    <row r="13207" spans="17:17" x14ac:dyDescent="0.55000000000000004">
      <c r="Q13207" s="2"/>
    </row>
    <row r="13208" spans="17:17" x14ac:dyDescent="0.55000000000000004">
      <c r="Q13208" s="2"/>
    </row>
    <row r="13209" spans="17:17" x14ac:dyDescent="0.55000000000000004">
      <c r="Q13209" s="2"/>
    </row>
    <row r="13210" spans="17:17" x14ac:dyDescent="0.55000000000000004">
      <c r="Q13210" s="2"/>
    </row>
    <row r="13211" spans="17:17" x14ac:dyDescent="0.55000000000000004">
      <c r="Q13211" s="2"/>
    </row>
    <row r="13212" spans="17:17" x14ac:dyDescent="0.55000000000000004">
      <c r="Q13212" s="2"/>
    </row>
    <row r="13213" spans="17:17" x14ac:dyDescent="0.55000000000000004">
      <c r="Q13213" s="2"/>
    </row>
    <row r="13214" spans="17:17" x14ac:dyDescent="0.55000000000000004">
      <c r="Q13214" s="2"/>
    </row>
    <row r="13215" spans="17:17" x14ac:dyDescent="0.55000000000000004">
      <c r="Q13215" s="2"/>
    </row>
    <row r="13216" spans="17:17" x14ac:dyDescent="0.55000000000000004">
      <c r="Q13216" s="2"/>
    </row>
    <row r="13217" spans="17:17" x14ac:dyDescent="0.55000000000000004">
      <c r="Q13217" s="2"/>
    </row>
    <row r="13218" spans="17:17" x14ac:dyDescent="0.55000000000000004">
      <c r="Q13218" s="2"/>
    </row>
    <row r="13219" spans="17:17" x14ac:dyDescent="0.55000000000000004">
      <c r="Q13219" s="2"/>
    </row>
    <row r="13220" spans="17:17" x14ac:dyDescent="0.55000000000000004">
      <c r="Q13220" s="2"/>
    </row>
    <row r="13221" spans="17:17" x14ac:dyDescent="0.55000000000000004">
      <c r="Q13221" s="2"/>
    </row>
    <row r="13222" spans="17:17" x14ac:dyDescent="0.55000000000000004">
      <c r="Q13222" s="2"/>
    </row>
    <row r="13223" spans="17:17" x14ac:dyDescent="0.55000000000000004">
      <c r="Q13223" s="2"/>
    </row>
    <row r="13224" spans="17:17" x14ac:dyDescent="0.55000000000000004">
      <c r="Q13224" s="2"/>
    </row>
    <row r="13225" spans="17:17" x14ac:dyDescent="0.55000000000000004">
      <c r="Q13225" s="2"/>
    </row>
    <row r="13226" spans="17:17" x14ac:dyDescent="0.55000000000000004">
      <c r="Q13226" s="2"/>
    </row>
    <row r="13227" spans="17:17" x14ac:dyDescent="0.55000000000000004">
      <c r="Q13227" s="2"/>
    </row>
    <row r="13228" spans="17:17" x14ac:dyDescent="0.55000000000000004">
      <c r="Q13228" s="2"/>
    </row>
    <row r="13229" spans="17:17" x14ac:dyDescent="0.55000000000000004">
      <c r="Q13229" s="2"/>
    </row>
    <row r="13230" spans="17:17" x14ac:dyDescent="0.55000000000000004">
      <c r="Q13230" s="2"/>
    </row>
    <row r="13231" spans="17:17" x14ac:dyDescent="0.55000000000000004">
      <c r="Q13231" s="2"/>
    </row>
    <row r="13232" spans="17:17" x14ac:dyDescent="0.55000000000000004">
      <c r="Q13232" s="2"/>
    </row>
    <row r="13233" spans="17:17" x14ac:dyDescent="0.55000000000000004">
      <c r="Q13233" s="2"/>
    </row>
    <row r="13234" spans="17:17" x14ac:dyDescent="0.55000000000000004">
      <c r="Q13234" s="2"/>
    </row>
    <row r="13235" spans="17:17" x14ac:dyDescent="0.55000000000000004">
      <c r="Q13235" s="2"/>
    </row>
    <row r="13236" spans="17:17" x14ac:dyDescent="0.55000000000000004">
      <c r="Q13236" s="2"/>
    </row>
    <row r="13237" spans="17:17" x14ac:dyDescent="0.55000000000000004">
      <c r="Q13237" s="2"/>
    </row>
    <row r="13238" spans="17:17" x14ac:dyDescent="0.55000000000000004">
      <c r="Q13238" s="2"/>
    </row>
    <row r="13239" spans="17:17" x14ac:dyDescent="0.55000000000000004">
      <c r="Q13239" s="2"/>
    </row>
    <row r="13240" spans="17:17" x14ac:dyDescent="0.55000000000000004">
      <c r="Q13240" s="2"/>
    </row>
    <row r="13241" spans="17:17" x14ac:dyDescent="0.55000000000000004">
      <c r="Q13241" s="2"/>
    </row>
    <row r="13242" spans="17:17" x14ac:dyDescent="0.55000000000000004">
      <c r="Q13242" s="2"/>
    </row>
    <row r="13243" spans="17:17" x14ac:dyDescent="0.55000000000000004">
      <c r="Q13243" s="2"/>
    </row>
    <row r="13244" spans="17:17" x14ac:dyDescent="0.55000000000000004">
      <c r="Q13244" s="2"/>
    </row>
    <row r="13245" spans="17:17" x14ac:dyDescent="0.55000000000000004">
      <c r="Q13245" s="2"/>
    </row>
    <row r="13246" spans="17:17" x14ac:dyDescent="0.55000000000000004">
      <c r="Q13246" s="2"/>
    </row>
    <row r="13247" spans="17:17" x14ac:dyDescent="0.55000000000000004">
      <c r="Q13247" s="2"/>
    </row>
    <row r="13248" spans="17:17" x14ac:dyDescent="0.55000000000000004">
      <c r="Q13248" s="2"/>
    </row>
    <row r="13249" spans="17:17" x14ac:dyDescent="0.55000000000000004">
      <c r="Q13249" s="2"/>
    </row>
    <row r="13250" spans="17:17" x14ac:dyDescent="0.55000000000000004">
      <c r="Q13250" s="2"/>
    </row>
    <row r="13251" spans="17:17" x14ac:dyDescent="0.55000000000000004">
      <c r="Q13251" s="2"/>
    </row>
    <row r="13252" spans="17:17" x14ac:dyDescent="0.55000000000000004">
      <c r="Q13252" s="2"/>
    </row>
    <row r="13253" spans="17:17" x14ac:dyDescent="0.55000000000000004">
      <c r="Q13253" s="2"/>
    </row>
    <row r="13254" spans="17:17" x14ac:dyDescent="0.55000000000000004">
      <c r="Q13254" s="2"/>
    </row>
    <row r="13255" spans="17:17" x14ac:dyDescent="0.55000000000000004">
      <c r="Q13255" s="2"/>
    </row>
    <row r="13256" spans="17:17" x14ac:dyDescent="0.55000000000000004">
      <c r="Q13256" s="2"/>
    </row>
    <row r="13257" spans="17:17" x14ac:dyDescent="0.55000000000000004">
      <c r="Q13257" s="2"/>
    </row>
    <row r="13258" spans="17:17" x14ac:dyDescent="0.55000000000000004">
      <c r="Q13258" s="2"/>
    </row>
    <row r="13259" spans="17:17" x14ac:dyDescent="0.55000000000000004">
      <c r="Q13259" s="2"/>
    </row>
    <row r="13260" spans="17:17" x14ac:dyDescent="0.55000000000000004">
      <c r="Q13260" s="2"/>
    </row>
    <row r="13261" spans="17:17" x14ac:dyDescent="0.55000000000000004">
      <c r="Q13261" s="2"/>
    </row>
    <row r="13262" spans="17:17" x14ac:dyDescent="0.55000000000000004">
      <c r="Q13262" s="2"/>
    </row>
    <row r="13263" spans="17:17" x14ac:dyDescent="0.55000000000000004">
      <c r="Q13263" s="2"/>
    </row>
    <row r="13264" spans="17:17" x14ac:dyDescent="0.55000000000000004">
      <c r="Q13264" s="2"/>
    </row>
    <row r="13265" spans="17:17" x14ac:dyDescent="0.55000000000000004">
      <c r="Q13265" s="2"/>
    </row>
    <row r="13266" spans="17:17" x14ac:dyDescent="0.55000000000000004">
      <c r="Q13266" s="2"/>
    </row>
    <row r="13267" spans="17:17" x14ac:dyDescent="0.55000000000000004">
      <c r="Q13267" s="2"/>
    </row>
    <row r="13268" spans="17:17" x14ac:dyDescent="0.55000000000000004">
      <c r="Q13268" s="2"/>
    </row>
    <row r="13269" spans="17:17" x14ac:dyDescent="0.55000000000000004">
      <c r="Q13269" s="2"/>
    </row>
    <row r="13270" spans="17:17" x14ac:dyDescent="0.55000000000000004">
      <c r="Q13270" s="2"/>
    </row>
    <row r="13271" spans="17:17" x14ac:dyDescent="0.55000000000000004">
      <c r="Q13271" s="2"/>
    </row>
    <row r="13272" spans="17:17" x14ac:dyDescent="0.55000000000000004">
      <c r="Q13272" s="2"/>
    </row>
    <row r="13273" spans="17:17" x14ac:dyDescent="0.55000000000000004">
      <c r="Q13273" s="2"/>
    </row>
    <row r="13274" spans="17:17" x14ac:dyDescent="0.55000000000000004">
      <c r="Q13274" s="2"/>
    </row>
    <row r="13275" spans="17:17" x14ac:dyDescent="0.55000000000000004">
      <c r="Q13275" s="2"/>
    </row>
    <row r="13276" spans="17:17" x14ac:dyDescent="0.55000000000000004">
      <c r="Q13276" s="2"/>
    </row>
    <row r="13277" spans="17:17" x14ac:dyDescent="0.55000000000000004">
      <c r="Q13277" s="2"/>
    </row>
    <row r="13278" spans="17:17" x14ac:dyDescent="0.55000000000000004">
      <c r="Q13278" s="2"/>
    </row>
    <row r="13279" spans="17:17" x14ac:dyDescent="0.55000000000000004">
      <c r="Q13279" s="2"/>
    </row>
    <row r="13280" spans="17:17" x14ac:dyDescent="0.55000000000000004">
      <c r="Q13280" s="2"/>
    </row>
    <row r="13281" spans="17:17" x14ac:dyDescent="0.55000000000000004">
      <c r="Q13281" s="2"/>
    </row>
    <row r="13282" spans="17:17" x14ac:dyDescent="0.55000000000000004">
      <c r="Q13282" s="2"/>
    </row>
    <row r="13283" spans="17:17" x14ac:dyDescent="0.55000000000000004">
      <c r="Q13283" s="2"/>
    </row>
    <row r="13284" spans="17:17" x14ac:dyDescent="0.55000000000000004">
      <c r="Q13284" s="2"/>
    </row>
    <row r="13285" spans="17:17" x14ac:dyDescent="0.55000000000000004">
      <c r="Q13285" s="2"/>
    </row>
    <row r="13286" spans="17:17" x14ac:dyDescent="0.55000000000000004">
      <c r="Q13286" s="2"/>
    </row>
    <row r="13287" spans="17:17" x14ac:dyDescent="0.55000000000000004">
      <c r="Q13287" s="2"/>
    </row>
    <row r="13288" spans="17:17" x14ac:dyDescent="0.55000000000000004">
      <c r="Q13288" s="2"/>
    </row>
    <row r="13289" spans="17:17" x14ac:dyDescent="0.55000000000000004">
      <c r="Q13289" s="2"/>
    </row>
    <row r="13290" spans="17:17" x14ac:dyDescent="0.55000000000000004">
      <c r="Q13290" s="2"/>
    </row>
    <row r="13291" spans="17:17" x14ac:dyDescent="0.55000000000000004">
      <c r="Q13291" s="2"/>
    </row>
    <row r="13292" spans="17:17" x14ac:dyDescent="0.55000000000000004">
      <c r="Q13292" s="2"/>
    </row>
    <row r="13293" spans="17:17" x14ac:dyDescent="0.55000000000000004">
      <c r="Q13293" s="2"/>
    </row>
    <row r="13294" spans="17:17" x14ac:dyDescent="0.55000000000000004">
      <c r="Q13294" s="2"/>
    </row>
    <row r="13295" spans="17:17" x14ac:dyDescent="0.55000000000000004">
      <c r="Q13295" s="2"/>
    </row>
    <row r="13296" spans="17:17" x14ac:dyDescent="0.55000000000000004">
      <c r="Q13296" s="2"/>
    </row>
    <row r="13297" spans="17:17" x14ac:dyDescent="0.55000000000000004">
      <c r="Q13297" s="2"/>
    </row>
    <row r="13298" spans="17:17" x14ac:dyDescent="0.55000000000000004">
      <c r="Q13298" s="2"/>
    </row>
    <row r="13299" spans="17:17" x14ac:dyDescent="0.55000000000000004">
      <c r="Q13299" s="2"/>
    </row>
    <row r="13300" spans="17:17" x14ac:dyDescent="0.55000000000000004">
      <c r="Q13300" s="2"/>
    </row>
    <row r="13301" spans="17:17" x14ac:dyDescent="0.55000000000000004">
      <c r="Q13301" s="2"/>
    </row>
    <row r="13302" spans="17:17" x14ac:dyDescent="0.55000000000000004">
      <c r="Q13302" s="2"/>
    </row>
    <row r="13303" spans="17:17" x14ac:dyDescent="0.55000000000000004">
      <c r="Q13303" s="2"/>
    </row>
    <row r="13304" spans="17:17" x14ac:dyDescent="0.55000000000000004">
      <c r="Q13304" s="2"/>
    </row>
    <row r="13305" spans="17:17" x14ac:dyDescent="0.55000000000000004">
      <c r="Q13305" s="2"/>
    </row>
    <row r="13306" spans="17:17" x14ac:dyDescent="0.55000000000000004">
      <c r="Q13306" s="2"/>
    </row>
    <row r="13307" spans="17:17" x14ac:dyDescent="0.55000000000000004">
      <c r="Q13307" s="2"/>
    </row>
    <row r="13308" spans="17:17" x14ac:dyDescent="0.55000000000000004">
      <c r="Q13308" s="2"/>
    </row>
    <row r="13309" spans="17:17" x14ac:dyDescent="0.55000000000000004">
      <c r="Q13309" s="2"/>
    </row>
    <row r="13310" spans="17:17" x14ac:dyDescent="0.55000000000000004">
      <c r="Q13310" s="2"/>
    </row>
    <row r="13311" spans="17:17" x14ac:dyDescent="0.55000000000000004">
      <c r="Q13311" s="2"/>
    </row>
    <row r="13312" spans="17:17" x14ac:dyDescent="0.55000000000000004">
      <c r="Q13312" s="2"/>
    </row>
    <row r="13313" spans="17:17" x14ac:dyDescent="0.55000000000000004">
      <c r="Q13313" s="2"/>
    </row>
    <row r="13314" spans="17:17" x14ac:dyDescent="0.55000000000000004">
      <c r="Q13314" s="2"/>
    </row>
    <row r="13315" spans="17:17" x14ac:dyDescent="0.55000000000000004">
      <c r="Q13315" s="2"/>
    </row>
    <row r="13316" spans="17:17" x14ac:dyDescent="0.55000000000000004">
      <c r="Q13316" s="2"/>
    </row>
    <row r="13317" spans="17:17" x14ac:dyDescent="0.55000000000000004">
      <c r="Q13317" s="2"/>
    </row>
    <row r="13318" spans="17:17" x14ac:dyDescent="0.55000000000000004">
      <c r="Q13318" s="2"/>
    </row>
    <row r="13319" spans="17:17" x14ac:dyDescent="0.55000000000000004">
      <c r="Q13319" s="2"/>
    </row>
    <row r="13320" spans="17:17" x14ac:dyDescent="0.55000000000000004">
      <c r="Q13320" s="2"/>
    </row>
    <row r="13321" spans="17:17" x14ac:dyDescent="0.55000000000000004">
      <c r="Q13321" s="2"/>
    </row>
    <row r="13322" spans="17:17" x14ac:dyDescent="0.55000000000000004">
      <c r="Q13322" s="2"/>
    </row>
    <row r="13323" spans="17:17" x14ac:dyDescent="0.55000000000000004">
      <c r="Q13323" s="2"/>
    </row>
    <row r="13324" spans="17:17" x14ac:dyDescent="0.55000000000000004">
      <c r="Q13324" s="2"/>
    </row>
    <row r="13325" spans="17:17" x14ac:dyDescent="0.55000000000000004">
      <c r="Q13325" s="2"/>
    </row>
    <row r="13326" spans="17:17" x14ac:dyDescent="0.55000000000000004">
      <c r="Q13326" s="2"/>
    </row>
    <row r="13327" spans="17:17" x14ac:dyDescent="0.55000000000000004">
      <c r="Q13327" s="2"/>
    </row>
    <row r="13328" spans="17:17" x14ac:dyDescent="0.55000000000000004">
      <c r="Q13328" s="2"/>
    </row>
    <row r="13329" spans="17:17" x14ac:dyDescent="0.55000000000000004">
      <c r="Q13329" s="2"/>
    </row>
    <row r="13330" spans="17:17" x14ac:dyDescent="0.55000000000000004">
      <c r="Q13330" s="2"/>
    </row>
    <row r="13331" spans="17:17" x14ac:dyDescent="0.55000000000000004">
      <c r="Q13331" s="2"/>
    </row>
    <row r="13332" spans="17:17" x14ac:dyDescent="0.55000000000000004">
      <c r="Q13332" s="2"/>
    </row>
    <row r="13333" spans="17:17" x14ac:dyDescent="0.55000000000000004">
      <c r="Q13333" s="2"/>
    </row>
    <row r="13334" spans="17:17" x14ac:dyDescent="0.55000000000000004">
      <c r="Q13334" s="2"/>
    </row>
    <row r="13335" spans="17:17" x14ac:dyDescent="0.55000000000000004">
      <c r="Q13335" s="2"/>
    </row>
    <row r="13336" spans="17:17" x14ac:dyDescent="0.55000000000000004">
      <c r="Q13336" s="2"/>
    </row>
    <row r="13337" spans="17:17" x14ac:dyDescent="0.55000000000000004">
      <c r="Q13337" s="2"/>
    </row>
    <row r="13338" spans="17:17" x14ac:dyDescent="0.55000000000000004">
      <c r="Q13338" s="2"/>
    </row>
    <row r="13339" spans="17:17" x14ac:dyDescent="0.55000000000000004">
      <c r="Q13339" s="2"/>
    </row>
    <row r="13340" spans="17:17" x14ac:dyDescent="0.55000000000000004">
      <c r="Q13340" s="2"/>
    </row>
    <row r="13341" spans="17:17" x14ac:dyDescent="0.55000000000000004">
      <c r="Q13341" s="2"/>
    </row>
    <row r="13342" spans="17:17" x14ac:dyDescent="0.55000000000000004">
      <c r="Q13342" s="2"/>
    </row>
    <row r="13343" spans="17:17" x14ac:dyDescent="0.55000000000000004">
      <c r="Q13343" s="2"/>
    </row>
    <row r="13344" spans="17:17" x14ac:dyDescent="0.55000000000000004">
      <c r="Q13344" s="2"/>
    </row>
    <row r="13345" spans="17:17" x14ac:dyDescent="0.55000000000000004">
      <c r="Q13345" s="2"/>
    </row>
    <row r="13346" spans="17:17" x14ac:dyDescent="0.55000000000000004">
      <c r="Q13346" s="2"/>
    </row>
    <row r="13347" spans="17:17" x14ac:dyDescent="0.55000000000000004">
      <c r="Q13347" s="2"/>
    </row>
    <row r="13348" spans="17:17" x14ac:dyDescent="0.55000000000000004">
      <c r="Q13348" s="2"/>
    </row>
    <row r="13349" spans="17:17" x14ac:dyDescent="0.55000000000000004">
      <c r="Q13349" s="2"/>
    </row>
    <row r="13350" spans="17:17" x14ac:dyDescent="0.55000000000000004">
      <c r="Q13350" s="2"/>
    </row>
    <row r="13351" spans="17:17" x14ac:dyDescent="0.55000000000000004">
      <c r="Q13351" s="2"/>
    </row>
    <row r="13352" spans="17:17" x14ac:dyDescent="0.55000000000000004">
      <c r="Q13352" s="2"/>
    </row>
    <row r="13353" spans="17:17" x14ac:dyDescent="0.55000000000000004">
      <c r="Q13353" s="2"/>
    </row>
    <row r="13354" spans="17:17" x14ac:dyDescent="0.55000000000000004">
      <c r="Q13354" s="2"/>
    </row>
    <row r="13355" spans="17:17" x14ac:dyDescent="0.55000000000000004">
      <c r="Q13355" s="2"/>
    </row>
    <row r="13356" spans="17:17" x14ac:dyDescent="0.55000000000000004">
      <c r="Q13356" s="2"/>
    </row>
    <row r="13357" spans="17:17" x14ac:dyDescent="0.55000000000000004">
      <c r="Q13357" s="2"/>
    </row>
    <row r="13358" spans="17:17" x14ac:dyDescent="0.55000000000000004">
      <c r="Q13358" s="2"/>
    </row>
    <row r="13359" spans="17:17" x14ac:dyDescent="0.55000000000000004">
      <c r="Q13359" s="2"/>
    </row>
    <row r="13360" spans="17:17" x14ac:dyDescent="0.55000000000000004">
      <c r="Q13360" s="2"/>
    </row>
    <row r="13361" spans="17:17" x14ac:dyDescent="0.55000000000000004">
      <c r="Q13361" s="2"/>
    </row>
    <row r="13362" spans="17:17" x14ac:dyDescent="0.55000000000000004">
      <c r="Q13362" s="2"/>
    </row>
    <row r="13363" spans="17:17" x14ac:dyDescent="0.55000000000000004">
      <c r="Q13363" s="2"/>
    </row>
    <row r="13364" spans="17:17" x14ac:dyDescent="0.55000000000000004">
      <c r="Q13364" s="2"/>
    </row>
    <row r="13365" spans="17:17" x14ac:dyDescent="0.55000000000000004">
      <c r="Q13365" s="2"/>
    </row>
    <row r="13366" spans="17:17" x14ac:dyDescent="0.55000000000000004">
      <c r="Q13366" s="2"/>
    </row>
    <row r="13367" spans="17:17" x14ac:dyDescent="0.55000000000000004">
      <c r="Q13367" s="2"/>
    </row>
    <row r="13368" spans="17:17" x14ac:dyDescent="0.55000000000000004">
      <c r="Q13368" s="2"/>
    </row>
    <row r="13369" spans="17:17" x14ac:dyDescent="0.55000000000000004">
      <c r="Q13369" s="2"/>
    </row>
    <row r="13370" spans="17:17" x14ac:dyDescent="0.55000000000000004">
      <c r="Q13370" s="2"/>
    </row>
    <row r="13371" spans="17:17" x14ac:dyDescent="0.55000000000000004">
      <c r="Q13371" s="2"/>
    </row>
    <row r="13372" spans="17:17" x14ac:dyDescent="0.55000000000000004">
      <c r="Q13372" s="2"/>
    </row>
    <row r="13373" spans="17:17" x14ac:dyDescent="0.55000000000000004">
      <c r="Q13373" s="2"/>
    </row>
    <row r="13374" spans="17:17" x14ac:dyDescent="0.55000000000000004">
      <c r="Q13374" s="2"/>
    </row>
    <row r="13375" spans="17:17" x14ac:dyDescent="0.55000000000000004">
      <c r="Q13375" s="2"/>
    </row>
    <row r="13376" spans="17:17" x14ac:dyDescent="0.55000000000000004">
      <c r="Q13376" s="2"/>
    </row>
    <row r="13377" spans="17:17" x14ac:dyDescent="0.55000000000000004">
      <c r="Q13377" s="2"/>
    </row>
    <row r="13378" spans="17:17" x14ac:dyDescent="0.55000000000000004">
      <c r="Q13378" s="2"/>
    </row>
    <row r="13379" spans="17:17" x14ac:dyDescent="0.55000000000000004">
      <c r="Q13379" s="2"/>
    </row>
    <row r="13380" spans="17:17" x14ac:dyDescent="0.55000000000000004">
      <c r="Q13380" s="2"/>
    </row>
    <row r="13381" spans="17:17" x14ac:dyDescent="0.55000000000000004">
      <c r="Q13381" s="2"/>
    </row>
    <row r="13382" spans="17:17" x14ac:dyDescent="0.55000000000000004">
      <c r="Q13382" s="2"/>
    </row>
    <row r="13383" spans="17:17" x14ac:dyDescent="0.55000000000000004">
      <c r="Q13383" s="2"/>
    </row>
    <row r="13384" spans="17:17" x14ac:dyDescent="0.55000000000000004">
      <c r="Q13384" s="2"/>
    </row>
    <row r="13385" spans="17:17" x14ac:dyDescent="0.55000000000000004">
      <c r="Q13385" s="2"/>
    </row>
    <row r="13386" spans="17:17" x14ac:dyDescent="0.55000000000000004">
      <c r="Q13386" s="2"/>
    </row>
    <row r="13387" spans="17:17" x14ac:dyDescent="0.55000000000000004">
      <c r="Q13387" s="2"/>
    </row>
    <row r="13388" spans="17:17" x14ac:dyDescent="0.55000000000000004">
      <c r="Q13388" s="2"/>
    </row>
    <row r="13389" spans="17:17" x14ac:dyDescent="0.55000000000000004">
      <c r="Q13389" s="2"/>
    </row>
    <row r="13390" spans="17:17" x14ac:dyDescent="0.55000000000000004">
      <c r="Q13390" s="2"/>
    </row>
    <row r="13391" spans="17:17" x14ac:dyDescent="0.55000000000000004">
      <c r="Q13391" s="2"/>
    </row>
    <row r="13392" spans="17:17" x14ac:dyDescent="0.55000000000000004">
      <c r="Q13392" s="2"/>
    </row>
    <row r="13393" spans="17:17" x14ac:dyDescent="0.55000000000000004">
      <c r="Q13393" s="2"/>
    </row>
    <row r="13394" spans="17:17" x14ac:dyDescent="0.55000000000000004">
      <c r="Q13394" s="2"/>
    </row>
    <row r="13395" spans="17:17" x14ac:dyDescent="0.55000000000000004">
      <c r="Q13395" s="2"/>
    </row>
    <row r="13396" spans="17:17" x14ac:dyDescent="0.55000000000000004">
      <c r="Q13396" s="2"/>
    </row>
    <row r="13397" spans="17:17" x14ac:dyDescent="0.55000000000000004">
      <c r="Q13397" s="2"/>
    </row>
    <row r="13398" spans="17:17" x14ac:dyDescent="0.55000000000000004">
      <c r="Q13398" s="2"/>
    </row>
    <row r="13399" spans="17:17" x14ac:dyDescent="0.55000000000000004">
      <c r="Q13399" s="2"/>
    </row>
    <row r="13400" spans="17:17" x14ac:dyDescent="0.55000000000000004">
      <c r="Q13400" s="2"/>
    </row>
    <row r="13401" spans="17:17" x14ac:dyDescent="0.55000000000000004">
      <c r="Q13401" s="2"/>
    </row>
    <row r="13402" spans="17:17" x14ac:dyDescent="0.55000000000000004">
      <c r="Q13402" s="2"/>
    </row>
    <row r="13403" spans="17:17" x14ac:dyDescent="0.55000000000000004">
      <c r="Q13403" s="2"/>
    </row>
    <row r="13404" spans="17:17" x14ac:dyDescent="0.55000000000000004">
      <c r="Q13404" s="2"/>
    </row>
    <row r="13405" spans="17:17" x14ac:dyDescent="0.55000000000000004">
      <c r="Q13405" s="2"/>
    </row>
    <row r="13406" spans="17:17" x14ac:dyDescent="0.55000000000000004">
      <c r="Q13406" s="2"/>
    </row>
    <row r="13407" spans="17:17" x14ac:dyDescent="0.55000000000000004">
      <c r="Q13407" s="2"/>
    </row>
    <row r="13408" spans="17:17" x14ac:dyDescent="0.55000000000000004">
      <c r="Q13408" s="2"/>
    </row>
    <row r="13409" spans="17:17" x14ac:dyDescent="0.55000000000000004">
      <c r="Q13409" s="2"/>
    </row>
    <row r="13410" spans="17:17" x14ac:dyDescent="0.55000000000000004">
      <c r="Q13410" s="2"/>
    </row>
    <row r="13411" spans="17:17" x14ac:dyDescent="0.55000000000000004">
      <c r="Q13411" s="2"/>
    </row>
    <row r="13412" spans="17:17" x14ac:dyDescent="0.55000000000000004">
      <c r="Q13412" s="2"/>
    </row>
    <row r="13413" spans="17:17" x14ac:dyDescent="0.55000000000000004">
      <c r="Q13413" s="2"/>
    </row>
    <row r="13414" spans="17:17" x14ac:dyDescent="0.55000000000000004">
      <c r="Q13414" s="2"/>
    </row>
    <row r="13415" spans="17:17" x14ac:dyDescent="0.55000000000000004">
      <c r="Q13415" s="2"/>
    </row>
    <row r="13416" spans="17:17" x14ac:dyDescent="0.55000000000000004">
      <c r="Q13416" s="2"/>
    </row>
    <row r="13417" spans="17:17" x14ac:dyDescent="0.55000000000000004">
      <c r="Q13417" s="2"/>
    </row>
    <row r="13418" spans="17:17" x14ac:dyDescent="0.55000000000000004">
      <c r="Q13418" s="2"/>
    </row>
    <row r="13419" spans="17:17" x14ac:dyDescent="0.55000000000000004">
      <c r="Q13419" s="2"/>
    </row>
    <row r="13420" spans="17:17" x14ac:dyDescent="0.55000000000000004">
      <c r="Q13420" s="2"/>
    </row>
    <row r="13421" spans="17:17" x14ac:dyDescent="0.55000000000000004">
      <c r="Q13421" s="2"/>
    </row>
    <row r="13422" spans="17:17" x14ac:dyDescent="0.55000000000000004">
      <c r="Q13422" s="2"/>
    </row>
    <row r="13423" spans="17:17" x14ac:dyDescent="0.55000000000000004">
      <c r="Q13423" s="2"/>
    </row>
    <row r="13424" spans="17:17" x14ac:dyDescent="0.55000000000000004">
      <c r="Q13424" s="2"/>
    </row>
    <row r="13425" spans="17:17" x14ac:dyDescent="0.55000000000000004">
      <c r="Q13425" s="2"/>
    </row>
    <row r="13426" spans="17:17" x14ac:dyDescent="0.55000000000000004">
      <c r="Q13426" s="2"/>
    </row>
    <row r="13427" spans="17:17" x14ac:dyDescent="0.55000000000000004">
      <c r="Q13427" s="2"/>
    </row>
    <row r="13428" spans="17:17" x14ac:dyDescent="0.55000000000000004">
      <c r="Q13428" s="2"/>
    </row>
    <row r="13429" spans="17:17" x14ac:dyDescent="0.55000000000000004">
      <c r="Q13429" s="2"/>
    </row>
    <row r="13430" spans="17:17" x14ac:dyDescent="0.55000000000000004">
      <c r="Q13430" s="2"/>
    </row>
    <row r="13431" spans="17:17" x14ac:dyDescent="0.55000000000000004">
      <c r="Q13431" s="2"/>
    </row>
    <row r="13432" spans="17:17" x14ac:dyDescent="0.55000000000000004">
      <c r="Q13432" s="2"/>
    </row>
    <row r="13433" spans="17:17" x14ac:dyDescent="0.55000000000000004">
      <c r="Q13433" s="2"/>
    </row>
    <row r="13434" spans="17:17" x14ac:dyDescent="0.55000000000000004">
      <c r="Q13434" s="2"/>
    </row>
    <row r="13435" spans="17:17" x14ac:dyDescent="0.55000000000000004">
      <c r="Q13435" s="2"/>
    </row>
    <row r="13436" spans="17:17" x14ac:dyDescent="0.55000000000000004">
      <c r="Q13436" s="2"/>
    </row>
    <row r="13437" spans="17:17" x14ac:dyDescent="0.55000000000000004">
      <c r="Q13437" s="2"/>
    </row>
    <row r="13438" spans="17:17" x14ac:dyDescent="0.55000000000000004">
      <c r="Q13438" s="2"/>
    </row>
    <row r="13439" spans="17:17" x14ac:dyDescent="0.55000000000000004">
      <c r="Q13439" s="2"/>
    </row>
    <row r="13440" spans="17:17" x14ac:dyDescent="0.55000000000000004">
      <c r="Q13440" s="2"/>
    </row>
    <row r="13441" spans="17:17" x14ac:dyDescent="0.55000000000000004">
      <c r="Q13441" s="2"/>
    </row>
    <row r="13442" spans="17:17" x14ac:dyDescent="0.55000000000000004">
      <c r="Q13442" s="2"/>
    </row>
    <row r="13443" spans="17:17" x14ac:dyDescent="0.55000000000000004">
      <c r="Q13443" s="2"/>
    </row>
    <row r="13444" spans="17:17" x14ac:dyDescent="0.55000000000000004">
      <c r="Q13444" s="2"/>
    </row>
    <row r="13445" spans="17:17" x14ac:dyDescent="0.55000000000000004">
      <c r="Q13445" s="2"/>
    </row>
    <row r="13446" spans="17:17" x14ac:dyDescent="0.55000000000000004">
      <c r="Q13446" s="2"/>
    </row>
    <row r="13447" spans="17:17" x14ac:dyDescent="0.55000000000000004">
      <c r="Q13447" s="2"/>
    </row>
    <row r="13448" spans="17:17" x14ac:dyDescent="0.55000000000000004">
      <c r="Q13448" s="2"/>
    </row>
    <row r="13449" spans="17:17" x14ac:dyDescent="0.55000000000000004">
      <c r="Q13449" s="2"/>
    </row>
    <row r="13450" spans="17:17" x14ac:dyDescent="0.55000000000000004">
      <c r="Q13450" s="2"/>
    </row>
    <row r="13451" spans="17:17" x14ac:dyDescent="0.55000000000000004">
      <c r="Q13451" s="2"/>
    </row>
    <row r="13452" spans="17:17" x14ac:dyDescent="0.55000000000000004">
      <c r="Q13452" s="2"/>
    </row>
    <row r="13453" spans="17:17" x14ac:dyDescent="0.55000000000000004">
      <c r="Q13453" s="2"/>
    </row>
    <row r="13454" spans="17:17" x14ac:dyDescent="0.55000000000000004">
      <c r="Q13454" s="2"/>
    </row>
    <row r="13455" spans="17:17" x14ac:dyDescent="0.55000000000000004">
      <c r="Q13455" s="2"/>
    </row>
    <row r="13456" spans="17:17" x14ac:dyDescent="0.55000000000000004">
      <c r="Q13456" s="2"/>
    </row>
    <row r="13457" spans="17:17" x14ac:dyDescent="0.55000000000000004">
      <c r="Q13457" s="2"/>
    </row>
    <row r="13458" spans="17:17" x14ac:dyDescent="0.55000000000000004">
      <c r="Q13458" s="2"/>
    </row>
    <row r="13459" spans="17:17" x14ac:dyDescent="0.55000000000000004">
      <c r="Q13459" s="2"/>
    </row>
    <row r="13460" spans="17:17" x14ac:dyDescent="0.55000000000000004">
      <c r="Q13460" s="2"/>
    </row>
    <row r="13461" spans="17:17" x14ac:dyDescent="0.55000000000000004">
      <c r="Q13461" s="2"/>
    </row>
    <row r="13462" spans="17:17" x14ac:dyDescent="0.55000000000000004">
      <c r="Q13462" s="2"/>
    </row>
    <row r="13463" spans="17:17" x14ac:dyDescent="0.55000000000000004">
      <c r="Q13463" s="2"/>
    </row>
    <row r="13464" spans="17:17" x14ac:dyDescent="0.55000000000000004">
      <c r="Q13464" s="2"/>
    </row>
    <row r="13465" spans="17:17" x14ac:dyDescent="0.55000000000000004">
      <c r="Q13465" s="2"/>
    </row>
    <row r="13466" spans="17:17" x14ac:dyDescent="0.55000000000000004">
      <c r="Q13466" s="2"/>
    </row>
    <row r="13467" spans="17:17" x14ac:dyDescent="0.55000000000000004">
      <c r="Q13467" s="2"/>
    </row>
    <row r="13468" spans="17:17" x14ac:dyDescent="0.55000000000000004">
      <c r="Q13468" s="2"/>
    </row>
    <row r="13469" spans="17:17" x14ac:dyDescent="0.55000000000000004">
      <c r="Q13469" s="2"/>
    </row>
    <row r="13470" spans="17:17" x14ac:dyDescent="0.55000000000000004">
      <c r="Q13470" s="2"/>
    </row>
    <row r="13471" spans="17:17" x14ac:dyDescent="0.55000000000000004">
      <c r="Q13471" s="2"/>
    </row>
    <row r="13472" spans="17:17" x14ac:dyDescent="0.55000000000000004">
      <c r="Q13472" s="2"/>
    </row>
    <row r="13473" spans="17:17" x14ac:dyDescent="0.55000000000000004">
      <c r="Q13473" s="2"/>
    </row>
    <row r="13474" spans="17:17" x14ac:dyDescent="0.55000000000000004">
      <c r="Q13474" s="2"/>
    </row>
    <row r="13475" spans="17:17" x14ac:dyDescent="0.55000000000000004">
      <c r="Q13475" s="2"/>
    </row>
    <row r="13476" spans="17:17" x14ac:dyDescent="0.55000000000000004">
      <c r="Q13476" s="2"/>
    </row>
    <row r="13477" spans="17:17" x14ac:dyDescent="0.55000000000000004">
      <c r="Q13477" s="2"/>
    </row>
    <row r="13478" spans="17:17" x14ac:dyDescent="0.55000000000000004">
      <c r="Q13478" s="2"/>
    </row>
    <row r="13479" spans="17:17" x14ac:dyDescent="0.55000000000000004">
      <c r="Q13479" s="2"/>
    </row>
    <row r="13480" spans="17:17" x14ac:dyDescent="0.55000000000000004">
      <c r="Q13480" s="2"/>
    </row>
    <row r="13481" spans="17:17" x14ac:dyDescent="0.55000000000000004">
      <c r="Q13481" s="2"/>
    </row>
    <row r="13482" spans="17:17" x14ac:dyDescent="0.55000000000000004">
      <c r="Q13482" s="2"/>
    </row>
    <row r="13483" spans="17:17" x14ac:dyDescent="0.55000000000000004">
      <c r="Q13483" s="2"/>
    </row>
    <row r="13484" spans="17:17" x14ac:dyDescent="0.55000000000000004">
      <c r="Q13484" s="2"/>
    </row>
    <row r="13485" spans="17:17" x14ac:dyDescent="0.55000000000000004">
      <c r="Q13485" s="2"/>
    </row>
    <row r="13486" spans="17:17" x14ac:dyDescent="0.55000000000000004">
      <c r="Q13486" s="2"/>
    </row>
    <row r="13487" spans="17:17" x14ac:dyDescent="0.55000000000000004">
      <c r="Q13487" s="2"/>
    </row>
    <row r="13488" spans="17:17" x14ac:dyDescent="0.55000000000000004">
      <c r="Q13488" s="2"/>
    </row>
    <row r="13489" spans="17:17" x14ac:dyDescent="0.55000000000000004">
      <c r="Q13489" s="2"/>
    </row>
    <row r="13490" spans="17:17" x14ac:dyDescent="0.55000000000000004">
      <c r="Q13490" s="2"/>
    </row>
    <row r="13491" spans="17:17" x14ac:dyDescent="0.55000000000000004">
      <c r="Q13491" s="2"/>
    </row>
    <row r="13492" spans="17:17" x14ac:dyDescent="0.55000000000000004">
      <c r="Q13492" s="2"/>
    </row>
    <row r="13493" spans="17:17" x14ac:dyDescent="0.55000000000000004">
      <c r="Q13493" s="2"/>
    </row>
    <row r="13494" spans="17:17" x14ac:dyDescent="0.55000000000000004">
      <c r="Q13494" s="2"/>
    </row>
    <row r="13495" spans="17:17" x14ac:dyDescent="0.55000000000000004">
      <c r="Q13495" s="2"/>
    </row>
    <row r="13496" spans="17:17" x14ac:dyDescent="0.55000000000000004">
      <c r="Q13496" s="2"/>
    </row>
    <row r="13497" spans="17:17" x14ac:dyDescent="0.55000000000000004">
      <c r="Q13497" s="2"/>
    </row>
    <row r="13498" spans="17:17" x14ac:dyDescent="0.55000000000000004">
      <c r="Q13498" s="2"/>
    </row>
    <row r="13499" spans="17:17" x14ac:dyDescent="0.55000000000000004">
      <c r="Q13499" s="2"/>
    </row>
    <row r="13500" spans="17:17" x14ac:dyDescent="0.55000000000000004">
      <c r="Q13500" s="2"/>
    </row>
    <row r="13501" spans="17:17" x14ac:dyDescent="0.55000000000000004">
      <c r="Q13501" s="2"/>
    </row>
    <row r="13502" spans="17:17" x14ac:dyDescent="0.55000000000000004">
      <c r="Q13502" s="2"/>
    </row>
    <row r="13503" spans="17:17" x14ac:dyDescent="0.55000000000000004">
      <c r="Q13503" s="2"/>
    </row>
    <row r="13504" spans="17:17" x14ac:dyDescent="0.55000000000000004">
      <c r="Q13504" s="2"/>
    </row>
    <row r="13505" spans="17:17" x14ac:dyDescent="0.55000000000000004">
      <c r="Q13505" s="2"/>
    </row>
    <row r="13506" spans="17:17" x14ac:dyDescent="0.55000000000000004">
      <c r="Q13506" s="2"/>
    </row>
    <row r="13507" spans="17:17" x14ac:dyDescent="0.55000000000000004">
      <c r="Q13507" s="2"/>
    </row>
    <row r="13508" spans="17:17" x14ac:dyDescent="0.55000000000000004">
      <c r="Q13508" s="2"/>
    </row>
    <row r="13509" spans="17:17" x14ac:dyDescent="0.55000000000000004">
      <c r="Q13509" s="2"/>
    </row>
    <row r="13510" spans="17:17" x14ac:dyDescent="0.55000000000000004">
      <c r="Q13510" s="2"/>
    </row>
    <row r="13511" spans="17:17" x14ac:dyDescent="0.55000000000000004">
      <c r="Q13511" s="2"/>
    </row>
    <row r="13512" spans="17:17" x14ac:dyDescent="0.55000000000000004">
      <c r="Q13512" s="2"/>
    </row>
    <row r="13513" spans="17:17" x14ac:dyDescent="0.55000000000000004">
      <c r="Q13513" s="2"/>
    </row>
    <row r="13514" spans="17:17" x14ac:dyDescent="0.55000000000000004">
      <c r="Q13514" s="2"/>
    </row>
    <row r="13515" spans="17:17" x14ac:dyDescent="0.55000000000000004">
      <c r="Q13515" s="2"/>
    </row>
    <row r="13516" spans="17:17" x14ac:dyDescent="0.55000000000000004">
      <c r="Q13516" s="2"/>
    </row>
    <row r="13517" spans="17:17" x14ac:dyDescent="0.55000000000000004">
      <c r="Q13517" s="2"/>
    </row>
    <row r="13518" spans="17:17" x14ac:dyDescent="0.55000000000000004">
      <c r="Q13518" s="2"/>
    </row>
    <row r="13519" spans="17:17" x14ac:dyDescent="0.55000000000000004">
      <c r="Q13519" s="2"/>
    </row>
    <row r="13520" spans="17:17" x14ac:dyDescent="0.55000000000000004">
      <c r="Q13520" s="2"/>
    </row>
    <row r="13521" spans="17:17" x14ac:dyDescent="0.55000000000000004">
      <c r="Q13521" s="2"/>
    </row>
    <row r="13522" spans="17:17" x14ac:dyDescent="0.55000000000000004">
      <c r="Q13522" s="2"/>
    </row>
    <row r="13523" spans="17:17" x14ac:dyDescent="0.55000000000000004">
      <c r="Q13523" s="2"/>
    </row>
    <row r="13524" spans="17:17" x14ac:dyDescent="0.55000000000000004">
      <c r="Q13524" s="2"/>
    </row>
    <row r="13525" spans="17:17" x14ac:dyDescent="0.55000000000000004">
      <c r="Q13525" s="2"/>
    </row>
    <row r="13526" spans="17:17" x14ac:dyDescent="0.55000000000000004">
      <c r="Q13526" s="2"/>
    </row>
    <row r="13527" spans="17:17" x14ac:dyDescent="0.55000000000000004">
      <c r="Q13527" s="2"/>
    </row>
    <row r="13528" spans="17:17" x14ac:dyDescent="0.55000000000000004">
      <c r="Q13528" s="2"/>
    </row>
    <row r="13529" spans="17:17" x14ac:dyDescent="0.55000000000000004">
      <c r="Q13529" s="2"/>
    </row>
    <row r="13530" spans="17:17" x14ac:dyDescent="0.55000000000000004">
      <c r="Q13530" s="2"/>
    </row>
    <row r="13531" spans="17:17" x14ac:dyDescent="0.55000000000000004">
      <c r="Q13531" s="2"/>
    </row>
    <row r="13532" spans="17:17" x14ac:dyDescent="0.55000000000000004">
      <c r="Q13532" s="2"/>
    </row>
    <row r="13533" spans="17:17" x14ac:dyDescent="0.55000000000000004">
      <c r="Q13533" s="2"/>
    </row>
    <row r="13534" spans="17:17" x14ac:dyDescent="0.55000000000000004">
      <c r="Q13534" s="2"/>
    </row>
    <row r="13535" spans="17:17" x14ac:dyDescent="0.55000000000000004">
      <c r="Q13535" s="2"/>
    </row>
    <row r="13536" spans="17:17" x14ac:dyDescent="0.55000000000000004">
      <c r="Q13536" s="2"/>
    </row>
    <row r="13537" spans="17:17" x14ac:dyDescent="0.55000000000000004">
      <c r="Q13537" s="2"/>
    </row>
    <row r="13538" spans="17:17" x14ac:dyDescent="0.55000000000000004">
      <c r="Q13538" s="2"/>
    </row>
    <row r="13539" spans="17:17" x14ac:dyDescent="0.55000000000000004">
      <c r="Q13539" s="2"/>
    </row>
    <row r="13540" spans="17:17" x14ac:dyDescent="0.55000000000000004">
      <c r="Q13540" s="2"/>
    </row>
    <row r="13541" spans="17:17" x14ac:dyDescent="0.55000000000000004">
      <c r="Q13541" s="2"/>
    </row>
    <row r="13542" spans="17:17" x14ac:dyDescent="0.55000000000000004">
      <c r="Q13542" s="2"/>
    </row>
    <row r="13543" spans="17:17" x14ac:dyDescent="0.55000000000000004">
      <c r="Q13543" s="2"/>
    </row>
    <row r="13544" spans="17:17" x14ac:dyDescent="0.55000000000000004">
      <c r="Q13544" s="2"/>
    </row>
    <row r="13545" spans="17:17" x14ac:dyDescent="0.55000000000000004">
      <c r="Q13545" s="2"/>
    </row>
    <row r="13546" spans="17:17" x14ac:dyDescent="0.55000000000000004">
      <c r="Q13546" s="2"/>
    </row>
    <row r="13547" spans="17:17" x14ac:dyDescent="0.55000000000000004">
      <c r="Q13547" s="2"/>
    </row>
    <row r="13548" spans="17:17" x14ac:dyDescent="0.55000000000000004">
      <c r="Q13548" s="2"/>
    </row>
    <row r="13549" spans="17:17" x14ac:dyDescent="0.55000000000000004">
      <c r="Q13549" s="2"/>
    </row>
    <row r="13550" spans="17:17" x14ac:dyDescent="0.55000000000000004">
      <c r="Q13550" s="2"/>
    </row>
    <row r="13551" spans="17:17" x14ac:dyDescent="0.55000000000000004">
      <c r="Q13551" s="2"/>
    </row>
    <row r="13552" spans="17:17" x14ac:dyDescent="0.55000000000000004">
      <c r="Q13552" s="2"/>
    </row>
    <row r="13553" spans="17:17" x14ac:dyDescent="0.55000000000000004">
      <c r="Q13553" s="2"/>
    </row>
    <row r="13554" spans="17:17" x14ac:dyDescent="0.55000000000000004">
      <c r="Q13554" s="2"/>
    </row>
    <row r="13555" spans="17:17" x14ac:dyDescent="0.55000000000000004">
      <c r="Q13555" s="2"/>
    </row>
    <row r="13556" spans="17:17" x14ac:dyDescent="0.55000000000000004">
      <c r="Q13556" s="2"/>
    </row>
    <row r="13557" spans="17:17" x14ac:dyDescent="0.55000000000000004">
      <c r="Q13557" s="2"/>
    </row>
    <row r="13558" spans="17:17" x14ac:dyDescent="0.55000000000000004">
      <c r="Q13558" s="2"/>
    </row>
    <row r="13559" spans="17:17" x14ac:dyDescent="0.55000000000000004">
      <c r="Q13559" s="2"/>
    </row>
    <row r="13560" spans="17:17" x14ac:dyDescent="0.55000000000000004">
      <c r="Q13560" s="2"/>
    </row>
    <row r="13561" spans="17:17" x14ac:dyDescent="0.55000000000000004">
      <c r="Q13561" s="2"/>
    </row>
    <row r="13562" spans="17:17" x14ac:dyDescent="0.55000000000000004">
      <c r="Q13562" s="2"/>
    </row>
    <row r="13563" spans="17:17" x14ac:dyDescent="0.55000000000000004">
      <c r="Q13563" s="2"/>
    </row>
    <row r="13564" spans="17:17" x14ac:dyDescent="0.55000000000000004">
      <c r="Q13564" s="2"/>
    </row>
    <row r="13565" spans="17:17" x14ac:dyDescent="0.55000000000000004">
      <c r="Q13565" s="2"/>
    </row>
    <row r="13566" spans="17:17" x14ac:dyDescent="0.55000000000000004">
      <c r="Q13566" s="2"/>
    </row>
    <row r="13567" spans="17:17" x14ac:dyDescent="0.55000000000000004">
      <c r="Q13567" s="2"/>
    </row>
    <row r="13568" spans="17:17" x14ac:dyDescent="0.55000000000000004">
      <c r="Q13568" s="2"/>
    </row>
    <row r="13569" spans="17:17" x14ac:dyDescent="0.55000000000000004">
      <c r="Q13569" s="2"/>
    </row>
    <row r="13570" spans="17:17" x14ac:dyDescent="0.55000000000000004">
      <c r="Q13570" s="2"/>
    </row>
    <row r="13571" spans="17:17" x14ac:dyDescent="0.55000000000000004">
      <c r="Q13571" s="2"/>
    </row>
    <row r="13572" spans="17:17" x14ac:dyDescent="0.55000000000000004">
      <c r="Q13572" s="2"/>
    </row>
    <row r="13573" spans="17:17" x14ac:dyDescent="0.55000000000000004">
      <c r="Q13573" s="2"/>
    </row>
    <row r="13574" spans="17:17" x14ac:dyDescent="0.55000000000000004">
      <c r="Q13574" s="2"/>
    </row>
    <row r="13575" spans="17:17" x14ac:dyDescent="0.55000000000000004">
      <c r="Q13575" s="2"/>
    </row>
    <row r="13576" spans="17:17" x14ac:dyDescent="0.55000000000000004">
      <c r="Q13576" s="2"/>
    </row>
    <row r="13577" spans="17:17" x14ac:dyDescent="0.55000000000000004">
      <c r="Q13577" s="2"/>
    </row>
    <row r="13578" spans="17:17" x14ac:dyDescent="0.55000000000000004">
      <c r="Q13578" s="2"/>
    </row>
    <row r="13579" spans="17:17" x14ac:dyDescent="0.55000000000000004">
      <c r="Q13579" s="2"/>
    </row>
    <row r="13580" spans="17:17" x14ac:dyDescent="0.55000000000000004">
      <c r="Q13580" s="2"/>
    </row>
    <row r="13581" spans="17:17" x14ac:dyDescent="0.55000000000000004">
      <c r="Q13581" s="2"/>
    </row>
    <row r="13582" spans="17:17" x14ac:dyDescent="0.55000000000000004">
      <c r="Q13582" s="2"/>
    </row>
    <row r="13583" spans="17:17" x14ac:dyDescent="0.55000000000000004">
      <c r="Q13583" s="2"/>
    </row>
    <row r="13584" spans="17:17" x14ac:dyDescent="0.55000000000000004">
      <c r="Q13584" s="2"/>
    </row>
    <row r="13585" spans="17:17" x14ac:dyDescent="0.55000000000000004">
      <c r="Q13585" s="2"/>
    </row>
    <row r="13586" spans="17:17" x14ac:dyDescent="0.55000000000000004">
      <c r="Q13586" s="2"/>
    </row>
    <row r="13587" spans="17:17" x14ac:dyDescent="0.55000000000000004">
      <c r="Q13587" s="2"/>
    </row>
    <row r="13588" spans="17:17" x14ac:dyDescent="0.55000000000000004">
      <c r="Q13588" s="2"/>
    </row>
    <row r="13589" spans="17:17" x14ac:dyDescent="0.55000000000000004">
      <c r="Q13589" s="2"/>
    </row>
    <row r="13590" spans="17:17" x14ac:dyDescent="0.55000000000000004">
      <c r="Q13590" s="2"/>
    </row>
    <row r="13591" spans="17:17" x14ac:dyDescent="0.55000000000000004">
      <c r="Q13591" s="2"/>
    </row>
    <row r="13592" spans="17:17" x14ac:dyDescent="0.55000000000000004">
      <c r="Q13592" s="2"/>
    </row>
    <row r="13593" spans="17:17" x14ac:dyDescent="0.55000000000000004">
      <c r="Q13593" s="2"/>
    </row>
    <row r="13594" spans="17:17" x14ac:dyDescent="0.55000000000000004">
      <c r="Q13594" s="2"/>
    </row>
    <row r="13595" spans="17:17" x14ac:dyDescent="0.55000000000000004">
      <c r="Q13595" s="2"/>
    </row>
    <row r="13596" spans="17:17" x14ac:dyDescent="0.55000000000000004">
      <c r="Q13596" s="2"/>
    </row>
    <row r="13597" spans="17:17" x14ac:dyDescent="0.55000000000000004">
      <c r="Q13597" s="2"/>
    </row>
    <row r="13598" spans="17:17" x14ac:dyDescent="0.55000000000000004">
      <c r="Q13598" s="2"/>
    </row>
    <row r="13599" spans="17:17" x14ac:dyDescent="0.55000000000000004">
      <c r="Q13599" s="2"/>
    </row>
    <row r="13600" spans="17:17" x14ac:dyDescent="0.55000000000000004">
      <c r="Q13600" s="2"/>
    </row>
    <row r="13601" spans="17:17" x14ac:dyDescent="0.55000000000000004">
      <c r="Q13601" s="2"/>
    </row>
    <row r="13602" spans="17:17" x14ac:dyDescent="0.55000000000000004">
      <c r="Q13602" s="2"/>
    </row>
    <row r="13603" spans="17:17" x14ac:dyDescent="0.55000000000000004">
      <c r="Q13603" s="2"/>
    </row>
    <row r="13604" spans="17:17" x14ac:dyDescent="0.55000000000000004">
      <c r="Q13604" s="2"/>
    </row>
    <row r="13605" spans="17:17" x14ac:dyDescent="0.55000000000000004">
      <c r="Q13605" s="2"/>
    </row>
    <row r="13606" spans="17:17" x14ac:dyDescent="0.55000000000000004">
      <c r="Q13606" s="2"/>
    </row>
    <row r="13607" spans="17:17" x14ac:dyDescent="0.55000000000000004">
      <c r="Q13607" s="2"/>
    </row>
    <row r="13608" spans="17:17" x14ac:dyDescent="0.55000000000000004">
      <c r="Q13608" s="2"/>
    </row>
    <row r="13609" spans="17:17" x14ac:dyDescent="0.55000000000000004">
      <c r="Q13609" s="2"/>
    </row>
    <row r="13610" spans="17:17" x14ac:dyDescent="0.55000000000000004">
      <c r="Q13610" s="2"/>
    </row>
    <row r="13611" spans="17:17" x14ac:dyDescent="0.55000000000000004">
      <c r="Q13611" s="2"/>
    </row>
    <row r="13612" spans="17:17" x14ac:dyDescent="0.55000000000000004">
      <c r="Q13612" s="2"/>
    </row>
    <row r="13613" spans="17:17" x14ac:dyDescent="0.55000000000000004">
      <c r="Q13613" s="2"/>
    </row>
    <row r="13614" spans="17:17" x14ac:dyDescent="0.55000000000000004">
      <c r="Q13614" s="2"/>
    </row>
    <row r="13615" spans="17:17" x14ac:dyDescent="0.55000000000000004">
      <c r="Q13615" s="2"/>
    </row>
    <row r="13616" spans="17:17" x14ac:dyDescent="0.55000000000000004">
      <c r="Q13616" s="2"/>
    </row>
    <row r="13617" spans="17:17" x14ac:dyDescent="0.55000000000000004">
      <c r="Q13617" s="2"/>
    </row>
    <row r="13618" spans="17:17" x14ac:dyDescent="0.55000000000000004">
      <c r="Q13618" s="2"/>
    </row>
    <row r="13619" spans="17:17" x14ac:dyDescent="0.55000000000000004">
      <c r="Q13619" s="2"/>
    </row>
    <row r="13620" spans="17:17" x14ac:dyDescent="0.55000000000000004">
      <c r="Q13620" s="2"/>
    </row>
    <row r="13621" spans="17:17" x14ac:dyDescent="0.55000000000000004">
      <c r="Q13621" s="2"/>
    </row>
    <row r="13622" spans="17:17" x14ac:dyDescent="0.55000000000000004">
      <c r="Q13622" s="2"/>
    </row>
    <row r="13623" spans="17:17" x14ac:dyDescent="0.55000000000000004">
      <c r="Q13623" s="2"/>
    </row>
    <row r="13624" spans="17:17" x14ac:dyDescent="0.55000000000000004">
      <c r="Q13624" s="2"/>
    </row>
    <row r="13625" spans="17:17" x14ac:dyDescent="0.55000000000000004">
      <c r="Q13625" s="2"/>
    </row>
    <row r="13626" spans="17:17" x14ac:dyDescent="0.55000000000000004">
      <c r="Q13626" s="2"/>
    </row>
    <row r="13627" spans="17:17" x14ac:dyDescent="0.55000000000000004">
      <c r="Q13627" s="2"/>
    </row>
    <row r="13628" spans="17:17" x14ac:dyDescent="0.55000000000000004">
      <c r="Q13628" s="2"/>
    </row>
    <row r="13629" spans="17:17" x14ac:dyDescent="0.55000000000000004">
      <c r="Q13629" s="2"/>
    </row>
    <row r="13630" spans="17:17" x14ac:dyDescent="0.55000000000000004">
      <c r="Q13630" s="2"/>
    </row>
    <row r="13631" spans="17:17" x14ac:dyDescent="0.55000000000000004">
      <c r="Q13631" s="2"/>
    </row>
    <row r="13632" spans="17:17" x14ac:dyDescent="0.55000000000000004">
      <c r="Q13632" s="2"/>
    </row>
    <row r="13633" spans="17:17" x14ac:dyDescent="0.55000000000000004">
      <c r="Q13633" s="2"/>
    </row>
    <row r="13634" spans="17:17" x14ac:dyDescent="0.55000000000000004">
      <c r="Q13634" s="2"/>
    </row>
    <row r="13635" spans="17:17" x14ac:dyDescent="0.55000000000000004">
      <c r="Q13635" s="2"/>
    </row>
    <row r="13636" spans="17:17" x14ac:dyDescent="0.55000000000000004">
      <c r="Q13636" s="2"/>
    </row>
    <row r="13637" spans="17:17" x14ac:dyDescent="0.55000000000000004">
      <c r="Q13637" s="2"/>
    </row>
    <row r="13638" spans="17:17" x14ac:dyDescent="0.55000000000000004">
      <c r="Q13638" s="2"/>
    </row>
    <row r="13639" spans="17:17" x14ac:dyDescent="0.55000000000000004">
      <c r="Q13639" s="2"/>
    </row>
    <row r="13640" spans="17:17" x14ac:dyDescent="0.55000000000000004">
      <c r="Q13640" s="2"/>
    </row>
    <row r="13641" spans="17:17" x14ac:dyDescent="0.55000000000000004">
      <c r="Q13641" s="2"/>
    </row>
    <row r="13642" spans="17:17" x14ac:dyDescent="0.55000000000000004">
      <c r="Q13642" s="2"/>
    </row>
    <row r="13643" spans="17:17" x14ac:dyDescent="0.55000000000000004">
      <c r="Q13643" s="2"/>
    </row>
    <row r="13644" spans="17:17" x14ac:dyDescent="0.55000000000000004">
      <c r="Q13644" s="2"/>
    </row>
    <row r="13645" spans="17:17" x14ac:dyDescent="0.55000000000000004">
      <c r="Q13645" s="2"/>
    </row>
    <row r="13646" spans="17:17" x14ac:dyDescent="0.55000000000000004">
      <c r="Q13646" s="2"/>
    </row>
    <row r="13647" spans="17:17" x14ac:dyDescent="0.55000000000000004">
      <c r="Q13647" s="2"/>
    </row>
    <row r="13648" spans="17:17" x14ac:dyDescent="0.55000000000000004">
      <c r="Q13648" s="2"/>
    </row>
    <row r="13649" spans="17:17" x14ac:dyDescent="0.55000000000000004">
      <c r="Q13649" s="2"/>
    </row>
    <row r="13650" spans="17:17" x14ac:dyDescent="0.55000000000000004">
      <c r="Q13650" s="2"/>
    </row>
    <row r="13651" spans="17:17" x14ac:dyDescent="0.55000000000000004">
      <c r="Q13651" s="2"/>
    </row>
    <row r="13652" spans="17:17" x14ac:dyDescent="0.55000000000000004">
      <c r="Q13652" s="2"/>
    </row>
    <row r="13653" spans="17:17" x14ac:dyDescent="0.55000000000000004">
      <c r="Q13653" s="2"/>
    </row>
    <row r="13654" spans="17:17" x14ac:dyDescent="0.55000000000000004">
      <c r="Q13654" s="2"/>
    </row>
    <row r="13655" spans="17:17" x14ac:dyDescent="0.55000000000000004">
      <c r="Q13655" s="2"/>
    </row>
    <row r="13656" spans="17:17" x14ac:dyDescent="0.55000000000000004">
      <c r="Q13656" s="2"/>
    </row>
    <row r="13657" spans="17:17" x14ac:dyDescent="0.55000000000000004">
      <c r="Q13657" s="2"/>
    </row>
    <row r="13658" spans="17:17" x14ac:dyDescent="0.55000000000000004">
      <c r="Q13658" s="2"/>
    </row>
    <row r="13659" spans="17:17" x14ac:dyDescent="0.55000000000000004">
      <c r="Q13659" s="2"/>
    </row>
    <row r="13660" spans="17:17" x14ac:dyDescent="0.55000000000000004">
      <c r="Q13660" s="2"/>
    </row>
    <row r="13661" spans="17:17" x14ac:dyDescent="0.55000000000000004">
      <c r="Q13661" s="2"/>
    </row>
    <row r="13662" spans="17:17" x14ac:dyDescent="0.55000000000000004">
      <c r="Q13662" s="2"/>
    </row>
    <row r="13663" spans="17:17" x14ac:dyDescent="0.55000000000000004">
      <c r="Q13663" s="2"/>
    </row>
    <row r="13664" spans="17:17" x14ac:dyDescent="0.55000000000000004">
      <c r="Q13664" s="2"/>
    </row>
    <row r="13665" spans="17:17" x14ac:dyDescent="0.55000000000000004">
      <c r="Q13665" s="2"/>
    </row>
    <row r="13666" spans="17:17" x14ac:dyDescent="0.55000000000000004">
      <c r="Q13666" s="2"/>
    </row>
    <row r="13667" spans="17:17" x14ac:dyDescent="0.55000000000000004">
      <c r="Q13667" s="2"/>
    </row>
    <row r="13668" spans="17:17" x14ac:dyDescent="0.55000000000000004">
      <c r="Q13668" s="2"/>
    </row>
    <row r="13669" spans="17:17" x14ac:dyDescent="0.55000000000000004">
      <c r="Q13669" s="2"/>
    </row>
    <row r="13670" spans="17:17" x14ac:dyDescent="0.55000000000000004">
      <c r="Q13670" s="2"/>
    </row>
    <row r="13671" spans="17:17" x14ac:dyDescent="0.55000000000000004">
      <c r="Q13671" s="2"/>
    </row>
    <row r="13672" spans="17:17" x14ac:dyDescent="0.55000000000000004">
      <c r="Q13672" s="2"/>
    </row>
    <row r="13673" spans="17:17" x14ac:dyDescent="0.55000000000000004">
      <c r="Q13673" s="2"/>
    </row>
    <row r="13674" spans="17:17" x14ac:dyDescent="0.55000000000000004">
      <c r="Q13674" s="2"/>
    </row>
    <row r="13675" spans="17:17" x14ac:dyDescent="0.55000000000000004">
      <c r="Q13675" s="2"/>
    </row>
    <row r="13676" spans="17:17" x14ac:dyDescent="0.55000000000000004">
      <c r="Q13676" s="2"/>
    </row>
    <row r="13677" spans="17:17" x14ac:dyDescent="0.55000000000000004">
      <c r="Q13677" s="2"/>
    </row>
    <row r="13678" spans="17:17" x14ac:dyDescent="0.55000000000000004">
      <c r="Q13678" s="2"/>
    </row>
    <row r="13679" spans="17:17" x14ac:dyDescent="0.55000000000000004">
      <c r="Q13679" s="2"/>
    </row>
    <row r="13680" spans="17:17" x14ac:dyDescent="0.55000000000000004">
      <c r="Q13680" s="2"/>
    </row>
    <row r="13681" spans="17:17" x14ac:dyDescent="0.55000000000000004">
      <c r="Q13681" s="2"/>
    </row>
    <row r="13682" spans="17:17" x14ac:dyDescent="0.55000000000000004">
      <c r="Q13682" s="2"/>
    </row>
    <row r="13683" spans="17:17" x14ac:dyDescent="0.55000000000000004">
      <c r="Q13683" s="2"/>
    </row>
    <row r="13684" spans="17:17" x14ac:dyDescent="0.55000000000000004">
      <c r="Q13684" s="2"/>
    </row>
    <row r="13685" spans="17:17" x14ac:dyDescent="0.55000000000000004">
      <c r="Q13685" s="2"/>
    </row>
    <row r="13686" spans="17:17" x14ac:dyDescent="0.55000000000000004">
      <c r="Q13686" s="2"/>
    </row>
    <row r="13687" spans="17:17" x14ac:dyDescent="0.55000000000000004">
      <c r="Q13687" s="2"/>
    </row>
    <row r="13688" spans="17:17" x14ac:dyDescent="0.55000000000000004">
      <c r="Q13688" s="2"/>
    </row>
    <row r="13689" spans="17:17" x14ac:dyDescent="0.55000000000000004">
      <c r="Q13689" s="2"/>
    </row>
    <row r="13690" spans="17:17" x14ac:dyDescent="0.55000000000000004">
      <c r="Q13690" s="2"/>
    </row>
    <row r="13691" spans="17:17" x14ac:dyDescent="0.55000000000000004">
      <c r="Q13691" s="2"/>
    </row>
    <row r="13692" spans="17:17" x14ac:dyDescent="0.55000000000000004">
      <c r="Q13692" s="2"/>
    </row>
    <row r="13693" spans="17:17" x14ac:dyDescent="0.55000000000000004">
      <c r="Q13693" s="2"/>
    </row>
    <row r="13694" spans="17:17" x14ac:dyDescent="0.55000000000000004">
      <c r="Q13694" s="2"/>
    </row>
    <row r="13695" spans="17:17" x14ac:dyDescent="0.55000000000000004">
      <c r="Q13695" s="2"/>
    </row>
    <row r="13696" spans="17:17" x14ac:dyDescent="0.55000000000000004">
      <c r="Q13696" s="2"/>
    </row>
    <row r="13697" spans="17:17" x14ac:dyDescent="0.55000000000000004">
      <c r="Q13697" s="2"/>
    </row>
    <row r="13698" spans="17:17" x14ac:dyDescent="0.55000000000000004">
      <c r="Q13698" s="2"/>
    </row>
    <row r="13699" spans="17:17" x14ac:dyDescent="0.55000000000000004">
      <c r="Q13699" s="2"/>
    </row>
    <row r="13700" spans="17:17" x14ac:dyDescent="0.55000000000000004">
      <c r="Q13700" s="2"/>
    </row>
    <row r="13701" spans="17:17" x14ac:dyDescent="0.55000000000000004">
      <c r="Q13701" s="2"/>
    </row>
    <row r="13702" spans="17:17" x14ac:dyDescent="0.55000000000000004">
      <c r="Q13702" s="2"/>
    </row>
    <row r="13703" spans="17:17" x14ac:dyDescent="0.55000000000000004">
      <c r="Q13703" s="2"/>
    </row>
    <row r="13704" spans="17:17" x14ac:dyDescent="0.55000000000000004">
      <c r="Q13704" s="2"/>
    </row>
    <row r="13705" spans="17:17" x14ac:dyDescent="0.55000000000000004">
      <c r="Q13705" s="2"/>
    </row>
    <row r="13706" spans="17:17" x14ac:dyDescent="0.55000000000000004">
      <c r="Q13706" s="2"/>
    </row>
    <row r="13707" spans="17:17" x14ac:dyDescent="0.55000000000000004">
      <c r="Q13707" s="2"/>
    </row>
    <row r="13708" spans="17:17" x14ac:dyDescent="0.55000000000000004">
      <c r="Q13708" s="2"/>
    </row>
    <row r="13709" spans="17:17" x14ac:dyDescent="0.55000000000000004">
      <c r="Q13709" s="2"/>
    </row>
    <row r="13710" spans="17:17" x14ac:dyDescent="0.55000000000000004">
      <c r="Q13710" s="2"/>
    </row>
    <row r="13711" spans="17:17" x14ac:dyDescent="0.55000000000000004">
      <c r="Q13711" s="2"/>
    </row>
    <row r="13712" spans="17:17" x14ac:dyDescent="0.55000000000000004">
      <c r="Q13712" s="2"/>
    </row>
    <row r="13713" spans="17:17" x14ac:dyDescent="0.55000000000000004">
      <c r="Q13713" s="2"/>
    </row>
    <row r="13714" spans="17:17" x14ac:dyDescent="0.55000000000000004">
      <c r="Q13714" s="2"/>
    </row>
    <row r="13715" spans="17:17" x14ac:dyDescent="0.55000000000000004">
      <c r="Q13715" s="2"/>
    </row>
    <row r="13716" spans="17:17" x14ac:dyDescent="0.55000000000000004">
      <c r="Q13716" s="2"/>
    </row>
    <row r="13717" spans="17:17" x14ac:dyDescent="0.55000000000000004">
      <c r="Q13717" s="2"/>
    </row>
    <row r="13718" spans="17:17" x14ac:dyDescent="0.55000000000000004">
      <c r="Q13718" s="2"/>
    </row>
    <row r="13719" spans="17:17" x14ac:dyDescent="0.55000000000000004">
      <c r="Q13719" s="2"/>
    </row>
    <row r="13720" spans="17:17" x14ac:dyDescent="0.55000000000000004">
      <c r="Q13720" s="2"/>
    </row>
    <row r="13721" spans="17:17" x14ac:dyDescent="0.55000000000000004">
      <c r="Q13721" s="2"/>
    </row>
    <row r="13722" spans="17:17" x14ac:dyDescent="0.55000000000000004">
      <c r="Q13722" s="2"/>
    </row>
    <row r="13723" spans="17:17" x14ac:dyDescent="0.55000000000000004">
      <c r="Q13723" s="2"/>
    </row>
    <row r="13724" spans="17:17" x14ac:dyDescent="0.55000000000000004">
      <c r="Q13724" s="2"/>
    </row>
    <row r="13725" spans="17:17" x14ac:dyDescent="0.55000000000000004">
      <c r="Q13725" s="2"/>
    </row>
    <row r="13726" spans="17:17" x14ac:dyDescent="0.55000000000000004">
      <c r="Q13726" s="2"/>
    </row>
    <row r="13727" spans="17:17" x14ac:dyDescent="0.55000000000000004">
      <c r="Q13727" s="2"/>
    </row>
    <row r="13728" spans="17:17" x14ac:dyDescent="0.55000000000000004">
      <c r="Q13728" s="2"/>
    </row>
    <row r="13729" spans="17:17" x14ac:dyDescent="0.55000000000000004">
      <c r="Q13729" s="2"/>
    </row>
    <row r="13730" spans="17:17" x14ac:dyDescent="0.55000000000000004">
      <c r="Q13730" s="2"/>
    </row>
    <row r="13731" spans="17:17" x14ac:dyDescent="0.55000000000000004">
      <c r="Q13731" s="2"/>
    </row>
    <row r="13732" spans="17:17" x14ac:dyDescent="0.55000000000000004">
      <c r="Q13732" s="2"/>
    </row>
    <row r="13733" spans="17:17" x14ac:dyDescent="0.55000000000000004">
      <c r="Q13733" s="2"/>
    </row>
    <row r="13734" spans="17:17" x14ac:dyDescent="0.55000000000000004">
      <c r="Q13734" s="2"/>
    </row>
    <row r="13735" spans="17:17" x14ac:dyDescent="0.55000000000000004">
      <c r="Q13735" s="2"/>
    </row>
    <row r="13736" spans="17:17" x14ac:dyDescent="0.55000000000000004">
      <c r="Q13736" s="2"/>
    </row>
    <row r="13737" spans="17:17" x14ac:dyDescent="0.55000000000000004">
      <c r="Q13737" s="2"/>
    </row>
    <row r="13738" spans="17:17" x14ac:dyDescent="0.55000000000000004">
      <c r="Q13738" s="2"/>
    </row>
    <row r="13739" spans="17:17" x14ac:dyDescent="0.55000000000000004">
      <c r="Q13739" s="2"/>
    </row>
    <row r="13740" spans="17:17" x14ac:dyDescent="0.55000000000000004">
      <c r="Q13740" s="2"/>
    </row>
    <row r="13741" spans="17:17" x14ac:dyDescent="0.55000000000000004">
      <c r="Q13741" s="2"/>
    </row>
    <row r="13742" spans="17:17" x14ac:dyDescent="0.55000000000000004">
      <c r="Q13742" s="2"/>
    </row>
    <row r="13743" spans="17:17" x14ac:dyDescent="0.55000000000000004">
      <c r="Q13743" s="2"/>
    </row>
    <row r="13744" spans="17:17" x14ac:dyDescent="0.55000000000000004">
      <c r="Q13744" s="2"/>
    </row>
    <row r="13745" spans="17:17" x14ac:dyDescent="0.55000000000000004">
      <c r="Q13745" s="2"/>
    </row>
    <row r="13746" spans="17:17" x14ac:dyDescent="0.55000000000000004">
      <c r="Q13746" s="2"/>
    </row>
    <row r="13747" spans="17:17" x14ac:dyDescent="0.55000000000000004">
      <c r="Q13747" s="2"/>
    </row>
    <row r="13748" spans="17:17" x14ac:dyDescent="0.55000000000000004">
      <c r="Q13748" s="2"/>
    </row>
    <row r="13749" spans="17:17" x14ac:dyDescent="0.55000000000000004">
      <c r="Q13749" s="2"/>
    </row>
    <row r="13750" spans="17:17" x14ac:dyDescent="0.55000000000000004">
      <c r="Q13750" s="2"/>
    </row>
    <row r="13751" spans="17:17" x14ac:dyDescent="0.55000000000000004">
      <c r="Q13751" s="2"/>
    </row>
    <row r="13752" spans="17:17" x14ac:dyDescent="0.55000000000000004">
      <c r="Q13752" s="2"/>
    </row>
    <row r="13753" spans="17:17" x14ac:dyDescent="0.55000000000000004">
      <c r="Q13753" s="2"/>
    </row>
    <row r="13754" spans="17:17" x14ac:dyDescent="0.55000000000000004">
      <c r="Q13754" s="2"/>
    </row>
    <row r="13755" spans="17:17" x14ac:dyDescent="0.55000000000000004">
      <c r="Q13755" s="2"/>
    </row>
    <row r="13756" spans="17:17" x14ac:dyDescent="0.55000000000000004">
      <c r="Q13756" s="2"/>
    </row>
    <row r="13757" spans="17:17" x14ac:dyDescent="0.55000000000000004">
      <c r="Q13757" s="2"/>
    </row>
    <row r="13758" spans="17:17" x14ac:dyDescent="0.55000000000000004">
      <c r="Q13758" s="2"/>
    </row>
    <row r="13759" spans="17:17" x14ac:dyDescent="0.55000000000000004">
      <c r="Q13759" s="2"/>
    </row>
    <row r="13760" spans="17:17" x14ac:dyDescent="0.55000000000000004">
      <c r="Q13760" s="2"/>
    </row>
    <row r="13761" spans="17:17" x14ac:dyDescent="0.55000000000000004">
      <c r="Q13761" s="2"/>
    </row>
    <row r="13762" spans="17:17" x14ac:dyDescent="0.55000000000000004">
      <c r="Q13762" s="2"/>
    </row>
    <row r="13763" spans="17:17" x14ac:dyDescent="0.55000000000000004">
      <c r="Q13763" s="2"/>
    </row>
    <row r="13764" spans="17:17" x14ac:dyDescent="0.55000000000000004">
      <c r="Q13764" s="2"/>
    </row>
    <row r="13765" spans="17:17" x14ac:dyDescent="0.55000000000000004">
      <c r="Q13765" s="2"/>
    </row>
    <row r="13766" spans="17:17" x14ac:dyDescent="0.55000000000000004">
      <c r="Q13766" s="2"/>
    </row>
    <row r="13767" spans="17:17" x14ac:dyDescent="0.55000000000000004">
      <c r="Q13767" s="2"/>
    </row>
    <row r="13768" spans="17:17" x14ac:dyDescent="0.55000000000000004">
      <c r="Q13768" s="2"/>
    </row>
    <row r="13769" spans="17:17" x14ac:dyDescent="0.55000000000000004">
      <c r="Q13769" s="2"/>
    </row>
    <row r="13770" spans="17:17" x14ac:dyDescent="0.55000000000000004">
      <c r="Q13770" s="2"/>
    </row>
    <row r="13771" spans="17:17" x14ac:dyDescent="0.55000000000000004">
      <c r="Q13771" s="2"/>
    </row>
    <row r="13772" spans="17:17" x14ac:dyDescent="0.55000000000000004">
      <c r="Q13772" s="2"/>
    </row>
    <row r="13773" spans="17:17" x14ac:dyDescent="0.55000000000000004">
      <c r="Q13773" s="2"/>
    </row>
    <row r="13774" spans="17:17" x14ac:dyDescent="0.55000000000000004">
      <c r="Q13774" s="2"/>
    </row>
    <row r="13775" spans="17:17" x14ac:dyDescent="0.55000000000000004">
      <c r="Q13775" s="2"/>
    </row>
    <row r="13776" spans="17:17" x14ac:dyDescent="0.55000000000000004">
      <c r="Q13776" s="2"/>
    </row>
    <row r="13777" spans="17:17" x14ac:dyDescent="0.55000000000000004">
      <c r="Q13777" s="2"/>
    </row>
    <row r="13778" spans="17:17" x14ac:dyDescent="0.55000000000000004">
      <c r="Q13778" s="2"/>
    </row>
    <row r="13779" spans="17:17" x14ac:dyDescent="0.55000000000000004">
      <c r="Q13779" s="2"/>
    </row>
    <row r="13780" spans="17:17" x14ac:dyDescent="0.55000000000000004">
      <c r="Q13780" s="2"/>
    </row>
    <row r="13781" spans="17:17" x14ac:dyDescent="0.55000000000000004">
      <c r="Q13781" s="2"/>
    </row>
    <row r="13782" spans="17:17" x14ac:dyDescent="0.55000000000000004">
      <c r="Q13782" s="2"/>
    </row>
    <row r="13783" spans="17:17" x14ac:dyDescent="0.55000000000000004">
      <c r="Q13783" s="2"/>
    </row>
    <row r="13784" spans="17:17" x14ac:dyDescent="0.55000000000000004">
      <c r="Q13784" s="2"/>
    </row>
    <row r="13785" spans="17:17" x14ac:dyDescent="0.55000000000000004">
      <c r="Q13785" s="2"/>
    </row>
    <row r="13786" spans="17:17" x14ac:dyDescent="0.55000000000000004">
      <c r="Q13786" s="2"/>
    </row>
    <row r="13787" spans="17:17" x14ac:dyDescent="0.55000000000000004">
      <c r="Q13787" s="2"/>
    </row>
    <row r="13788" spans="17:17" x14ac:dyDescent="0.55000000000000004">
      <c r="Q13788" s="2"/>
    </row>
    <row r="13789" spans="17:17" x14ac:dyDescent="0.55000000000000004">
      <c r="Q13789" s="2"/>
    </row>
    <row r="13790" spans="17:17" x14ac:dyDescent="0.55000000000000004">
      <c r="Q13790" s="2"/>
    </row>
    <row r="13791" spans="17:17" x14ac:dyDescent="0.55000000000000004">
      <c r="Q13791" s="2"/>
    </row>
    <row r="13792" spans="17:17" x14ac:dyDescent="0.55000000000000004">
      <c r="Q13792" s="2"/>
    </row>
    <row r="13793" spans="17:17" x14ac:dyDescent="0.55000000000000004">
      <c r="Q13793" s="2"/>
    </row>
    <row r="13794" spans="17:17" x14ac:dyDescent="0.55000000000000004">
      <c r="Q13794" s="2"/>
    </row>
    <row r="13795" spans="17:17" x14ac:dyDescent="0.55000000000000004">
      <c r="Q13795" s="2"/>
    </row>
    <row r="13796" spans="17:17" x14ac:dyDescent="0.55000000000000004">
      <c r="Q13796" s="2"/>
    </row>
    <row r="13797" spans="17:17" x14ac:dyDescent="0.55000000000000004">
      <c r="Q13797" s="2"/>
    </row>
    <row r="13798" spans="17:17" x14ac:dyDescent="0.55000000000000004">
      <c r="Q13798" s="2"/>
    </row>
    <row r="13799" spans="17:17" x14ac:dyDescent="0.55000000000000004">
      <c r="Q13799" s="2"/>
    </row>
    <row r="13800" spans="17:17" x14ac:dyDescent="0.55000000000000004">
      <c r="Q13800" s="2"/>
    </row>
    <row r="13801" spans="17:17" x14ac:dyDescent="0.55000000000000004">
      <c r="Q13801" s="2"/>
    </row>
    <row r="13802" spans="17:17" x14ac:dyDescent="0.55000000000000004">
      <c r="Q13802" s="2"/>
    </row>
    <row r="13803" spans="17:17" x14ac:dyDescent="0.55000000000000004">
      <c r="Q13803" s="2"/>
    </row>
    <row r="13804" spans="17:17" x14ac:dyDescent="0.55000000000000004">
      <c r="Q13804" s="2"/>
    </row>
    <row r="13805" spans="17:17" x14ac:dyDescent="0.55000000000000004">
      <c r="Q13805" s="2"/>
    </row>
    <row r="13806" spans="17:17" x14ac:dyDescent="0.55000000000000004">
      <c r="Q13806" s="2"/>
    </row>
    <row r="13807" spans="17:17" x14ac:dyDescent="0.55000000000000004">
      <c r="Q13807" s="2"/>
    </row>
    <row r="13808" spans="17:17" x14ac:dyDescent="0.55000000000000004">
      <c r="Q13808" s="2"/>
    </row>
    <row r="13809" spans="17:17" x14ac:dyDescent="0.55000000000000004">
      <c r="Q13809" s="2"/>
    </row>
    <row r="13810" spans="17:17" x14ac:dyDescent="0.55000000000000004">
      <c r="Q13810" s="2"/>
    </row>
    <row r="13811" spans="17:17" x14ac:dyDescent="0.55000000000000004">
      <c r="Q13811" s="2"/>
    </row>
    <row r="13812" spans="17:17" x14ac:dyDescent="0.55000000000000004">
      <c r="Q13812" s="2"/>
    </row>
    <row r="13813" spans="17:17" x14ac:dyDescent="0.55000000000000004">
      <c r="Q13813" s="2"/>
    </row>
    <row r="13814" spans="17:17" x14ac:dyDescent="0.55000000000000004">
      <c r="Q13814" s="2"/>
    </row>
    <row r="13815" spans="17:17" x14ac:dyDescent="0.55000000000000004">
      <c r="Q13815" s="2"/>
    </row>
    <row r="13816" spans="17:17" x14ac:dyDescent="0.55000000000000004">
      <c r="Q13816" s="2"/>
    </row>
    <row r="13817" spans="17:17" x14ac:dyDescent="0.55000000000000004">
      <c r="Q13817" s="2"/>
    </row>
    <row r="13818" spans="17:17" x14ac:dyDescent="0.55000000000000004">
      <c r="Q13818" s="2"/>
    </row>
    <row r="13819" spans="17:17" x14ac:dyDescent="0.55000000000000004">
      <c r="Q13819" s="2"/>
    </row>
    <row r="13820" spans="17:17" x14ac:dyDescent="0.55000000000000004">
      <c r="Q13820" s="2"/>
    </row>
    <row r="13821" spans="17:17" x14ac:dyDescent="0.55000000000000004">
      <c r="Q13821" s="2"/>
    </row>
    <row r="13822" spans="17:17" x14ac:dyDescent="0.55000000000000004">
      <c r="Q13822" s="2"/>
    </row>
    <row r="13823" spans="17:17" x14ac:dyDescent="0.55000000000000004">
      <c r="Q13823" s="2"/>
    </row>
    <row r="13824" spans="17:17" x14ac:dyDescent="0.55000000000000004">
      <c r="Q13824" s="2"/>
    </row>
    <row r="13825" spans="17:17" x14ac:dyDescent="0.55000000000000004">
      <c r="Q13825" s="2"/>
    </row>
    <row r="13826" spans="17:17" x14ac:dyDescent="0.55000000000000004">
      <c r="Q13826" s="2"/>
    </row>
    <row r="13827" spans="17:17" x14ac:dyDescent="0.55000000000000004">
      <c r="Q13827" s="2"/>
    </row>
    <row r="13828" spans="17:17" x14ac:dyDescent="0.55000000000000004">
      <c r="Q13828" s="2"/>
    </row>
    <row r="13829" spans="17:17" x14ac:dyDescent="0.55000000000000004">
      <c r="Q13829" s="2"/>
    </row>
    <row r="13830" spans="17:17" x14ac:dyDescent="0.55000000000000004">
      <c r="Q13830" s="2"/>
    </row>
    <row r="13831" spans="17:17" x14ac:dyDescent="0.55000000000000004">
      <c r="Q13831" s="2"/>
    </row>
    <row r="13832" spans="17:17" x14ac:dyDescent="0.55000000000000004">
      <c r="Q13832" s="2"/>
    </row>
    <row r="13833" spans="17:17" x14ac:dyDescent="0.55000000000000004">
      <c r="Q13833" s="2"/>
    </row>
    <row r="13834" spans="17:17" x14ac:dyDescent="0.55000000000000004">
      <c r="Q13834" s="2"/>
    </row>
    <row r="13835" spans="17:17" x14ac:dyDescent="0.55000000000000004">
      <c r="Q13835" s="2"/>
    </row>
    <row r="13836" spans="17:17" x14ac:dyDescent="0.55000000000000004">
      <c r="Q13836" s="2"/>
    </row>
    <row r="13837" spans="17:17" x14ac:dyDescent="0.55000000000000004">
      <c r="Q13837" s="2"/>
    </row>
    <row r="13838" spans="17:17" x14ac:dyDescent="0.55000000000000004">
      <c r="Q13838" s="2"/>
    </row>
    <row r="13839" spans="17:17" x14ac:dyDescent="0.55000000000000004">
      <c r="Q13839" s="2"/>
    </row>
    <row r="13840" spans="17:17" x14ac:dyDescent="0.55000000000000004">
      <c r="Q13840" s="2"/>
    </row>
    <row r="13841" spans="17:17" x14ac:dyDescent="0.55000000000000004">
      <c r="Q13841" s="2"/>
    </row>
    <row r="13842" spans="17:17" x14ac:dyDescent="0.55000000000000004">
      <c r="Q13842" s="2"/>
    </row>
    <row r="13843" spans="17:17" x14ac:dyDescent="0.55000000000000004">
      <c r="Q13843" s="2"/>
    </row>
    <row r="13844" spans="17:17" x14ac:dyDescent="0.55000000000000004">
      <c r="Q13844" s="2"/>
    </row>
    <row r="13845" spans="17:17" x14ac:dyDescent="0.55000000000000004">
      <c r="Q13845" s="2"/>
    </row>
    <row r="13846" spans="17:17" x14ac:dyDescent="0.55000000000000004">
      <c r="Q13846" s="2"/>
    </row>
    <row r="13847" spans="17:17" x14ac:dyDescent="0.55000000000000004">
      <c r="Q13847" s="2"/>
    </row>
    <row r="13848" spans="17:17" x14ac:dyDescent="0.55000000000000004">
      <c r="Q13848" s="2"/>
    </row>
    <row r="13849" spans="17:17" x14ac:dyDescent="0.55000000000000004">
      <c r="Q13849" s="2"/>
    </row>
    <row r="13850" spans="17:17" x14ac:dyDescent="0.55000000000000004">
      <c r="Q13850" s="2"/>
    </row>
    <row r="13851" spans="17:17" x14ac:dyDescent="0.55000000000000004">
      <c r="Q13851" s="2"/>
    </row>
    <row r="13852" spans="17:17" x14ac:dyDescent="0.55000000000000004">
      <c r="Q13852" s="2"/>
    </row>
    <row r="13853" spans="17:17" x14ac:dyDescent="0.55000000000000004">
      <c r="Q13853" s="2"/>
    </row>
    <row r="13854" spans="17:17" x14ac:dyDescent="0.55000000000000004">
      <c r="Q13854" s="2"/>
    </row>
    <row r="13855" spans="17:17" x14ac:dyDescent="0.55000000000000004">
      <c r="Q13855" s="2"/>
    </row>
    <row r="13856" spans="17:17" x14ac:dyDescent="0.55000000000000004">
      <c r="Q13856" s="2"/>
    </row>
    <row r="13857" spans="17:17" x14ac:dyDescent="0.55000000000000004">
      <c r="Q13857" s="2"/>
    </row>
    <row r="13858" spans="17:17" x14ac:dyDescent="0.55000000000000004">
      <c r="Q13858" s="2"/>
    </row>
    <row r="13859" spans="17:17" x14ac:dyDescent="0.55000000000000004">
      <c r="Q13859" s="2"/>
    </row>
    <row r="13860" spans="17:17" x14ac:dyDescent="0.55000000000000004">
      <c r="Q13860" s="2"/>
    </row>
    <row r="13861" spans="17:17" x14ac:dyDescent="0.55000000000000004">
      <c r="Q13861" s="2"/>
    </row>
    <row r="13862" spans="17:17" x14ac:dyDescent="0.55000000000000004">
      <c r="Q13862" s="2"/>
    </row>
    <row r="13863" spans="17:17" x14ac:dyDescent="0.55000000000000004">
      <c r="Q13863" s="2"/>
    </row>
    <row r="13864" spans="17:17" x14ac:dyDescent="0.55000000000000004">
      <c r="Q13864" s="2"/>
    </row>
    <row r="13865" spans="17:17" x14ac:dyDescent="0.55000000000000004">
      <c r="Q13865" s="2"/>
    </row>
    <row r="13866" spans="17:17" x14ac:dyDescent="0.55000000000000004">
      <c r="Q13866" s="2"/>
    </row>
    <row r="13867" spans="17:17" x14ac:dyDescent="0.55000000000000004">
      <c r="Q13867" s="2"/>
    </row>
    <row r="13868" spans="17:17" x14ac:dyDescent="0.55000000000000004">
      <c r="Q13868" s="2"/>
    </row>
    <row r="13869" spans="17:17" x14ac:dyDescent="0.55000000000000004">
      <c r="Q13869" s="2"/>
    </row>
    <row r="13870" spans="17:17" x14ac:dyDescent="0.55000000000000004">
      <c r="Q13870" s="2"/>
    </row>
    <row r="13871" spans="17:17" x14ac:dyDescent="0.55000000000000004">
      <c r="Q13871" s="2"/>
    </row>
    <row r="13872" spans="17:17" x14ac:dyDescent="0.55000000000000004">
      <c r="Q13872" s="2"/>
    </row>
    <row r="13873" spans="17:17" x14ac:dyDescent="0.55000000000000004">
      <c r="Q13873" s="2"/>
    </row>
    <row r="13874" spans="17:17" x14ac:dyDescent="0.55000000000000004">
      <c r="Q13874" s="2"/>
    </row>
    <row r="13875" spans="17:17" x14ac:dyDescent="0.55000000000000004">
      <c r="Q13875" s="2"/>
    </row>
    <row r="13876" spans="17:17" x14ac:dyDescent="0.55000000000000004">
      <c r="Q13876" s="2"/>
    </row>
    <row r="13877" spans="17:17" x14ac:dyDescent="0.55000000000000004">
      <c r="Q13877" s="2"/>
    </row>
    <row r="13878" spans="17:17" x14ac:dyDescent="0.55000000000000004">
      <c r="Q13878" s="2"/>
    </row>
    <row r="13879" spans="17:17" x14ac:dyDescent="0.55000000000000004">
      <c r="Q13879" s="2"/>
    </row>
    <row r="13880" spans="17:17" x14ac:dyDescent="0.55000000000000004">
      <c r="Q13880" s="2"/>
    </row>
    <row r="13881" spans="17:17" x14ac:dyDescent="0.55000000000000004">
      <c r="Q13881" s="2"/>
    </row>
    <row r="13882" spans="17:17" x14ac:dyDescent="0.55000000000000004">
      <c r="Q13882" s="2"/>
    </row>
    <row r="13883" spans="17:17" x14ac:dyDescent="0.55000000000000004">
      <c r="Q13883" s="2"/>
    </row>
    <row r="13884" spans="17:17" x14ac:dyDescent="0.55000000000000004">
      <c r="Q13884" s="2"/>
    </row>
    <row r="13885" spans="17:17" x14ac:dyDescent="0.55000000000000004">
      <c r="Q13885" s="2"/>
    </row>
    <row r="13886" spans="17:17" x14ac:dyDescent="0.55000000000000004">
      <c r="Q13886" s="2"/>
    </row>
    <row r="13887" spans="17:17" x14ac:dyDescent="0.55000000000000004">
      <c r="Q13887" s="2"/>
    </row>
    <row r="13888" spans="17:17" x14ac:dyDescent="0.55000000000000004">
      <c r="Q13888" s="2"/>
    </row>
    <row r="13889" spans="17:17" x14ac:dyDescent="0.55000000000000004">
      <c r="Q13889" s="2"/>
    </row>
    <row r="13890" spans="17:17" x14ac:dyDescent="0.55000000000000004">
      <c r="Q13890" s="2"/>
    </row>
    <row r="13891" spans="17:17" x14ac:dyDescent="0.55000000000000004">
      <c r="Q13891" s="2"/>
    </row>
    <row r="13892" spans="17:17" x14ac:dyDescent="0.55000000000000004">
      <c r="Q13892" s="2"/>
    </row>
    <row r="13893" spans="17:17" x14ac:dyDescent="0.55000000000000004">
      <c r="Q13893" s="2"/>
    </row>
    <row r="13894" spans="17:17" x14ac:dyDescent="0.55000000000000004">
      <c r="Q13894" s="2"/>
    </row>
    <row r="13895" spans="17:17" x14ac:dyDescent="0.55000000000000004">
      <c r="Q13895" s="2"/>
    </row>
    <row r="13896" spans="17:17" x14ac:dyDescent="0.55000000000000004">
      <c r="Q13896" s="2"/>
    </row>
    <row r="13897" spans="17:17" x14ac:dyDescent="0.55000000000000004">
      <c r="Q13897" s="2"/>
    </row>
    <row r="13898" spans="17:17" x14ac:dyDescent="0.55000000000000004">
      <c r="Q13898" s="2"/>
    </row>
    <row r="13899" spans="17:17" x14ac:dyDescent="0.55000000000000004">
      <c r="Q13899" s="2"/>
    </row>
    <row r="13900" spans="17:17" x14ac:dyDescent="0.55000000000000004">
      <c r="Q13900" s="2"/>
    </row>
    <row r="13901" spans="17:17" x14ac:dyDescent="0.55000000000000004">
      <c r="Q13901" s="2"/>
    </row>
    <row r="13902" spans="17:17" x14ac:dyDescent="0.55000000000000004">
      <c r="Q13902" s="2"/>
    </row>
    <row r="13903" spans="17:17" x14ac:dyDescent="0.55000000000000004">
      <c r="Q13903" s="2"/>
    </row>
    <row r="13904" spans="17:17" x14ac:dyDescent="0.55000000000000004">
      <c r="Q13904" s="2"/>
    </row>
    <row r="13905" spans="17:17" x14ac:dyDescent="0.55000000000000004">
      <c r="Q13905" s="2"/>
    </row>
    <row r="13906" spans="17:17" x14ac:dyDescent="0.55000000000000004">
      <c r="Q13906" s="2"/>
    </row>
    <row r="13907" spans="17:17" x14ac:dyDescent="0.55000000000000004">
      <c r="Q13907" s="2"/>
    </row>
    <row r="13908" spans="17:17" x14ac:dyDescent="0.55000000000000004">
      <c r="Q13908" s="2"/>
    </row>
    <row r="13909" spans="17:17" x14ac:dyDescent="0.55000000000000004">
      <c r="Q13909" s="2"/>
    </row>
    <row r="13910" spans="17:17" x14ac:dyDescent="0.55000000000000004">
      <c r="Q13910" s="2"/>
    </row>
    <row r="13911" spans="17:17" x14ac:dyDescent="0.55000000000000004">
      <c r="Q13911" s="2"/>
    </row>
    <row r="13912" spans="17:17" x14ac:dyDescent="0.55000000000000004">
      <c r="Q13912" s="2"/>
    </row>
    <row r="13913" spans="17:17" x14ac:dyDescent="0.55000000000000004">
      <c r="Q13913" s="2"/>
    </row>
    <row r="13914" spans="17:17" x14ac:dyDescent="0.55000000000000004">
      <c r="Q13914" s="2"/>
    </row>
    <row r="13915" spans="17:17" x14ac:dyDescent="0.55000000000000004">
      <c r="Q13915" s="2"/>
    </row>
    <row r="13916" spans="17:17" x14ac:dyDescent="0.55000000000000004">
      <c r="Q13916" s="2"/>
    </row>
    <row r="13917" spans="17:17" x14ac:dyDescent="0.55000000000000004">
      <c r="Q13917" s="2"/>
    </row>
    <row r="13918" spans="17:17" x14ac:dyDescent="0.55000000000000004">
      <c r="Q13918" s="2"/>
    </row>
    <row r="13919" spans="17:17" x14ac:dyDescent="0.55000000000000004">
      <c r="Q13919" s="2"/>
    </row>
    <row r="13920" spans="17:17" x14ac:dyDescent="0.55000000000000004">
      <c r="Q13920" s="2"/>
    </row>
    <row r="13921" spans="17:17" x14ac:dyDescent="0.55000000000000004">
      <c r="Q13921" s="2"/>
    </row>
    <row r="13922" spans="17:17" x14ac:dyDescent="0.55000000000000004">
      <c r="Q13922" s="2"/>
    </row>
    <row r="13923" spans="17:17" x14ac:dyDescent="0.55000000000000004">
      <c r="Q13923" s="2"/>
    </row>
    <row r="13924" spans="17:17" x14ac:dyDescent="0.55000000000000004">
      <c r="Q13924" s="2"/>
    </row>
    <row r="13925" spans="17:17" x14ac:dyDescent="0.55000000000000004">
      <c r="Q13925" s="2"/>
    </row>
    <row r="13926" spans="17:17" x14ac:dyDescent="0.55000000000000004">
      <c r="Q13926" s="2"/>
    </row>
    <row r="13927" spans="17:17" x14ac:dyDescent="0.55000000000000004">
      <c r="Q13927" s="2"/>
    </row>
    <row r="13928" spans="17:17" x14ac:dyDescent="0.55000000000000004">
      <c r="Q13928" s="2"/>
    </row>
    <row r="13929" spans="17:17" x14ac:dyDescent="0.55000000000000004">
      <c r="Q13929" s="2"/>
    </row>
    <row r="13930" spans="17:17" x14ac:dyDescent="0.55000000000000004">
      <c r="Q13930" s="2"/>
    </row>
    <row r="13931" spans="17:17" x14ac:dyDescent="0.55000000000000004">
      <c r="Q13931" s="2"/>
    </row>
    <row r="13932" spans="17:17" x14ac:dyDescent="0.55000000000000004">
      <c r="Q13932" s="2"/>
    </row>
    <row r="13933" spans="17:17" x14ac:dyDescent="0.55000000000000004">
      <c r="Q13933" s="2"/>
    </row>
    <row r="13934" spans="17:17" x14ac:dyDescent="0.55000000000000004">
      <c r="Q13934" s="2"/>
    </row>
    <row r="13935" spans="17:17" x14ac:dyDescent="0.55000000000000004">
      <c r="Q13935" s="2"/>
    </row>
    <row r="13936" spans="17:17" x14ac:dyDescent="0.55000000000000004">
      <c r="Q13936" s="2"/>
    </row>
    <row r="13937" spans="17:17" x14ac:dyDescent="0.55000000000000004">
      <c r="Q13937" s="2"/>
    </row>
    <row r="13938" spans="17:17" x14ac:dyDescent="0.55000000000000004">
      <c r="Q13938" s="2"/>
    </row>
    <row r="13939" spans="17:17" x14ac:dyDescent="0.55000000000000004">
      <c r="Q13939" s="2"/>
    </row>
    <row r="13940" spans="17:17" x14ac:dyDescent="0.55000000000000004">
      <c r="Q13940" s="2"/>
    </row>
    <row r="13941" spans="17:17" x14ac:dyDescent="0.55000000000000004">
      <c r="Q13941" s="2"/>
    </row>
    <row r="13942" spans="17:17" x14ac:dyDescent="0.55000000000000004">
      <c r="Q13942" s="2"/>
    </row>
    <row r="13943" spans="17:17" x14ac:dyDescent="0.55000000000000004">
      <c r="Q13943" s="2"/>
    </row>
    <row r="13944" spans="17:17" x14ac:dyDescent="0.55000000000000004">
      <c r="Q13944" s="2"/>
    </row>
    <row r="13945" spans="17:17" x14ac:dyDescent="0.55000000000000004">
      <c r="Q13945" s="2"/>
    </row>
    <row r="13946" spans="17:17" x14ac:dyDescent="0.55000000000000004">
      <c r="Q13946" s="2"/>
    </row>
    <row r="13947" spans="17:17" x14ac:dyDescent="0.55000000000000004">
      <c r="Q13947" s="2"/>
    </row>
    <row r="13948" spans="17:17" x14ac:dyDescent="0.55000000000000004">
      <c r="Q13948" s="2"/>
    </row>
    <row r="13949" spans="17:17" x14ac:dyDescent="0.55000000000000004">
      <c r="Q13949" s="2"/>
    </row>
    <row r="13950" spans="17:17" x14ac:dyDescent="0.55000000000000004">
      <c r="Q13950" s="2"/>
    </row>
    <row r="13951" spans="17:17" x14ac:dyDescent="0.55000000000000004">
      <c r="Q13951" s="2"/>
    </row>
    <row r="13952" spans="17:17" x14ac:dyDescent="0.55000000000000004">
      <c r="Q13952" s="2"/>
    </row>
    <row r="13953" spans="17:17" x14ac:dyDescent="0.55000000000000004">
      <c r="Q13953" s="2"/>
    </row>
    <row r="13954" spans="17:17" x14ac:dyDescent="0.55000000000000004">
      <c r="Q13954" s="2"/>
    </row>
    <row r="13955" spans="17:17" x14ac:dyDescent="0.55000000000000004">
      <c r="Q13955" s="2"/>
    </row>
    <row r="13956" spans="17:17" x14ac:dyDescent="0.55000000000000004">
      <c r="Q13956" s="2"/>
    </row>
    <row r="13957" spans="17:17" x14ac:dyDescent="0.55000000000000004">
      <c r="Q13957" s="2"/>
    </row>
    <row r="13958" spans="17:17" x14ac:dyDescent="0.55000000000000004">
      <c r="Q13958" s="2"/>
    </row>
    <row r="13959" spans="17:17" x14ac:dyDescent="0.55000000000000004">
      <c r="Q13959" s="2"/>
    </row>
    <row r="13960" spans="17:17" x14ac:dyDescent="0.55000000000000004">
      <c r="Q13960" s="2"/>
    </row>
    <row r="13961" spans="17:17" x14ac:dyDescent="0.55000000000000004">
      <c r="Q13961" s="2"/>
    </row>
    <row r="13962" spans="17:17" x14ac:dyDescent="0.55000000000000004">
      <c r="Q13962" s="2"/>
    </row>
    <row r="13963" spans="17:17" x14ac:dyDescent="0.55000000000000004">
      <c r="Q13963" s="2"/>
    </row>
    <row r="13964" spans="17:17" x14ac:dyDescent="0.55000000000000004">
      <c r="Q13964" s="2"/>
    </row>
    <row r="13965" spans="17:17" x14ac:dyDescent="0.55000000000000004">
      <c r="Q13965" s="2"/>
    </row>
    <row r="13966" spans="17:17" x14ac:dyDescent="0.55000000000000004">
      <c r="Q13966" s="2"/>
    </row>
    <row r="13967" spans="17:17" x14ac:dyDescent="0.55000000000000004">
      <c r="Q13967" s="2"/>
    </row>
    <row r="13968" spans="17:17" x14ac:dyDescent="0.55000000000000004">
      <c r="Q13968" s="2"/>
    </row>
    <row r="13969" spans="17:17" x14ac:dyDescent="0.55000000000000004">
      <c r="Q13969" s="2"/>
    </row>
    <row r="13970" spans="17:17" x14ac:dyDescent="0.55000000000000004">
      <c r="Q13970" s="2"/>
    </row>
    <row r="13971" spans="17:17" x14ac:dyDescent="0.55000000000000004">
      <c r="Q13971" s="2"/>
    </row>
    <row r="13972" spans="17:17" x14ac:dyDescent="0.55000000000000004">
      <c r="Q13972" s="2"/>
    </row>
    <row r="13973" spans="17:17" x14ac:dyDescent="0.55000000000000004">
      <c r="Q13973" s="2"/>
    </row>
    <row r="13974" spans="17:17" x14ac:dyDescent="0.55000000000000004">
      <c r="Q13974" s="2"/>
    </row>
    <row r="13975" spans="17:17" x14ac:dyDescent="0.55000000000000004">
      <c r="Q13975" s="2"/>
    </row>
    <row r="13976" spans="17:17" x14ac:dyDescent="0.55000000000000004">
      <c r="Q13976" s="2"/>
    </row>
    <row r="13977" spans="17:17" x14ac:dyDescent="0.55000000000000004">
      <c r="Q13977" s="2"/>
    </row>
    <row r="13978" spans="17:17" x14ac:dyDescent="0.55000000000000004">
      <c r="Q13978" s="2"/>
    </row>
    <row r="13979" spans="17:17" x14ac:dyDescent="0.55000000000000004">
      <c r="Q13979" s="2"/>
    </row>
    <row r="13980" spans="17:17" x14ac:dyDescent="0.55000000000000004">
      <c r="Q13980" s="2"/>
    </row>
    <row r="13981" spans="17:17" x14ac:dyDescent="0.55000000000000004">
      <c r="Q13981" s="2"/>
    </row>
    <row r="13982" spans="17:17" x14ac:dyDescent="0.55000000000000004">
      <c r="Q13982" s="2"/>
    </row>
    <row r="13983" spans="17:17" x14ac:dyDescent="0.55000000000000004">
      <c r="Q13983" s="2"/>
    </row>
    <row r="13984" spans="17:17" x14ac:dyDescent="0.55000000000000004">
      <c r="Q13984" s="2"/>
    </row>
    <row r="13985" spans="17:17" x14ac:dyDescent="0.55000000000000004">
      <c r="Q13985" s="2"/>
    </row>
    <row r="13986" spans="17:17" x14ac:dyDescent="0.55000000000000004">
      <c r="Q13986" s="2"/>
    </row>
    <row r="13987" spans="17:17" x14ac:dyDescent="0.55000000000000004">
      <c r="Q13987" s="2"/>
    </row>
    <row r="13988" spans="17:17" x14ac:dyDescent="0.55000000000000004">
      <c r="Q13988" s="2"/>
    </row>
    <row r="13989" spans="17:17" x14ac:dyDescent="0.55000000000000004">
      <c r="Q13989" s="2"/>
    </row>
    <row r="13990" spans="17:17" x14ac:dyDescent="0.55000000000000004">
      <c r="Q13990" s="2"/>
    </row>
    <row r="13991" spans="17:17" x14ac:dyDescent="0.55000000000000004">
      <c r="Q13991" s="2"/>
    </row>
    <row r="13992" spans="17:17" x14ac:dyDescent="0.55000000000000004">
      <c r="Q13992" s="2"/>
    </row>
    <row r="13993" spans="17:17" x14ac:dyDescent="0.55000000000000004">
      <c r="Q13993" s="2"/>
    </row>
    <row r="13994" spans="17:17" x14ac:dyDescent="0.55000000000000004">
      <c r="Q13994" s="2"/>
    </row>
    <row r="13995" spans="17:17" x14ac:dyDescent="0.55000000000000004">
      <c r="Q13995" s="2"/>
    </row>
    <row r="13996" spans="17:17" x14ac:dyDescent="0.55000000000000004">
      <c r="Q13996" s="2"/>
    </row>
    <row r="13997" spans="17:17" x14ac:dyDescent="0.55000000000000004">
      <c r="Q13997" s="2"/>
    </row>
    <row r="13998" spans="17:17" x14ac:dyDescent="0.55000000000000004">
      <c r="Q13998" s="2"/>
    </row>
    <row r="13999" spans="17:17" x14ac:dyDescent="0.55000000000000004">
      <c r="Q13999" s="2"/>
    </row>
    <row r="14000" spans="17:17" x14ac:dyDescent="0.55000000000000004">
      <c r="Q14000" s="2"/>
    </row>
    <row r="14001" spans="17:17" x14ac:dyDescent="0.55000000000000004">
      <c r="Q14001" s="2"/>
    </row>
    <row r="14002" spans="17:17" x14ac:dyDescent="0.55000000000000004">
      <c r="Q14002" s="2"/>
    </row>
    <row r="14003" spans="17:17" x14ac:dyDescent="0.55000000000000004">
      <c r="Q14003" s="2"/>
    </row>
    <row r="14004" spans="17:17" x14ac:dyDescent="0.55000000000000004">
      <c r="Q14004" s="2"/>
    </row>
    <row r="14005" spans="17:17" x14ac:dyDescent="0.55000000000000004">
      <c r="Q14005" s="2"/>
    </row>
    <row r="14006" spans="17:17" x14ac:dyDescent="0.55000000000000004">
      <c r="Q14006" s="2"/>
    </row>
    <row r="14007" spans="17:17" x14ac:dyDescent="0.55000000000000004">
      <c r="Q14007" s="2"/>
    </row>
    <row r="14008" spans="17:17" x14ac:dyDescent="0.55000000000000004">
      <c r="Q14008" s="2"/>
    </row>
    <row r="14009" spans="17:17" x14ac:dyDescent="0.55000000000000004">
      <c r="Q14009" s="2"/>
    </row>
    <row r="14010" spans="17:17" x14ac:dyDescent="0.55000000000000004">
      <c r="Q14010" s="2"/>
    </row>
    <row r="14011" spans="17:17" x14ac:dyDescent="0.55000000000000004">
      <c r="Q14011" s="2"/>
    </row>
    <row r="14012" spans="17:17" x14ac:dyDescent="0.55000000000000004">
      <c r="Q14012" s="2"/>
    </row>
    <row r="14013" spans="17:17" x14ac:dyDescent="0.55000000000000004">
      <c r="Q14013" s="2"/>
    </row>
    <row r="14014" spans="17:17" x14ac:dyDescent="0.55000000000000004">
      <c r="Q14014" s="2"/>
    </row>
    <row r="14015" spans="17:17" x14ac:dyDescent="0.55000000000000004">
      <c r="Q14015" s="2"/>
    </row>
    <row r="14016" spans="17:17" x14ac:dyDescent="0.55000000000000004">
      <c r="Q14016" s="2"/>
    </row>
    <row r="14017" spans="17:17" x14ac:dyDescent="0.55000000000000004">
      <c r="Q14017" s="2"/>
    </row>
    <row r="14018" spans="17:17" x14ac:dyDescent="0.55000000000000004">
      <c r="Q14018" s="2"/>
    </row>
    <row r="14019" spans="17:17" x14ac:dyDescent="0.55000000000000004">
      <c r="Q14019" s="2"/>
    </row>
    <row r="14020" spans="17:17" x14ac:dyDescent="0.55000000000000004">
      <c r="Q14020" s="2"/>
    </row>
    <row r="14021" spans="17:17" x14ac:dyDescent="0.55000000000000004">
      <c r="Q14021" s="2"/>
    </row>
    <row r="14022" spans="17:17" x14ac:dyDescent="0.55000000000000004">
      <c r="Q14022" s="2"/>
    </row>
    <row r="14023" spans="17:17" x14ac:dyDescent="0.55000000000000004">
      <c r="Q14023" s="2"/>
    </row>
    <row r="14024" spans="17:17" x14ac:dyDescent="0.55000000000000004">
      <c r="Q14024" s="2"/>
    </row>
    <row r="14025" spans="17:17" x14ac:dyDescent="0.55000000000000004">
      <c r="Q14025" s="2"/>
    </row>
    <row r="14026" spans="17:17" x14ac:dyDescent="0.55000000000000004">
      <c r="Q14026" s="2"/>
    </row>
    <row r="14027" spans="17:17" x14ac:dyDescent="0.55000000000000004">
      <c r="Q14027" s="2"/>
    </row>
    <row r="14028" spans="17:17" x14ac:dyDescent="0.55000000000000004">
      <c r="Q14028" s="2"/>
    </row>
    <row r="14029" spans="17:17" x14ac:dyDescent="0.55000000000000004">
      <c r="Q14029" s="2"/>
    </row>
    <row r="14030" spans="17:17" x14ac:dyDescent="0.55000000000000004">
      <c r="Q14030" s="2"/>
    </row>
    <row r="14031" spans="17:17" x14ac:dyDescent="0.55000000000000004">
      <c r="Q14031" s="2"/>
    </row>
    <row r="14032" spans="17:17" x14ac:dyDescent="0.55000000000000004">
      <c r="Q14032" s="2"/>
    </row>
    <row r="14033" spans="17:17" x14ac:dyDescent="0.55000000000000004">
      <c r="Q14033" s="2"/>
    </row>
    <row r="14034" spans="17:17" x14ac:dyDescent="0.55000000000000004">
      <c r="Q14034" s="2"/>
    </row>
    <row r="14035" spans="17:17" x14ac:dyDescent="0.55000000000000004">
      <c r="Q14035" s="2"/>
    </row>
    <row r="14036" spans="17:17" x14ac:dyDescent="0.55000000000000004">
      <c r="Q14036" s="2"/>
    </row>
    <row r="14037" spans="17:17" x14ac:dyDescent="0.55000000000000004">
      <c r="Q14037" s="2"/>
    </row>
    <row r="14038" spans="17:17" x14ac:dyDescent="0.55000000000000004">
      <c r="Q14038" s="2"/>
    </row>
    <row r="14039" spans="17:17" x14ac:dyDescent="0.55000000000000004">
      <c r="Q14039" s="2"/>
    </row>
    <row r="14040" spans="17:17" x14ac:dyDescent="0.55000000000000004">
      <c r="Q14040" s="2"/>
    </row>
    <row r="14041" spans="17:17" x14ac:dyDescent="0.55000000000000004">
      <c r="Q14041" s="2"/>
    </row>
    <row r="14042" spans="17:17" x14ac:dyDescent="0.55000000000000004">
      <c r="Q14042" s="2"/>
    </row>
    <row r="14043" spans="17:17" x14ac:dyDescent="0.55000000000000004">
      <c r="Q14043" s="2"/>
    </row>
    <row r="14044" spans="17:17" x14ac:dyDescent="0.55000000000000004">
      <c r="Q14044" s="2"/>
    </row>
    <row r="14045" spans="17:17" x14ac:dyDescent="0.55000000000000004">
      <c r="Q14045" s="2"/>
    </row>
    <row r="14046" spans="17:17" x14ac:dyDescent="0.55000000000000004">
      <c r="Q14046" s="2"/>
    </row>
    <row r="14047" spans="17:17" x14ac:dyDescent="0.55000000000000004">
      <c r="Q14047" s="2"/>
    </row>
    <row r="14048" spans="17:17" x14ac:dyDescent="0.55000000000000004">
      <c r="Q14048" s="2"/>
    </row>
    <row r="14049" spans="17:17" x14ac:dyDescent="0.55000000000000004">
      <c r="Q14049" s="2"/>
    </row>
    <row r="14050" spans="17:17" x14ac:dyDescent="0.55000000000000004">
      <c r="Q14050" s="2"/>
    </row>
    <row r="14051" spans="17:17" x14ac:dyDescent="0.55000000000000004">
      <c r="Q14051" s="2"/>
    </row>
    <row r="14052" spans="17:17" x14ac:dyDescent="0.55000000000000004">
      <c r="Q14052" s="2"/>
    </row>
    <row r="14053" spans="17:17" x14ac:dyDescent="0.55000000000000004">
      <c r="Q14053" s="2"/>
    </row>
    <row r="14054" spans="17:17" x14ac:dyDescent="0.55000000000000004">
      <c r="Q14054" s="2"/>
    </row>
    <row r="14055" spans="17:17" x14ac:dyDescent="0.55000000000000004">
      <c r="Q14055" s="2"/>
    </row>
    <row r="14056" spans="17:17" x14ac:dyDescent="0.55000000000000004">
      <c r="Q14056" s="2"/>
    </row>
    <row r="14057" spans="17:17" x14ac:dyDescent="0.55000000000000004">
      <c r="Q14057" s="2"/>
    </row>
    <row r="14058" spans="17:17" x14ac:dyDescent="0.55000000000000004">
      <c r="Q14058" s="2"/>
    </row>
    <row r="14059" spans="17:17" x14ac:dyDescent="0.55000000000000004">
      <c r="Q14059" s="2"/>
    </row>
    <row r="14060" spans="17:17" x14ac:dyDescent="0.55000000000000004">
      <c r="Q14060" s="2"/>
    </row>
    <row r="14061" spans="17:17" x14ac:dyDescent="0.55000000000000004">
      <c r="Q14061" s="2"/>
    </row>
    <row r="14062" spans="17:17" x14ac:dyDescent="0.55000000000000004">
      <c r="Q14062" s="2"/>
    </row>
    <row r="14063" spans="17:17" x14ac:dyDescent="0.55000000000000004">
      <c r="Q14063" s="2"/>
    </row>
    <row r="14064" spans="17:17" x14ac:dyDescent="0.55000000000000004">
      <c r="Q14064" s="2"/>
    </row>
    <row r="14065" spans="17:17" x14ac:dyDescent="0.55000000000000004">
      <c r="Q14065" s="2"/>
    </row>
    <row r="14066" spans="17:17" x14ac:dyDescent="0.55000000000000004">
      <c r="Q14066" s="2"/>
    </row>
    <row r="14067" spans="17:17" x14ac:dyDescent="0.55000000000000004">
      <c r="Q14067" s="2"/>
    </row>
    <row r="14068" spans="17:17" x14ac:dyDescent="0.55000000000000004">
      <c r="Q14068" s="2"/>
    </row>
    <row r="14069" spans="17:17" x14ac:dyDescent="0.55000000000000004">
      <c r="Q14069" s="2"/>
    </row>
    <row r="14070" spans="17:17" x14ac:dyDescent="0.55000000000000004">
      <c r="Q14070" s="2"/>
    </row>
    <row r="14071" spans="17:17" x14ac:dyDescent="0.55000000000000004">
      <c r="Q14071" s="2"/>
    </row>
    <row r="14072" spans="17:17" x14ac:dyDescent="0.55000000000000004">
      <c r="Q14072" s="2"/>
    </row>
    <row r="14073" spans="17:17" x14ac:dyDescent="0.55000000000000004">
      <c r="Q14073" s="2"/>
    </row>
    <row r="14074" spans="17:17" x14ac:dyDescent="0.55000000000000004">
      <c r="Q14074" s="2"/>
    </row>
    <row r="14075" spans="17:17" x14ac:dyDescent="0.55000000000000004">
      <c r="Q14075" s="2"/>
    </row>
    <row r="14076" spans="17:17" x14ac:dyDescent="0.55000000000000004">
      <c r="Q14076" s="2"/>
    </row>
    <row r="14077" spans="17:17" x14ac:dyDescent="0.55000000000000004">
      <c r="Q14077" s="2"/>
    </row>
    <row r="14078" spans="17:17" x14ac:dyDescent="0.55000000000000004">
      <c r="Q14078" s="2"/>
    </row>
    <row r="14079" spans="17:17" x14ac:dyDescent="0.55000000000000004">
      <c r="Q14079" s="2"/>
    </row>
    <row r="14080" spans="17:17" x14ac:dyDescent="0.55000000000000004">
      <c r="Q14080" s="2"/>
    </row>
    <row r="14081" spans="17:17" x14ac:dyDescent="0.55000000000000004">
      <c r="Q14081" s="2"/>
    </row>
    <row r="14082" spans="17:17" x14ac:dyDescent="0.55000000000000004">
      <c r="Q14082" s="2"/>
    </row>
    <row r="14083" spans="17:17" x14ac:dyDescent="0.55000000000000004">
      <c r="Q14083" s="2"/>
    </row>
    <row r="14084" spans="17:17" x14ac:dyDescent="0.55000000000000004">
      <c r="Q14084" s="2"/>
    </row>
    <row r="14085" spans="17:17" x14ac:dyDescent="0.55000000000000004">
      <c r="Q14085" s="2"/>
    </row>
    <row r="14086" spans="17:17" x14ac:dyDescent="0.55000000000000004">
      <c r="Q14086" s="2"/>
    </row>
    <row r="14087" spans="17:17" x14ac:dyDescent="0.55000000000000004">
      <c r="Q14087" s="2"/>
    </row>
    <row r="14088" spans="17:17" x14ac:dyDescent="0.55000000000000004">
      <c r="Q14088" s="2"/>
    </row>
    <row r="14089" spans="17:17" x14ac:dyDescent="0.55000000000000004">
      <c r="Q14089" s="2"/>
    </row>
    <row r="14090" spans="17:17" x14ac:dyDescent="0.55000000000000004">
      <c r="Q14090" s="2"/>
    </row>
    <row r="14091" spans="17:17" x14ac:dyDescent="0.55000000000000004">
      <c r="Q14091" s="2"/>
    </row>
    <row r="14092" spans="17:17" x14ac:dyDescent="0.55000000000000004">
      <c r="Q14092" s="2"/>
    </row>
    <row r="14093" spans="17:17" x14ac:dyDescent="0.55000000000000004">
      <c r="Q14093" s="2"/>
    </row>
    <row r="14094" spans="17:17" x14ac:dyDescent="0.55000000000000004">
      <c r="Q14094" s="2"/>
    </row>
    <row r="14095" spans="17:17" x14ac:dyDescent="0.55000000000000004">
      <c r="Q14095" s="2"/>
    </row>
    <row r="14096" spans="17:17" x14ac:dyDescent="0.55000000000000004">
      <c r="Q14096" s="2"/>
    </row>
    <row r="14097" spans="17:17" x14ac:dyDescent="0.55000000000000004">
      <c r="Q14097" s="2"/>
    </row>
    <row r="14098" spans="17:17" x14ac:dyDescent="0.55000000000000004">
      <c r="Q14098" s="2"/>
    </row>
    <row r="14099" spans="17:17" x14ac:dyDescent="0.55000000000000004">
      <c r="Q14099" s="2"/>
    </row>
    <row r="14100" spans="17:17" x14ac:dyDescent="0.55000000000000004">
      <c r="Q14100" s="2"/>
    </row>
    <row r="14101" spans="17:17" x14ac:dyDescent="0.55000000000000004">
      <c r="Q14101" s="2"/>
    </row>
    <row r="14102" spans="17:17" x14ac:dyDescent="0.55000000000000004">
      <c r="Q14102" s="2"/>
    </row>
    <row r="14103" spans="17:17" x14ac:dyDescent="0.55000000000000004">
      <c r="Q14103" s="2"/>
    </row>
    <row r="14104" spans="17:17" x14ac:dyDescent="0.55000000000000004">
      <c r="Q14104" s="2"/>
    </row>
    <row r="14105" spans="17:17" x14ac:dyDescent="0.55000000000000004">
      <c r="Q14105" s="2"/>
    </row>
    <row r="14106" spans="17:17" x14ac:dyDescent="0.55000000000000004">
      <c r="Q14106" s="2"/>
    </row>
    <row r="14107" spans="17:17" x14ac:dyDescent="0.55000000000000004">
      <c r="Q14107" s="2"/>
    </row>
    <row r="14108" spans="17:17" x14ac:dyDescent="0.55000000000000004">
      <c r="Q14108" s="2"/>
    </row>
    <row r="14109" spans="17:17" x14ac:dyDescent="0.55000000000000004">
      <c r="Q14109" s="2"/>
    </row>
    <row r="14110" spans="17:17" x14ac:dyDescent="0.55000000000000004">
      <c r="Q14110" s="2"/>
    </row>
    <row r="14111" spans="17:17" x14ac:dyDescent="0.55000000000000004">
      <c r="Q14111" s="2"/>
    </row>
    <row r="14112" spans="17:17" x14ac:dyDescent="0.55000000000000004">
      <c r="Q14112" s="2"/>
    </row>
    <row r="14113" spans="17:17" x14ac:dyDescent="0.55000000000000004">
      <c r="Q14113" s="2"/>
    </row>
    <row r="14114" spans="17:17" x14ac:dyDescent="0.55000000000000004">
      <c r="Q14114" s="2"/>
    </row>
    <row r="14115" spans="17:17" x14ac:dyDescent="0.55000000000000004">
      <c r="Q14115" s="2"/>
    </row>
    <row r="14116" spans="17:17" x14ac:dyDescent="0.55000000000000004">
      <c r="Q14116" s="2"/>
    </row>
    <row r="14117" spans="17:17" x14ac:dyDescent="0.55000000000000004">
      <c r="Q14117" s="2"/>
    </row>
    <row r="14118" spans="17:17" x14ac:dyDescent="0.55000000000000004">
      <c r="Q14118" s="2"/>
    </row>
    <row r="14119" spans="17:17" x14ac:dyDescent="0.55000000000000004">
      <c r="Q14119" s="2"/>
    </row>
    <row r="14120" spans="17:17" x14ac:dyDescent="0.55000000000000004">
      <c r="Q14120" s="2"/>
    </row>
    <row r="14121" spans="17:17" x14ac:dyDescent="0.55000000000000004">
      <c r="Q14121" s="2"/>
    </row>
    <row r="14122" spans="17:17" x14ac:dyDescent="0.55000000000000004">
      <c r="Q14122" s="2"/>
    </row>
    <row r="14123" spans="17:17" x14ac:dyDescent="0.55000000000000004">
      <c r="Q14123" s="2"/>
    </row>
    <row r="14124" spans="17:17" x14ac:dyDescent="0.55000000000000004">
      <c r="Q14124" s="2"/>
    </row>
    <row r="14125" spans="17:17" x14ac:dyDescent="0.55000000000000004">
      <c r="Q14125" s="2"/>
    </row>
    <row r="14126" spans="17:17" x14ac:dyDescent="0.55000000000000004">
      <c r="Q14126" s="2"/>
    </row>
    <row r="14127" spans="17:17" x14ac:dyDescent="0.55000000000000004">
      <c r="Q14127" s="2"/>
    </row>
    <row r="14128" spans="17:17" x14ac:dyDescent="0.55000000000000004">
      <c r="Q14128" s="2"/>
    </row>
    <row r="14129" spans="17:17" x14ac:dyDescent="0.55000000000000004">
      <c r="Q14129" s="2"/>
    </row>
    <row r="14130" spans="17:17" x14ac:dyDescent="0.55000000000000004">
      <c r="Q14130" s="2"/>
    </row>
    <row r="14131" spans="17:17" x14ac:dyDescent="0.55000000000000004">
      <c r="Q14131" s="2"/>
    </row>
    <row r="14132" spans="17:17" x14ac:dyDescent="0.55000000000000004">
      <c r="Q14132" s="2"/>
    </row>
    <row r="14133" spans="17:17" x14ac:dyDescent="0.55000000000000004">
      <c r="Q14133" s="2"/>
    </row>
    <row r="14134" spans="17:17" x14ac:dyDescent="0.55000000000000004">
      <c r="Q14134" s="2"/>
    </row>
    <row r="14135" spans="17:17" x14ac:dyDescent="0.55000000000000004">
      <c r="Q14135" s="2"/>
    </row>
    <row r="14136" spans="17:17" x14ac:dyDescent="0.55000000000000004">
      <c r="Q14136" s="2"/>
    </row>
    <row r="14137" spans="17:17" x14ac:dyDescent="0.55000000000000004">
      <c r="Q14137" s="2"/>
    </row>
    <row r="14138" spans="17:17" x14ac:dyDescent="0.55000000000000004">
      <c r="Q14138" s="2"/>
    </row>
    <row r="14139" spans="17:17" x14ac:dyDescent="0.55000000000000004">
      <c r="Q14139" s="2"/>
    </row>
    <row r="14140" spans="17:17" x14ac:dyDescent="0.55000000000000004">
      <c r="Q14140" s="2"/>
    </row>
    <row r="14141" spans="17:17" x14ac:dyDescent="0.55000000000000004">
      <c r="Q14141" s="2"/>
    </row>
    <row r="14142" spans="17:17" x14ac:dyDescent="0.55000000000000004">
      <c r="Q14142" s="2"/>
    </row>
    <row r="14143" spans="17:17" x14ac:dyDescent="0.55000000000000004">
      <c r="Q14143" s="2"/>
    </row>
    <row r="14144" spans="17:17" x14ac:dyDescent="0.55000000000000004">
      <c r="Q14144" s="2"/>
    </row>
    <row r="14145" spans="17:17" x14ac:dyDescent="0.55000000000000004">
      <c r="Q14145" s="2"/>
    </row>
    <row r="14146" spans="17:17" x14ac:dyDescent="0.55000000000000004">
      <c r="Q14146" s="2"/>
    </row>
    <row r="14147" spans="17:17" x14ac:dyDescent="0.55000000000000004">
      <c r="Q14147" s="2"/>
    </row>
    <row r="14148" spans="17:17" x14ac:dyDescent="0.55000000000000004">
      <c r="Q14148" s="2"/>
    </row>
    <row r="14149" spans="17:17" x14ac:dyDescent="0.55000000000000004">
      <c r="Q14149" s="2"/>
    </row>
    <row r="14150" spans="17:17" x14ac:dyDescent="0.55000000000000004">
      <c r="Q14150" s="2"/>
    </row>
    <row r="14151" spans="17:17" x14ac:dyDescent="0.55000000000000004">
      <c r="Q14151" s="2"/>
    </row>
    <row r="14152" spans="17:17" x14ac:dyDescent="0.55000000000000004">
      <c r="Q14152" s="2"/>
    </row>
    <row r="14153" spans="17:17" x14ac:dyDescent="0.55000000000000004">
      <c r="Q14153" s="2"/>
    </row>
    <row r="14154" spans="17:17" x14ac:dyDescent="0.55000000000000004">
      <c r="Q14154" s="2"/>
    </row>
    <row r="14155" spans="17:17" x14ac:dyDescent="0.55000000000000004">
      <c r="Q14155" s="2"/>
    </row>
    <row r="14156" spans="17:17" x14ac:dyDescent="0.55000000000000004">
      <c r="Q14156" s="2"/>
    </row>
    <row r="14157" spans="17:17" x14ac:dyDescent="0.55000000000000004">
      <c r="Q14157" s="2"/>
    </row>
    <row r="14158" spans="17:17" x14ac:dyDescent="0.55000000000000004">
      <c r="Q14158" s="2"/>
    </row>
    <row r="14159" spans="17:17" x14ac:dyDescent="0.55000000000000004">
      <c r="Q14159" s="2"/>
    </row>
    <row r="14160" spans="17:17" x14ac:dyDescent="0.55000000000000004">
      <c r="Q14160" s="2"/>
    </row>
    <row r="14161" spans="17:17" x14ac:dyDescent="0.55000000000000004">
      <c r="Q14161" s="2"/>
    </row>
    <row r="14162" spans="17:17" x14ac:dyDescent="0.55000000000000004">
      <c r="Q14162" s="2"/>
    </row>
    <row r="14163" spans="17:17" x14ac:dyDescent="0.55000000000000004">
      <c r="Q14163" s="2"/>
    </row>
    <row r="14164" spans="17:17" x14ac:dyDescent="0.55000000000000004">
      <c r="Q14164" s="2"/>
    </row>
    <row r="14165" spans="17:17" x14ac:dyDescent="0.55000000000000004">
      <c r="Q14165" s="2"/>
    </row>
    <row r="14166" spans="17:17" x14ac:dyDescent="0.55000000000000004">
      <c r="Q14166" s="2"/>
    </row>
    <row r="14167" spans="17:17" x14ac:dyDescent="0.55000000000000004">
      <c r="Q14167" s="2"/>
    </row>
    <row r="14168" spans="17:17" x14ac:dyDescent="0.55000000000000004">
      <c r="Q14168" s="2"/>
    </row>
    <row r="14169" spans="17:17" x14ac:dyDescent="0.55000000000000004">
      <c r="Q14169" s="2"/>
    </row>
    <row r="14170" spans="17:17" x14ac:dyDescent="0.55000000000000004">
      <c r="Q14170" s="2"/>
    </row>
    <row r="14171" spans="17:17" x14ac:dyDescent="0.55000000000000004">
      <c r="Q14171" s="2"/>
    </row>
    <row r="14172" spans="17:17" x14ac:dyDescent="0.55000000000000004">
      <c r="Q14172" s="2"/>
    </row>
    <row r="14173" spans="17:17" x14ac:dyDescent="0.55000000000000004">
      <c r="Q14173" s="2"/>
    </row>
    <row r="14174" spans="17:17" x14ac:dyDescent="0.55000000000000004">
      <c r="Q14174" s="2"/>
    </row>
    <row r="14175" spans="17:17" x14ac:dyDescent="0.55000000000000004">
      <c r="Q14175" s="2"/>
    </row>
    <row r="14176" spans="17:17" x14ac:dyDescent="0.55000000000000004">
      <c r="Q14176" s="2"/>
    </row>
    <row r="14177" spans="17:17" x14ac:dyDescent="0.55000000000000004">
      <c r="Q14177" s="2"/>
    </row>
    <row r="14178" spans="17:17" x14ac:dyDescent="0.55000000000000004">
      <c r="Q14178" s="2"/>
    </row>
    <row r="14179" spans="17:17" x14ac:dyDescent="0.55000000000000004">
      <c r="Q14179" s="2"/>
    </row>
    <row r="14180" spans="17:17" x14ac:dyDescent="0.55000000000000004">
      <c r="Q14180" s="2"/>
    </row>
    <row r="14181" spans="17:17" x14ac:dyDescent="0.55000000000000004">
      <c r="Q14181" s="2"/>
    </row>
    <row r="14182" spans="17:17" x14ac:dyDescent="0.55000000000000004">
      <c r="Q14182" s="2"/>
    </row>
    <row r="14183" spans="17:17" x14ac:dyDescent="0.55000000000000004">
      <c r="Q14183" s="2"/>
    </row>
    <row r="14184" spans="17:17" x14ac:dyDescent="0.55000000000000004">
      <c r="Q14184" s="2"/>
    </row>
    <row r="14185" spans="17:17" x14ac:dyDescent="0.55000000000000004">
      <c r="Q14185" s="2"/>
    </row>
    <row r="14186" spans="17:17" x14ac:dyDescent="0.55000000000000004">
      <c r="Q14186" s="2"/>
    </row>
    <row r="14187" spans="17:17" x14ac:dyDescent="0.55000000000000004">
      <c r="Q14187" s="2"/>
    </row>
    <row r="14188" spans="17:17" x14ac:dyDescent="0.55000000000000004">
      <c r="Q14188" s="2"/>
    </row>
    <row r="14189" spans="17:17" x14ac:dyDescent="0.55000000000000004">
      <c r="Q14189" s="2"/>
    </row>
    <row r="14190" spans="17:17" x14ac:dyDescent="0.55000000000000004">
      <c r="Q14190" s="2"/>
    </row>
    <row r="14191" spans="17:17" x14ac:dyDescent="0.55000000000000004">
      <c r="Q14191" s="2"/>
    </row>
    <row r="14192" spans="17:17" x14ac:dyDescent="0.55000000000000004">
      <c r="Q14192" s="2"/>
    </row>
    <row r="14193" spans="17:17" x14ac:dyDescent="0.55000000000000004">
      <c r="Q14193" s="2"/>
    </row>
    <row r="14194" spans="17:17" x14ac:dyDescent="0.55000000000000004">
      <c r="Q14194" s="2"/>
    </row>
    <row r="14195" spans="17:17" x14ac:dyDescent="0.55000000000000004">
      <c r="Q14195" s="2"/>
    </row>
    <row r="14196" spans="17:17" x14ac:dyDescent="0.55000000000000004">
      <c r="Q14196" s="2"/>
    </row>
    <row r="14197" spans="17:17" x14ac:dyDescent="0.55000000000000004">
      <c r="Q14197" s="2"/>
    </row>
    <row r="14198" spans="17:17" x14ac:dyDescent="0.55000000000000004">
      <c r="Q14198" s="2"/>
    </row>
    <row r="14199" spans="17:17" x14ac:dyDescent="0.55000000000000004">
      <c r="Q14199" s="2"/>
    </row>
    <row r="14200" spans="17:17" x14ac:dyDescent="0.55000000000000004">
      <c r="Q14200" s="2"/>
    </row>
    <row r="14201" spans="17:17" x14ac:dyDescent="0.55000000000000004">
      <c r="Q14201" s="2"/>
    </row>
    <row r="14202" spans="17:17" x14ac:dyDescent="0.55000000000000004">
      <c r="Q14202" s="2"/>
    </row>
    <row r="14203" spans="17:17" x14ac:dyDescent="0.55000000000000004">
      <c r="Q14203" s="2"/>
    </row>
    <row r="14204" spans="17:17" x14ac:dyDescent="0.55000000000000004">
      <c r="Q14204" s="2"/>
    </row>
    <row r="14205" spans="17:17" x14ac:dyDescent="0.55000000000000004">
      <c r="Q14205" s="2"/>
    </row>
    <row r="14206" spans="17:17" x14ac:dyDescent="0.55000000000000004">
      <c r="Q14206" s="2"/>
    </row>
    <row r="14207" spans="17:17" x14ac:dyDescent="0.55000000000000004">
      <c r="Q14207" s="2"/>
    </row>
    <row r="14208" spans="17:17" x14ac:dyDescent="0.55000000000000004">
      <c r="Q14208" s="2"/>
    </row>
    <row r="14209" spans="17:17" x14ac:dyDescent="0.55000000000000004">
      <c r="Q14209" s="2"/>
    </row>
    <row r="14210" spans="17:17" x14ac:dyDescent="0.55000000000000004">
      <c r="Q14210" s="2"/>
    </row>
    <row r="14211" spans="17:17" x14ac:dyDescent="0.55000000000000004">
      <c r="Q14211" s="2"/>
    </row>
    <row r="14212" spans="17:17" x14ac:dyDescent="0.55000000000000004">
      <c r="Q14212" s="2"/>
    </row>
    <row r="14213" spans="17:17" x14ac:dyDescent="0.55000000000000004">
      <c r="Q14213" s="2"/>
    </row>
    <row r="14214" spans="17:17" x14ac:dyDescent="0.55000000000000004">
      <c r="Q14214" s="2"/>
    </row>
    <row r="14215" spans="17:17" x14ac:dyDescent="0.55000000000000004">
      <c r="Q14215" s="2"/>
    </row>
    <row r="14216" spans="17:17" x14ac:dyDescent="0.55000000000000004">
      <c r="Q14216" s="2"/>
    </row>
    <row r="14217" spans="17:17" x14ac:dyDescent="0.55000000000000004">
      <c r="Q14217" s="2"/>
    </row>
    <row r="14218" spans="17:17" x14ac:dyDescent="0.55000000000000004">
      <c r="Q14218" s="2"/>
    </row>
    <row r="14219" spans="17:17" x14ac:dyDescent="0.55000000000000004">
      <c r="Q14219" s="2"/>
    </row>
    <row r="14220" spans="17:17" x14ac:dyDescent="0.55000000000000004">
      <c r="Q14220" s="2"/>
    </row>
    <row r="14221" spans="17:17" x14ac:dyDescent="0.55000000000000004">
      <c r="Q14221" s="2"/>
    </row>
    <row r="14222" spans="17:17" x14ac:dyDescent="0.55000000000000004">
      <c r="Q14222" s="2"/>
    </row>
    <row r="14223" spans="17:17" x14ac:dyDescent="0.55000000000000004">
      <c r="Q14223" s="2"/>
    </row>
    <row r="14224" spans="17:17" x14ac:dyDescent="0.55000000000000004">
      <c r="Q14224" s="2"/>
    </row>
    <row r="14225" spans="17:17" x14ac:dyDescent="0.55000000000000004">
      <c r="Q14225" s="2"/>
    </row>
    <row r="14226" spans="17:17" x14ac:dyDescent="0.55000000000000004">
      <c r="Q14226" s="2"/>
    </row>
    <row r="14227" spans="17:17" x14ac:dyDescent="0.55000000000000004">
      <c r="Q14227" s="2"/>
    </row>
    <row r="14228" spans="17:17" x14ac:dyDescent="0.55000000000000004">
      <c r="Q14228" s="2"/>
    </row>
    <row r="14229" spans="17:17" x14ac:dyDescent="0.55000000000000004">
      <c r="Q14229" s="2"/>
    </row>
    <row r="14230" spans="17:17" x14ac:dyDescent="0.55000000000000004">
      <c r="Q14230" s="2"/>
    </row>
    <row r="14231" spans="17:17" x14ac:dyDescent="0.55000000000000004">
      <c r="Q14231" s="2"/>
    </row>
    <row r="14232" spans="17:17" x14ac:dyDescent="0.55000000000000004">
      <c r="Q14232" s="2"/>
    </row>
    <row r="14233" spans="17:17" x14ac:dyDescent="0.55000000000000004">
      <c r="Q14233" s="2"/>
    </row>
    <row r="14234" spans="17:17" x14ac:dyDescent="0.55000000000000004">
      <c r="Q14234" s="2"/>
    </row>
    <row r="14235" spans="17:17" x14ac:dyDescent="0.55000000000000004">
      <c r="Q14235" s="2"/>
    </row>
    <row r="14236" spans="17:17" x14ac:dyDescent="0.55000000000000004">
      <c r="Q14236" s="2"/>
    </row>
    <row r="14237" spans="17:17" x14ac:dyDescent="0.55000000000000004">
      <c r="Q14237" s="2"/>
    </row>
    <row r="14238" spans="17:17" x14ac:dyDescent="0.55000000000000004">
      <c r="Q14238" s="2"/>
    </row>
    <row r="14239" spans="17:17" x14ac:dyDescent="0.55000000000000004">
      <c r="Q14239" s="2"/>
    </row>
    <row r="14240" spans="17:17" x14ac:dyDescent="0.55000000000000004">
      <c r="Q14240" s="2"/>
    </row>
    <row r="14241" spans="17:17" x14ac:dyDescent="0.55000000000000004">
      <c r="Q14241" s="2"/>
    </row>
    <row r="14242" spans="17:17" x14ac:dyDescent="0.55000000000000004">
      <c r="Q14242" s="2"/>
    </row>
    <row r="14243" spans="17:17" x14ac:dyDescent="0.55000000000000004">
      <c r="Q14243" s="2"/>
    </row>
    <row r="14244" spans="17:17" x14ac:dyDescent="0.55000000000000004">
      <c r="Q14244" s="2"/>
    </row>
    <row r="14245" spans="17:17" x14ac:dyDescent="0.55000000000000004">
      <c r="Q14245" s="2"/>
    </row>
    <row r="14246" spans="17:17" x14ac:dyDescent="0.55000000000000004">
      <c r="Q14246" s="2"/>
    </row>
    <row r="14247" spans="17:17" x14ac:dyDescent="0.55000000000000004">
      <c r="Q14247" s="2"/>
    </row>
    <row r="14248" spans="17:17" x14ac:dyDescent="0.55000000000000004">
      <c r="Q14248" s="2"/>
    </row>
    <row r="14249" spans="17:17" x14ac:dyDescent="0.55000000000000004">
      <c r="Q14249" s="2"/>
    </row>
    <row r="14250" spans="17:17" x14ac:dyDescent="0.55000000000000004">
      <c r="Q14250" s="2"/>
    </row>
    <row r="14251" spans="17:17" x14ac:dyDescent="0.55000000000000004">
      <c r="Q14251" s="2"/>
    </row>
    <row r="14252" spans="17:17" x14ac:dyDescent="0.55000000000000004">
      <c r="Q14252" s="2"/>
    </row>
    <row r="14253" spans="17:17" x14ac:dyDescent="0.55000000000000004">
      <c r="Q14253" s="2"/>
    </row>
    <row r="14254" spans="17:17" x14ac:dyDescent="0.55000000000000004">
      <c r="Q14254" s="2"/>
    </row>
    <row r="14255" spans="17:17" x14ac:dyDescent="0.55000000000000004">
      <c r="Q14255" s="2"/>
    </row>
    <row r="14256" spans="17:17" x14ac:dyDescent="0.55000000000000004">
      <c r="Q14256" s="2"/>
    </row>
    <row r="14257" spans="17:17" x14ac:dyDescent="0.55000000000000004">
      <c r="Q14257" s="2"/>
    </row>
    <row r="14258" spans="17:17" x14ac:dyDescent="0.55000000000000004">
      <c r="Q14258" s="2"/>
    </row>
    <row r="14259" spans="17:17" x14ac:dyDescent="0.55000000000000004">
      <c r="Q14259" s="2"/>
    </row>
    <row r="14260" spans="17:17" x14ac:dyDescent="0.55000000000000004">
      <c r="Q14260" s="2"/>
    </row>
    <row r="14261" spans="17:17" x14ac:dyDescent="0.55000000000000004">
      <c r="Q14261" s="2"/>
    </row>
    <row r="14262" spans="17:17" x14ac:dyDescent="0.55000000000000004">
      <c r="Q14262" s="2"/>
    </row>
    <row r="14263" spans="17:17" x14ac:dyDescent="0.55000000000000004">
      <c r="Q14263" s="2"/>
    </row>
    <row r="14264" spans="17:17" x14ac:dyDescent="0.55000000000000004">
      <c r="Q14264" s="2"/>
    </row>
    <row r="14265" spans="17:17" x14ac:dyDescent="0.55000000000000004">
      <c r="Q14265" s="2"/>
    </row>
    <row r="14266" spans="17:17" x14ac:dyDescent="0.55000000000000004">
      <c r="Q14266" s="2"/>
    </row>
    <row r="14267" spans="17:17" x14ac:dyDescent="0.55000000000000004">
      <c r="Q14267" s="2"/>
    </row>
    <row r="14268" spans="17:17" x14ac:dyDescent="0.55000000000000004">
      <c r="Q14268" s="2"/>
    </row>
    <row r="14269" spans="17:17" x14ac:dyDescent="0.55000000000000004">
      <c r="Q14269" s="2"/>
    </row>
    <row r="14270" spans="17:17" x14ac:dyDescent="0.55000000000000004">
      <c r="Q14270" s="2"/>
    </row>
    <row r="14271" spans="17:17" x14ac:dyDescent="0.55000000000000004">
      <c r="Q14271" s="2"/>
    </row>
    <row r="14272" spans="17:17" x14ac:dyDescent="0.55000000000000004">
      <c r="Q14272" s="2"/>
    </row>
    <row r="14273" spans="17:17" x14ac:dyDescent="0.55000000000000004">
      <c r="Q14273" s="2"/>
    </row>
    <row r="14274" spans="17:17" x14ac:dyDescent="0.55000000000000004">
      <c r="Q14274" s="2"/>
    </row>
    <row r="14275" spans="17:17" x14ac:dyDescent="0.55000000000000004">
      <c r="Q14275" s="2"/>
    </row>
    <row r="14276" spans="17:17" x14ac:dyDescent="0.55000000000000004">
      <c r="Q14276" s="2"/>
    </row>
    <row r="14277" spans="17:17" x14ac:dyDescent="0.55000000000000004">
      <c r="Q14277" s="2"/>
    </row>
    <row r="14278" spans="17:17" x14ac:dyDescent="0.55000000000000004">
      <c r="Q14278" s="2"/>
    </row>
    <row r="14279" spans="17:17" x14ac:dyDescent="0.55000000000000004">
      <c r="Q14279" s="2"/>
    </row>
    <row r="14280" spans="17:17" x14ac:dyDescent="0.55000000000000004">
      <c r="Q14280" s="2"/>
    </row>
    <row r="14281" spans="17:17" x14ac:dyDescent="0.55000000000000004">
      <c r="Q14281" s="2"/>
    </row>
    <row r="14282" spans="17:17" x14ac:dyDescent="0.55000000000000004">
      <c r="Q14282" s="2"/>
    </row>
    <row r="14283" spans="17:17" x14ac:dyDescent="0.55000000000000004">
      <c r="Q14283" s="2"/>
    </row>
    <row r="14284" spans="17:17" x14ac:dyDescent="0.55000000000000004">
      <c r="Q14284" s="2"/>
    </row>
    <row r="14285" spans="17:17" x14ac:dyDescent="0.55000000000000004">
      <c r="Q14285" s="2"/>
    </row>
    <row r="14286" spans="17:17" x14ac:dyDescent="0.55000000000000004">
      <c r="Q14286" s="2"/>
    </row>
    <row r="14287" spans="17:17" x14ac:dyDescent="0.55000000000000004">
      <c r="Q14287" s="2"/>
    </row>
    <row r="14288" spans="17:17" x14ac:dyDescent="0.55000000000000004">
      <c r="Q14288" s="2"/>
    </row>
    <row r="14289" spans="17:17" x14ac:dyDescent="0.55000000000000004">
      <c r="Q14289" s="2"/>
    </row>
    <row r="14290" spans="17:17" x14ac:dyDescent="0.55000000000000004">
      <c r="Q14290" s="2"/>
    </row>
    <row r="14291" spans="17:17" x14ac:dyDescent="0.55000000000000004">
      <c r="Q14291" s="2"/>
    </row>
    <row r="14292" spans="17:17" x14ac:dyDescent="0.55000000000000004">
      <c r="Q14292" s="2"/>
    </row>
    <row r="14293" spans="17:17" x14ac:dyDescent="0.55000000000000004">
      <c r="Q14293" s="2"/>
    </row>
    <row r="14294" spans="17:17" x14ac:dyDescent="0.55000000000000004">
      <c r="Q14294" s="2"/>
    </row>
    <row r="14295" spans="17:17" x14ac:dyDescent="0.55000000000000004">
      <c r="Q14295" s="2"/>
    </row>
    <row r="14296" spans="17:17" x14ac:dyDescent="0.55000000000000004">
      <c r="Q14296" s="2"/>
    </row>
    <row r="14297" spans="17:17" x14ac:dyDescent="0.55000000000000004">
      <c r="Q14297" s="2"/>
    </row>
    <row r="14298" spans="17:17" x14ac:dyDescent="0.55000000000000004">
      <c r="Q14298" s="2"/>
    </row>
    <row r="14299" spans="17:17" x14ac:dyDescent="0.55000000000000004">
      <c r="Q14299" s="2"/>
    </row>
    <row r="14300" spans="17:17" x14ac:dyDescent="0.55000000000000004">
      <c r="Q14300" s="2"/>
    </row>
    <row r="14301" spans="17:17" x14ac:dyDescent="0.55000000000000004">
      <c r="Q14301" s="2"/>
    </row>
    <row r="14302" spans="17:17" x14ac:dyDescent="0.55000000000000004">
      <c r="Q14302" s="2"/>
    </row>
    <row r="14303" spans="17:17" x14ac:dyDescent="0.55000000000000004">
      <c r="Q14303" s="2"/>
    </row>
    <row r="14304" spans="17:17" x14ac:dyDescent="0.55000000000000004">
      <c r="Q14304" s="2"/>
    </row>
    <row r="14305" spans="17:17" x14ac:dyDescent="0.55000000000000004">
      <c r="Q14305" s="2"/>
    </row>
    <row r="14306" spans="17:17" x14ac:dyDescent="0.55000000000000004">
      <c r="Q14306" s="2"/>
    </row>
    <row r="14307" spans="17:17" x14ac:dyDescent="0.55000000000000004">
      <c r="Q14307" s="2"/>
    </row>
    <row r="14308" spans="17:17" x14ac:dyDescent="0.55000000000000004">
      <c r="Q14308" s="2"/>
    </row>
    <row r="14309" spans="17:17" x14ac:dyDescent="0.55000000000000004">
      <c r="Q14309" s="2"/>
    </row>
    <row r="14310" spans="17:17" x14ac:dyDescent="0.55000000000000004">
      <c r="Q14310" s="2"/>
    </row>
    <row r="14311" spans="17:17" x14ac:dyDescent="0.55000000000000004">
      <c r="Q14311" s="2"/>
    </row>
    <row r="14312" spans="17:17" x14ac:dyDescent="0.55000000000000004">
      <c r="Q14312" s="2"/>
    </row>
    <row r="14313" spans="17:17" x14ac:dyDescent="0.55000000000000004">
      <c r="Q14313" s="2"/>
    </row>
    <row r="14314" spans="17:17" x14ac:dyDescent="0.55000000000000004">
      <c r="Q14314" s="2"/>
    </row>
    <row r="14315" spans="17:17" x14ac:dyDescent="0.55000000000000004">
      <c r="Q14315" s="2"/>
    </row>
    <row r="14316" spans="17:17" x14ac:dyDescent="0.55000000000000004">
      <c r="Q14316" s="2"/>
    </row>
    <row r="14317" spans="17:17" x14ac:dyDescent="0.55000000000000004">
      <c r="Q14317" s="2"/>
    </row>
    <row r="14318" spans="17:17" x14ac:dyDescent="0.55000000000000004">
      <c r="Q14318" s="2"/>
    </row>
    <row r="14319" spans="17:17" x14ac:dyDescent="0.55000000000000004">
      <c r="Q14319" s="2"/>
    </row>
    <row r="14320" spans="17:17" x14ac:dyDescent="0.55000000000000004">
      <c r="Q14320" s="2"/>
    </row>
    <row r="14321" spans="17:17" x14ac:dyDescent="0.55000000000000004">
      <c r="Q14321" s="2"/>
    </row>
    <row r="14322" spans="17:17" x14ac:dyDescent="0.55000000000000004">
      <c r="Q14322" s="2"/>
    </row>
    <row r="14323" spans="17:17" x14ac:dyDescent="0.55000000000000004">
      <c r="Q14323" s="2"/>
    </row>
    <row r="14324" spans="17:17" x14ac:dyDescent="0.55000000000000004">
      <c r="Q14324" s="2"/>
    </row>
    <row r="14325" spans="17:17" x14ac:dyDescent="0.55000000000000004">
      <c r="Q14325" s="2"/>
    </row>
    <row r="14326" spans="17:17" x14ac:dyDescent="0.55000000000000004">
      <c r="Q14326" s="2"/>
    </row>
    <row r="14327" spans="17:17" x14ac:dyDescent="0.55000000000000004">
      <c r="Q14327" s="2"/>
    </row>
    <row r="14328" spans="17:17" x14ac:dyDescent="0.55000000000000004">
      <c r="Q14328" s="2"/>
    </row>
    <row r="14329" spans="17:17" x14ac:dyDescent="0.55000000000000004">
      <c r="Q14329" s="2"/>
    </row>
    <row r="14330" spans="17:17" x14ac:dyDescent="0.55000000000000004">
      <c r="Q14330" s="2"/>
    </row>
    <row r="14331" spans="17:17" x14ac:dyDescent="0.55000000000000004">
      <c r="Q14331" s="2"/>
    </row>
    <row r="14332" spans="17:17" x14ac:dyDescent="0.55000000000000004">
      <c r="Q14332" s="2"/>
    </row>
    <row r="14333" spans="17:17" x14ac:dyDescent="0.55000000000000004">
      <c r="Q14333" s="2"/>
    </row>
    <row r="14334" spans="17:17" x14ac:dyDescent="0.55000000000000004">
      <c r="Q14334" s="2"/>
    </row>
    <row r="14335" spans="17:17" x14ac:dyDescent="0.55000000000000004">
      <c r="Q14335" s="2"/>
    </row>
    <row r="14336" spans="17:17" x14ac:dyDescent="0.55000000000000004">
      <c r="Q14336" s="2"/>
    </row>
    <row r="14337" spans="17:17" x14ac:dyDescent="0.55000000000000004">
      <c r="Q14337" s="2"/>
    </row>
    <row r="14338" spans="17:17" x14ac:dyDescent="0.55000000000000004">
      <c r="Q14338" s="2"/>
    </row>
    <row r="14339" spans="17:17" x14ac:dyDescent="0.55000000000000004">
      <c r="Q14339" s="2"/>
    </row>
    <row r="14340" spans="17:17" x14ac:dyDescent="0.55000000000000004">
      <c r="Q14340" s="2"/>
    </row>
    <row r="14341" spans="17:17" x14ac:dyDescent="0.55000000000000004">
      <c r="Q14341" s="2"/>
    </row>
    <row r="14342" spans="17:17" x14ac:dyDescent="0.55000000000000004">
      <c r="Q14342" s="2"/>
    </row>
    <row r="14343" spans="17:17" x14ac:dyDescent="0.55000000000000004">
      <c r="Q14343" s="2"/>
    </row>
    <row r="14344" spans="17:17" x14ac:dyDescent="0.55000000000000004">
      <c r="Q14344" s="2"/>
    </row>
    <row r="14345" spans="17:17" x14ac:dyDescent="0.55000000000000004">
      <c r="Q14345" s="2"/>
    </row>
    <row r="14346" spans="17:17" x14ac:dyDescent="0.55000000000000004">
      <c r="Q14346" s="2"/>
    </row>
    <row r="14347" spans="17:17" x14ac:dyDescent="0.55000000000000004">
      <c r="Q14347" s="2"/>
    </row>
    <row r="14348" spans="17:17" x14ac:dyDescent="0.55000000000000004">
      <c r="Q14348" s="2"/>
    </row>
    <row r="14349" spans="17:17" x14ac:dyDescent="0.55000000000000004">
      <c r="Q14349" s="2"/>
    </row>
    <row r="14350" spans="17:17" x14ac:dyDescent="0.55000000000000004">
      <c r="Q14350" s="2"/>
    </row>
    <row r="14351" spans="17:17" x14ac:dyDescent="0.55000000000000004">
      <c r="Q14351" s="2"/>
    </row>
    <row r="14352" spans="17:17" x14ac:dyDescent="0.55000000000000004">
      <c r="Q14352" s="2"/>
    </row>
    <row r="14353" spans="17:17" x14ac:dyDescent="0.55000000000000004">
      <c r="Q14353" s="2"/>
    </row>
    <row r="14354" spans="17:17" x14ac:dyDescent="0.55000000000000004">
      <c r="Q14354" s="2"/>
    </row>
    <row r="14355" spans="17:17" x14ac:dyDescent="0.55000000000000004">
      <c r="Q14355" s="2"/>
    </row>
    <row r="14356" spans="17:17" x14ac:dyDescent="0.55000000000000004">
      <c r="Q14356" s="2"/>
    </row>
    <row r="14357" spans="17:17" x14ac:dyDescent="0.55000000000000004">
      <c r="Q14357" s="2"/>
    </row>
    <row r="14358" spans="17:17" x14ac:dyDescent="0.55000000000000004">
      <c r="Q14358" s="2"/>
    </row>
    <row r="14359" spans="17:17" x14ac:dyDescent="0.55000000000000004">
      <c r="Q14359" s="2"/>
    </row>
    <row r="14360" spans="17:17" x14ac:dyDescent="0.55000000000000004">
      <c r="Q14360" s="2"/>
    </row>
    <row r="14361" spans="17:17" x14ac:dyDescent="0.55000000000000004">
      <c r="Q14361" s="2"/>
    </row>
    <row r="14362" spans="17:17" x14ac:dyDescent="0.55000000000000004">
      <c r="Q14362" s="2"/>
    </row>
    <row r="14363" spans="17:17" x14ac:dyDescent="0.55000000000000004">
      <c r="Q14363" s="2"/>
    </row>
    <row r="14364" spans="17:17" x14ac:dyDescent="0.55000000000000004">
      <c r="Q14364" s="2"/>
    </row>
    <row r="14365" spans="17:17" x14ac:dyDescent="0.55000000000000004">
      <c r="Q14365" s="2"/>
    </row>
    <row r="14366" spans="17:17" x14ac:dyDescent="0.55000000000000004">
      <c r="Q14366" s="2"/>
    </row>
    <row r="14367" spans="17:17" x14ac:dyDescent="0.55000000000000004">
      <c r="Q14367" s="2"/>
    </row>
    <row r="14368" spans="17:17" x14ac:dyDescent="0.55000000000000004">
      <c r="Q14368" s="2"/>
    </row>
    <row r="14369" spans="17:17" x14ac:dyDescent="0.55000000000000004">
      <c r="Q14369" s="2"/>
    </row>
    <row r="14370" spans="17:17" x14ac:dyDescent="0.55000000000000004">
      <c r="Q14370" s="2"/>
    </row>
    <row r="14371" spans="17:17" x14ac:dyDescent="0.55000000000000004">
      <c r="Q14371" s="2"/>
    </row>
    <row r="14372" spans="17:17" x14ac:dyDescent="0.55000000000000004">
      <c r="Q14372" s="2"/>
    </row>
    <row r="14373" spans="17:17" x14ac:dyDescent="0.55000000000000004">
      <c r="Q14373" s="2"/>
    </row>
    <row r="14374" spans="17:17" x14ac:dyDescent="0.55000000000000004">
      <c r="Q14374" s="2"/>
    </row>
    <row r="14375" spans="17:17" x14ac:dyDescent="0.55000000000000004">
      <c r="Q14375" s="2"/>
    </row>
    <row r="14376" spans="17:17" x14ac:dyDescent="0.55000000000000004">
      <c r="Q14376" s="2"/>
    </row>
    <row r="14377" spans="17:17" x14ac:dyDescent="0.55000000000000004">
      <c r="Q14377" s="2"/>
    </row>
    <row r="14378" spans="17:17" x14ac:dyDescent="0.55000000000000004">
      <c r="Q14378" s="2"/>
    </row>
    <row r="14379" spans="17:17" x14ac:dyDescent="0.55000000000000004">
      <c r="Q14379" s="2"/>
    </row>
    <row r="14380" spans="17:17" x14ac:dyDescent="0.55000000000000004">
      <c r="Q14380" s="2"/>
    </row>
    <row r="14381" spans="17:17" x14ac:dyDescent="0.55000000000000004">
      <c r="Q14381" s="2"/>
    </row>
    <row r="14382" spans="17:17" x14ac:dyDescent="0.55000000000000004">
      <c r="Q14382" s="2"/>
    </row>
    <row r="14383" spans="17:17" x14ac:dyDescent="0.55000000000000004">
      <c r="Q14383" s="2"/>
    </row>
    <row r="14384" spans="17:17" x14ac:dyDescent="0.55000000000000004">
      <c r="Q14384" s="2"/>
    </row>
    <row r="14385" spans="17:17" x14ac:dyDescent="0.55000000000000004">
      <c r="Q14385" s="2"/>
    </row>
    <row r="14386" spans="17:17" x14ac:dyDescent="0.55000000000000004">
      <c r="Q14386" s="2"/>
    </row>
    <row r="14387" spans="17:17" x14ac:dyDescent="0.55000000000000004">
      <c r="Q14387" s="2"/>
    </row>
    <row r="14388" spans="17:17" x14ac:dyDescent="0.55000000000000004">
      <c r="Q14388" s="2"/>
    </row>
    <row r="14389" spans="17:17" x14ac:dyDescent="0.55000000000000004">
      <c r="Q14389" s="2"/>
    </row>
    <row r="14390" spans="17:17" x14ac:dyDescent="0.55000000000000004">
      <c r="Q14390" s="2"/>
    </row>
    <row r="14391" spans="17:17" x14ac:dyDescent="0.55000000000000004">
      <c r="Q14391" s="2"/>
    </row>
    <row r="14392" spans="17:17" x14ac:dyDescent="0.55000000000000004">
      <c r="Q14392" s="2"/>
    </row>
    <row r="14393" spans="17:17" x14ac:dyDescent="0.55000000000000004">
      <c r="Q14393" s="2"/>
    </row>
    <row r="14394" spans="17:17" x14ac:dyDescent="0.55000000000000004">
      <c r="Q14394" s="2"/>
    </row>
    <row r="14395" spans="17:17" x14ac:dyDescent="0.55000000000000004">
      <c r="Q14395" s="2"/>
    </row>
    <row r="14396" spans="17:17" x14ac:dyDescent="0.55000000000000004">
      <c r="Q14396" s="2"/>
    </row>
    <row r="14397" spans="17:17" x14ac:dyDescent="0.55000000000000004">
      <c r="Q14397" s="2"/>
    </row>
    <row r="14398" spans="17:17" x14ac:dyDescent="0.55000000000000004">
      <c r="Q14398" s="2"/>
    </row>
    <row r="14399" spans="17:17" x14ac:dyDescent="0.55000000000000004">
      <c r="Q14399" s="2"/>
    </row>
    <row r="14400" spans="17:17" x14ac:dyDescent="0.55000000000000004">
      <c r="Q14400" s="2"/>
    </row>
    <row r="14401" spans="17:17" x14ac:dyDescent="0.55000000000000004">
      <c r="Q14401" s="2"/>
    </row>
    <row r="14402" spans="17:17" x14ac:dyDescent="0.55000000000000004">
      <c r="Q14402" s="2"/>
    </row>
    <row r="14403" spans="17:17" x14ac:dyDescent="0.55000000000000004">
      <c r="Q14403" s="2"/>
    </row>
    <row r="14404" spans="17:17" x14ac:dyDescent="0.55000000000000004">
      <c r="Q14404" s="2"/>
    </row>
    <row r="14405" spans="17:17" x14ac:dyDescent="0.55000000000000004">
      <c r="Q14405" s="2"/>
    </row>
    <row r="14406" spans="17:17" x14ac:dyDescent="0.55000000000000004">
      <c r="Q14406" s="2"/>
    </row>
    <row r="14407" spans="17:17" x14ac:dyDescent="0.55000000000000004">
      <c r="Q14407" s="2"/>
    </row>
    <row r="14408" spans="17:17" x14ac:dyDescent="0.55000000000000004">
      <c r="Q14408" s="2"/>
    </row>
    <row r="14409" spans="17:17" x14ac:dyDescent="0.55000000000000004">
      <c r="Q14409" s="2"/>
    </row>
    <row r="14410" spans="17:17" x14ac:dyDescent="0.55000000000000004">
      <c r="Q14410" s="2"/>
    </row>
    <row r="14411" spans="17:17" x14ac:dyDescent="0.55000000000000004">
      <c r="Q14411" s="2"/>
    </row>
    <row r="14412" spans="17:17" x14ac:dyDescent="0.55000000000000004">
      <c r="Q14412" s="2"/>
    </row>
    <row r="14413" spans="17:17" x14ac:dyDescent="0.55000000000000004">
      <c r="Q14413" s="2"/>
    </row>
    <row r="14414" spans="17:17" x14ac:dyDescent="0.55000000000000004">
      <c r="Q14414" s="2"/>
    </row>
    <row r="14415" spans="17:17" x14ac:dyDescent="0.55000000000000004">
      <c r="Q14415" s="2"/>
    </row>
    <row r="14416" spans="17:17" x14ac:dyDescent="0.55000000000000004">
      <c r="Q14416" s="2"/>
    </row>
    <row r="14417" spans="17:17" x14ac:dyDescent="0.55000000000000004">
      <c r="Q14417" s="2"/>
    </row>
    <row r="14418" spans="17:17" x14ac:dyDescent="0.55000000000000004">
      <c r="Q14418" s="2"/>
    </row>
    <row r="14419" spans="17:17" x14ac:dyDescent="0.55000000000000004">
      <c r="Q14419" s="2"/>
    </row>
    <row r="14420" spans="17:17" x14ac:dyDescent="0.55000000000000004">
      <c r="Q14420" s="2"/>
    </row>
    <row r="14421" spans="17:17" x14ac:dyDescent="0.55000000000000004">
      <c r="Q14421" s="2"/>
    </row>
    <row r="14422" spans="17:17" x14ac:dyDescent="0.55000000000000004">
      <c r="Q14422" s="2"/>
    </row>
    <row r="14423" spans="17:17" x14ac:dyDescent="0.55000000000000004">
      <c r="Q14423" s="2"/>
    </row>
    <row r="14424" spans="17:17" x14ac:dyDescent="0.55000000000000004">
      <c r="Q14424" s="2"/>
    </row>
    <row r="14425" spans="17:17" x14ac:dyDescent="0.55000000000000004">
      <c r="Q14425" s="2"/>
    </row>
    <row r="14426" spans="17:17" x14ac:dyDescent="0.55000000000000004">
      <c r="Q14426" s="2"/>
    </row>
    <row r="14427" spans="17:17" x14ac:dyDescent="0.55000000000000004">
      <c r="Q14427" s="2"/>
    </row>
    <row r="14428" spans="17:17" x14ac:dyDescent="0.55000000000000004">
      <c r="Q14428" s="2"/>
    </row>
    <row r="14429" spans="17:17" x14ac:dyDescent="0.55000000000000004">
      <c r="Q14429" s="2"/>
    </row>
    <row r="14430" spans="17:17" x14ac:dyDescent="0.55000000000000004">
      <c r="Q14430" s="2"/>
    </row>
    <row r="14431" spans="17:17" x14ac:dyDescent="0.55000000000000004">
      <c r="Q14431" s="2"/>
    </row>
    <row r="14432" spans="17:17" x14ac:dyDescent="0.55000000000000004">
      <c r="Q14432" s="2"/>
    </row>
    <row r="14433" spans="17:17" x14ac:dyDescent="0.55000000000000004">
      <c r="Q14433" s="2"/>
    </row>
    <row r="14434" spans="17:17" x14ac:dyDescent="0.55000000000000004">
      <c r="Q14434" s="2"/>
    </row>
    <row r="14435" spans="17:17" x14ac:dyDescent="0.55000000000000004">
      <c r="Q14435" s="2"/>
    </row>
    <row r="14436" spans="17:17" x14ac:dyDescent="0.55000000000000004">
      <c r="Q14436" s="2"/>
    </row>
    <row r="14437" spans="17:17" x14ac:dyDescent="0.55000000000000004">
      <c r="Q14437" s="2"/>
    </row>
    <row r="14438" spans="17:17" x14ac:dyDescent="0.55000000000000004">
      <c r="Q14438" s="2"/>
    </row>
    <row r="14439" spans="17:17" x14ac:dyDescent="0.55000000000000004">
      <c r="Q14439" s="2"/>
    </row>
    <row r="14440" spans="17:17" x14ac:dyDescent="0.55000000000000004">
      <c r="Q14440" s="2"/>
    </row>
    <row r="14441" spans="17:17" x14ac:dyDescent="0.55000000000000004">
      <c r="Q14441" s="2"/>
    </row>
    <row r="14442" spans="17:17" x14ac:dyDescent="0.55000000000000004">
      <c r="Q14442" s="2"/>
    </row>
    <row r="14443" spans="17:17" x14ac:dyDescent="0.55000000000000004">
      <c r="Q14443" s="2"/>
    </row>
    <row r="14444" spans="17:17" x14ac:dyDescent="0.55000000000000004">
      <c r="Q14444" s="2"/>
    </row>
    <row r="14445" spans="17:17" x14ac:dyDescent="0.55000000000000004">
      <c r="Q14445" s="2"/>
    </row>
    <row r="14446" spans="17:17" x14ac:dyDescent="0.55000000000000004">
      <c r="Q14446" s="2"/>
    </row>
    <row r="14447" spans="17:17" x14ac:dyDescent="0.55000000000000004">
      <c r="Q14447" s="2"/>
    </row>
    <row r="14448" spans="17:17" x14ac:dyDescent="0.55000000000000004">
      <c r="Q14448" s="2"/>
    </row>
    <row r="14449" spans="17:17" x14ac:dyDescent="0.55000000000000004">
      <c r="Q14449" s="2"/>
    </row>
    <row r="14450" spans="17:17" x14ac:dyDescent="0.55000000000000004">
      <c r="Q14450" s="2"/>
    </row>
    <row r="14451" spans="17:17" x14ac:dyDescent="0.55000000000000004">
      <c r="Q14451" s="2"/>
    </row>
    <row r="14452" spans="17:17" x14ac:dyDescent="0.55000000000000004">
      <c r="Q14452" s="2"/>
    </row>
    <row r="14453" spans="17:17" x14ac:dyDescent="0.55000000000000004">
      <c r="Q14453" s="2"/>
    </row>
    <row r="14454" spans="17:17" x14ac:dyDescent="0.55000000000000004">
      <c r="Q14454" s="2"/>
    </row>
    <row r="14455" spans="17:17" x14ac:dyDescent="0.55000000000000004">
      <c r="Q14455" s="2"/>
    </row>
    <row r="14456" spans="17:17" x14ac:dyDescent="0.55000000000000004">
      <c r="Q14456" s="2"/>
    </row>
    <row r="14457" spans="17:17" x14ac:dyDescent="0.55000000000000004">
      <c r="Q14457" s="2"/>
    </row>
    <row r="14458" spans="17:17" x14ac:dyDescent="0.55000000000000004">
      <c r="Q14458" s="2"/>
    </row>
    <row r="14459" spans="17:17" x14ac:dyDescent="0.55000000000000004">
      <c r="Q14459" s="2"/>
    </row>
    <row r="14460" spans="17:17" x14ac:dyDescent="0.55000000000000004">
      <c r="Q14460" s="2"/>
    </row>
    <row r="14461" spans="17:17" x14ac:dyDescent="0.55000000000000004">
      <c r="Q14461" s="2"/>
    </row>
    <row r="14462" spans="17:17" x14ac:dyDescent="0.55000000000000004">
      <c r="Q14462" s="2"/>
    </row>
    <row r="14463" spans="17:17" x14ac:dyDescent="0.55000000000000004">
      <c r="Q14463" s="2"/>
    </row>
    <row r="14464" spans="17:17" x14ac:dyDescent="0.55000000000000004">
      <c r="Q14464" s="2"/>
    </row>
    <row r="14465" spans="17:17" x14ac:dyDescent="0.55000000000000004">
      <c r="Q14465" s="2"/>
    </row>
    <row r="14466" spans="17:17" x14ac:dyDescent="0.55000000000000004">
      <c r="Q14466" s="2"/>
    </row>
    <row r="14467" spans="17:17" x14ac:dyDescent="0.55000000000000004">
      <c r="Q14467" s="2"/>
    </row>
    <row r="14468" spans="17:17" x14ac:dyDescent="0.55000000000000004">
      <c r="Q14468" s="2"/>
    </row>
    <row r="14469" spans="17:17" x14ac:dyDescent="0.55000000000000004">
      <c r="Q14469" s="2"/>
    </row>
    <row r="14470" spans="17:17" x14ac:dyDescent="0.55000000000000004">
      <c r="Q14470" s="2"/>
    </row>
    <row r="14471" spans="17:17" x14ac:dyDescent="0.55000000000000004">
      <c r="Q14471" s="2"/>
    </row>
    <row r="14472" spans="17:17" x14ac:dyDescent="0.55000000000000004">
      <c r="Q14472" s="2"/>
    </row>
    <row r="14473" spans="17:17" x14ac:dyDescent="0.55000000000000004">
      <c r="Q14473" s="2"/>
    </row>
    <row r="14474" spans="17:17" x14ac:dyDescent="0.55000000000000004">
      <c r="Q14474" s="2"/>
    </row>
    <row r="14475" spans="17:17" x14ac:dyDescent="0.55000000000000004">
      <c r="Q14475" s="2"/>
    </row>
    <row r="14476" spans="17:17" x14ac:dyDescent="0.55000000000000004">
      <c r="Q14476" s="2"/>
    </row>
    <row r="14477" spans="17:17" x14ac:dyDescent="0.55000000000000004">
      <c r="Q14477" s="2"/>
    </row>
    <row r="14478" spans="17:17" x14ac:dyDescent="0.55000000000000004">
      <c r="Q14478" s="2"/>
    </row>
    <row r="14479" spans="17:17" x14ac:dyDescent="0.55000000000000004">
      <c r="Q14479" s="2"/>
    </row>
    <row r="14480" spans="17:17" x14ac:dyDescent="0.55000000000000004">
      <c r="Q14480" s="2"/>
    </row>
    <row r="14481" spans="17:17" x14ac:dyDescent="0.55000000000000004">
      <c r="Q14481" s="2"/>
    </row>
    <row r="14482" spans="17:17" x14ac:dyDescent="0.55000000000000004">
      <c r="Q14482" s="2"/>
    </row>
    <row r="14483" spans="17:17" x14ac:dyDescent="0.55000000000000004">
      <c r="Q14483" s="2"/>
    </row>
    <row r="14484" spans="17:17" x14ac:dyDescent="0.55000000000000004">
      <c r="Q14484" s="2"/>
    </row>
    <row r="14485" spans="17:17" x14ac:dyDescent="0.55000000000000004">
      <c r="Q14485" s="2"/>
    </row>
    <row r="14486" spans="17:17" x14ac:dyDescent="0.55000000000000004">
      <c r="Q14486" s="2"/>
    </row>
    <row r="14487" spans="17:17" x14ac:dyDescent="0.55000000000000004">
      <c r="Q14487" s="2"/>
    </row>
    <row r="14488" spans="17:17" x14ac:dyDescent="0.55000000000000004">
      <c r="Q14488" s="2"/>
    </row>
    <row r="14489" spans="17:17" x14ac:dyDescent="0.55000000000000004">
      <c r="Q14489" s="2"/>
    </row>
    <row r="14490" spans="17:17" x14ac:dyDescent="0.55000000000000004">
      <c r="Q14490" s="2"/>
    </row>
    <row r="14491" spans="17:17" x14ac:dyDescent="0.55000000000000004">
      <c r="Q14491" s="2"/>
    </row>
    <row r="14492" spans="17:17" x14ac:dyDescent="0.55000000000000004">
      <c r="Q14492" s="2"/>
    </row>
    <row r="14493" spans="17:17" x14ac:dyDescent="0.55000000000000004">
      <c r="Q14493" s="2"/>
    </row>
    <row r="14494" spans="17:17" x14ac:dyDescent="0.55000000000000004">
      <c r="Q14494" s="2"/>
    </row>
    <row r="14495" spans="17:17" x14ac:dyDescent="0.55000000000000004">
      <c r="Q14495" s="2"/>
    </row>
    <row r="14496" spans="17:17" x14ac:dyDescent="0.55000000000000004">
      <c r="Q14496" s="2"/>
    </row>
    <row r="14497" spans="17:17" x14ac:dyDescent="0.55000000000000004">
      <c r="Q14497" s="2"/>
    </row>
    <row r="14498" spans="17:17" x14ac:dyDescent="0.55000000000000004">
      <c r="Q14498" s="2"/>
    </row>
    <row r="14499" spans="17:17" x14ac:dyDescent="0.55000000000000004">
      <c r="Q14499" s="2"/>
    </row>
    <row r="14500" spans="17:17" x14ac:dyDescent="0.55000000000000004">
      <c r="Q14500" s="2"/>
    </row>
    <row r="14501" spans="17:17" x14ac:dyDescent="0.55000000000000004">
      <c r="Q14501" s="2"/>
    </row>
    <row r="14502" spans="17:17" x14ac:dyDescent="0.55000000000000004">
      <c r="Q14502" s="2"/>
    </row>
    <row r="14503" spans="17:17" x14ac:dyDescent="0.55000000000000004">
      <c r="Q14503" s="2"/>
    </row>
    <row r="14504" spans="17:17" x14ac:dyDescent="0.55000000000000004">
      <c r="Q14504" s="2"/>
    </row>
    <row r="14505" spans="17:17" x14ac:dyDescent="0.55000000000000004">
      <c r="Q14505" s="2"/>
    </row>
    <row r="14506" spans="17:17" x14ac:dyDescent="0.55000000000000004">
      <c r="Q14506" s="2"/>
    </row>
    <row r="14507" spans="17:17" x14ac:dyDescent="0.55000000000000004">
      <c r="Q14507" s="2"/>
    </row>
    <row r="14508" spans="17:17" x14ac:dyDescent="0.55000000000000004">
      <c r="Q14508" s="2"/>
    </row>
    <row r="14509" spans="17:17" x14ac:dyDescent="0.55000000000000004">
      <c r="Q14509" s="2"/>
    </row>
    <row r="14510" spans="17:17" x14ac:dyDescent="0.55000000000000004">
      <c r="Q14510" s="2"/>
    </row>
    <row r="14511" spans="17:17" x14ac:dyDescent="0.55000000000000004">
      <c r="Q14511" s="2"/>
    </row>
    <row r="14512" spans="17:17" x14ac:dyDescent="0.55000000000000004">
      <c r="Q14512" s="2"/>
    </row>
    <row r="14513" spans="17:17" x14ac:dyDescent="0.55000000000000004">
      <c r="Q14513" s="2"/>
    </row>
    <row r="14514" spans="17:17" x14ac:dyDescent="0.55000000000000004">
      <c r="Q14514" s="2"/>
    </row>
    <row r="14515" spans="17:17" x14ac:dyDescent="0.55000000000000004">
      <c r="Q14515" s="2"/>
    </row>
    <row r="14516" spans="17:17" x14ac:dyDescent="0.55000000000000004">
      <c r="Q14516" s="2"/>
    </row>
    <row r="14517" spans="17:17" x14ac:dyDescent="0.55000000000000004">
      <c r="Q14517" s="2"/>
    </row>
    <row r="14518" spans="17:17" x14ac:dyDescent="0.55000000000000004">
      <c r="Q14518" s="2"/>
    </row>
    <row r="14519" spans="17:17" x14ac:dyDescent="0.55000000000000004">
      <c r="Q14519" s="2"/>
    </row>
    <row r="14520" spans="17:17" x14ac:dyDescent="0.55000000000000004">
      <c r="Q14520" s="2"/>
    </row>
    <row r="14521" spans="17:17" x14ac:dyDescent="0.55000000000000004">
      <c r="Q14521" s="2"/>
    </row>
    <row r="14522" spans="17:17" x14ac:dyDescent="0.55000000000000004">
      <c r="Q14522" s="2"/>
    </row>
    <row r="14523" spans="17:17" x14ac:dyDescent="0.55000000000000004">
      <c r="Q14523" s="2"/>
    </row>
    <row r="14524" spans="17:17" x14ac:dyDescent="0.55000000000000004">
      <c r="Q14524" s="2"/>
    </row>
    <row r="14525" spans="17:17" x14ac:dyDescent="0.55000000000000004">
      <c r="Q14525" s="2"/>
    </row>
    <row r="14526" spans="17:17" x14ac:dyDescent="0.55000000000000004">
      <c r="Q14526" s="2"/>
    </row>
    <row r="14527" spans="17:17" x14ac:dyDescent="0.55000000000000004">
      <c r="Q14527" s="2"/>
    </row>
    <row r="14528" spans="17:17" x14ac:dyDescent="0.55000000000000004">
      <c r="Q14528" s="2"/>
    </row>
    <row r="14529" spans="17:17" x14ac:dyDescent="0.55000000000000004">
      <c r="Q14529" s="2"/>
    </row>
    <row r="14530" spans="17:17" x14ac:dyDescent="0.55000000000000004">
      <c r="Q14530" s="2"/>
    </row>
    <row r="14531" spans="17:17" x14ac:dyDescent="0.55000000000000004">
      <c r="Q14531" s="2"/>
    </row>
    <row r="14532" spans="17:17" x14ac:dyDescent="0.55000000000000004">
      <c r="Q14532" s="2"/>
    </row>
    <row r="14533" spans="17:17" x14ac:dyDescent="0.55000000000000004">
      <c r="Q14533" s="2"/>
    </row>
    <row r="14534" spans="17:17" x14ac:dyDescent="0.55000000000000004">
      <c r="Q14534" s="2"/>
    </row>
    <row r="14535" spans="17:17" x14ac:dyDescent="0.55000000000000004">
      <c r="Q14535" s="2"/>
    </row>
    <row r="14536" spans="17:17" x14ac:dyDescent="0.55000000000000004">
      <c r="Q14536" s="2"/>
    </row>
    <row r="14537" spans="17:17" x14ac:dyDescent="0.55000000000000004">
      <c r="Q14537" s="2"/>
    </row>
    <row r="14538" spans="17:17" x14ac:dyDescent="0.55000000000000004">
      <c r="Q14538" s="2"/>
    </row>
    <row r="14539" spans="17:17" x14ac:dyDescent="0.55000000000000004">
      <c r="Q14539" s="2"/>
    </row>
    <row r="14540" spans="17:17" x14ac:dyDescent="0.55000000000000004">
      <c r="Q14540" s="2"/>
    </row>
    <row r="14541" spans="17:17" x14ac:dyDescent="0.55000000000000004">
      <c r="Q14541" s="2"/>
    </row>
    <row r="14542" spans="17:17" x14ac:dyDescent="0.55000000000000004">
      <c r="Q14542" s="2"/>
    </row>
    <row r="14543" spans="17:17" x14ac:dyDescent="0.55000000000000004">
      <c r="Q14543" s="2"/>
    </row>
    <row r="14544" spans="17:17" x14ac:dyDescent="0.55000000000000004">
      <c r="Q14544" s="2"/>
    </row>
    <row r="14545" spans="17:17" x14ac:dyDescent="0.55000000000000004">
      <c r="Q14545" s="2"/>
    </row>
    <row r="14546" spans="17:17" x14ac:dyDescent="0.55000000000000004">
      <c r="Q14546" s="2"/>
    </row>
    <row r="14547" spans="17:17" x14ac:dyDescent="0.55000000000000004">
      <c r="Q14547" s="2"/>
    </row>
    <row r="14548" spans="17:17" x14ac:dyDescent="0.55000000000000004">
      <c r="Q14548" s="2"/>
    </row>
    <row r="14549" spans="17:17" x14ac:dyDescent="0.55000000000000004">
      <c r="Q14549" s="2"/>
    </row>
    <row r="14550" spans="17:17" x14ac:dyDescent="0.55000000000000004">
      <c r="Q14550" s="2"/>
    </row>
    <row r="14551" spans="17:17" x14ac:dyDescent="0.55000000000000004">
      <c r="Q14551" s="2"/>
    </row>
    <row r="14552" spans="17:17" x14ac:dyDescent="0.55000000000000004">
      <c r="Q14552" s="2"/>
    </row>
    <row r="14553" spans="17:17" x14ac:dyDescent="0.55000000000000004">
      <c r="Q14553" s="2"/>
    </row>
    <row r="14554" spans="17:17" x14ac:dyDescent="0.55000000000000004">
      <c r="Q14554" s="2"/>
    </row>
    <row r="14555" spans="17:17" x14ac:dyDescent="0.55000000000000004">
      <c r="Q14555" s="2"/>
    </row>
    <row r="14556" spans="17:17" x14ac:dyDescent="0.55000000000000004">
      <c r="Q14556" s="2"/>
    </row>
    <row r="14557" spans="17:17" x14ac:dyDescent="0.55000000000000004">
      <c r="Q14557" s="2"/>
    </row>
    <row r="14558" spans="17:17" x14ac:dyDescent="0.55000000000000004">
      <c r="Q14558" s="2"/>
    </row>
    <row r="14559" spans="17:17" x14ac:dyDescent="0.55000000000000004">
      <c r="Q14559" s="2"/>
    </row>
    <row r="14560" spans="17:17" x14ac:dyDescent="0.55000000000000004">
      <c r="Q14560" s="2"/>
    </row>
    <row r="14561" spans="17:17" x14ac:dyDescent="0.55000000000000004">
      <c r="Q14561" s="2"/>
    </row>
    <row r="14562" spans="17:17" x14ac:dyDescent="0.55000000000000004">
      <c r="Q14562" s="2"/>
    </row>
    <row r="14563" spans="17:17" x14ac:dyDescent="0.55000000000000004">
      <c r="Q14563" s="2"/>
    </row>
    <row r="14564" spans="17:17" x14ac:dyDescent="0.55000000000000004">
      <c r="Q14564" s="2"/>
    </row>
    <row r="14565" spans="17:17" x14ac:dyDescent="0.55000000000000004">
      <c r="Q14565" s="2"/>
    </row>
    <row r="14566" spans="17:17" x14ac:dyDescent="0.55000000000000004">
      <c r="Q14566" s="2"/>
    </row>
    <row r="14567" spans="17:17" x14ac:dyDescent="0.55000000000000004">
      <c r="Q14567" s="2"/>
    </row>
    <row r="14568" spans="17:17" x14ac:dyDescent="0.55000000000000004">
      <c r="Q14568" s="2"/>
    </row>
    <row r="14569" spans="17:17" x14ac:dyDescent="0.55000000000000004">
      <c r="Q14569" s="2"/>
    </row>
    <row r="14570" spans="17:17" x14ac:dyDescent="0.55000000000000004">
      <c r="Q14570" s="2"/>
    </row>
    <row r="14571" spans="17:17" x14ac:dyDescent="0.55000000000000004">
      <c r="Q14571" s="2"/>
    </row>
    <row r="14572" spans="17:17" x14ac:dyDescent="0.55000000000000004">
      <c r="Q14572" s="2"/>
    </row>
    <row r="14573" spans="17:17" x14ac:dyDescent="0.55000000000000004">
      <c r="Q14573" s="2"/>
    </row>
    <row r="14574" spans="17:17" x14ac:dyDescent="0.55000000000000004">
      <c r="Q14574" s="2"/>
    </row>
    <row r="14575" spans="17:17" x14ac:dyDescent="0.55000000000000004">
      <c r="Q14575" s="2"/>
    </row>
    <row r="14576" spans="17:17" x14ac:dyDescent="0.55000000000000004">
      <c r="Q14576" s="2"/>
    </row>
    <row r="14577" spans="17:17" x14ac:dyDescent="0.55000000000000004">
      <c r="Q14577" s="2"/>
    </row>
    <row r="14578" spans="17:17" x14ac:dyDescent="0.55000000000000004">
      <c r="Q14578" s="2"/>
    </row>
    <row r="14579" spans="17:17" x14ac:dyDescent="0.55000000000000004">
      <c r="Q14579" s="2"/>
    </row>
    <row r="14580" spans="17:17" x14ac:dyDescent="0.55000000000000004">
      <c r="Q14580" s="2"/>
    </row>
    <row r="14581" spans="17:17" x14ac:dyDescent="0.55000000000000004">
      <c r="Q14581" s="2"/>
    </row>
    <row r="14582" spans="17:17" x14ac:dyDescent="0.55000000000000004">
      <c r="Q14582" s="2"/>
    </row>
    <row r="14583" spans="17:17" x14ac:dyDescent="0.55000000000000004">
      <c r="Q14583" s="2"/>
    </row>
    <row r="14584" spans="17:17" x14ac:dyDescent="0.55000000000000004">
      <c r="Q14584" s="2"/>
    </row>
    <row r="14585" spans="17:17" x14ac:dyDescent="0.55000000000000004">
      <c r="Q14585" s="2"/>
    </row>
    <row r="14586" spans="17:17" x14ac:dyDescent="0.55000000000000004">
      <c r="Q14586" s="2"/>
    </row>
    <row r="14587" spans="17:17" x14ac:dyDescent="0.55000000000000004">
      <c r="Q14587" s="2"/>
    </row>
    <row r="14588" spans="17:17" x14ac:dyDescent="0.55000000000000004">
      <c r="Q14588" s="2"/>
    </row>
    <row r="14589" spans="17:17" x14ac:dyDescent="0.55000000000000004">
      <c r="Q14589" s="2"/>
    </row>
    <row r="14590" spans="17:17" x14ac:dyDescent="0.55000000000000004">
      <c r="Q14590" s="2"/>
    </row>
    <row r="14591" spans="17:17" x14ac:dyDescent="0.55000000000000004">
      <c r="Q14591" s="2"/>
    </row>
    <row r="14592" spans="17:17" x14ac:dyDescent="0.55000000000000004">
      <c r="Q14592" s="2"/>
    </row>
    <row r="14593" spans="17:17" x14ac:dyDescent="0.55000000000000004">
      <c r="Q14593" s="2"/>
    </row>
    <row r="14594" spans="17:17" x14ac:dyDescent="0.55000000000000004">
      <c r="Q14594" s="2"/>
    </row>
    <row r="14595" spans="17:17" x14ac:dyDescent="0.55000000000000004">
      <c r="Q14595" s="2"/>
    </row>
    <row r="14596" spans="17:17" x14ac:dyDescent="0.55000000000000004">
      <c r="Q14596" s="2"/>
    </row>
    <row r="14597" spans="17:17" x14ac:dyDescent="0.55000000000000004">
      <c r="Q14597" s="2"/>
    </row>
    <row r="14598" spans="17:17" x14ac:dyDescent="0.55000000000000004">
      <c r="Q14598" s="2"/>
    </row>
    <row r="14599" spans="17:17" x14ac:dyDescent="0.55000000000000004">
      <c r="Q14599" s="2"/>
    </row>
    <row r="14600" spans="17:17" x14ac:dyDescent="0.55000000000000004">
      <c r="Q14600" s="2"/>
    </row>
    <row r="14601" spans="17:17" x14ac:dyDescent="0.55000000000000004">
      <c r="Q14601" s="2"/>
    </row>
    <row r="14602" spans="17:17" x14ac:dyDescent="0.55000000000000004">
      <c r="Q14602" s="2"/>
    </row>
    <row r="14603" spans="17:17" x14ac:dyDescent="0.55000000000000004">
      <c r="Q14603" s="2"/>
    </row>
    <row r="14604" spans="17:17" x14ac:dyDescent="0.55000000000000004">
      <c r="Q14604" s="2"/>
    </row>
    <row r="14605" spans="17:17" x14ac:dyDescent="0.55000000000000004">
      <c r="Q14605" s="2"/>
    </row>
    <row r="14606" spans="17:17" x14ac:dyDescent="0.55000000000000004">
      <c r="Q14606" s="2"/>
    </row>
    <row r="14607" spans="17:17" x14ac:dyDescent="0.55000000000000004">
      <c r="Q14607" s="2"/>
    </row>
    <row r="14608" spans="17:17" x14ac:dyDescent="0.55000000000000004">
      <c r="Q14608" s="2"/>
    </row>
    <row r="14609" spans="17:17" x14ac:dyDescent="0.55000000000000004">
      <c r="Q14609" s="2"/>
    </row>
    <row r="14610" spans="17:17" x14ac:dyDescent="0.55000000000000004">
      <c r="Q14610" s="2"/>
    </row>
    <row r="14611" spans="17:17" x14ac:dyDescent="0.55000000000000004">
      <c r="Q14611" s="2"/>
    </row>
    <row r="14612" spans="17:17" x14ac:dyDescent="0.55000000000000004">
      <c r="Q14612" s="2"/>
    </row>
    <row r="14613" spans="17:17" x14ac:dyDescent="0.55000000000000004">
      <c r="Q14613" s="2"/>
    </row>
    <row r="14614" spans="17:17" x14ac:dyDescent="0.55000000000000004">
      <c r="Q14614" s="2"/>
    </row>
    <row r="14615" spans="17:17" x14ac:dyDescent="0.55000000000000004">
      <c r="Q14615" s="2"/>
    </row>
    <row r="14616" spans="17:17" x14ac:dyDescent="0.55000000000000004">
      <c r="Q14616" s="2"/>
    </row>
    <row r="14617" spans="17:17" x14ac:dyDescent="0.55000000000000004">
      <c r="Q14617" s="2"/>
    </row>
    <row r="14618" spans="17:17" x14ac:dyDescent="0.55000000000000004">
      <c r="Q14618" s="2"/>
    </row>
    <row r="14619" spans="17:17" x14ac:dyDescent="0.55000000000000004">
      <c r="Q14619" s="2"/>
    </row>
    <row r="14620" spans="17:17" x14ac:dyDescent="0.55000000000000004">
      <c r="Q14620" s="2"/>
    </row>
    <row r="14621" spans="17:17" x14ac:dyDescent="0.55000000000000004">
      <c r="Q14621" s="2"/>
    </row>
    <row r="14622" spans="17:17" x14ac:dyDescent="0.55000000000000004">
      <c r="Q14622" s="2"/>
    </row>
    <row r="14623" spans="17:17" x14ac:dyDescent="0.55000000000000004">
      <c r="Q14623" s="2"/>
    </row>
    <row r="14624" spans="17:17" x14ac:dyDescent="0.55000000000000004">
      <c r="Q14624" s="2"/>
    </row>
    <row r="14625" spans="17:17" x14ac:dyDescent="0.55000000000000004">
      <c r="Q14625" s="2"/>
    </row>
    <row r="14626" spans="17:17" x14ac:dyDescent="0.55000000000000004">
      <c r="Q14626" s="2"/>
    </row>
    <row r="14627" spans="17:17" x14ac:dyDescent="0.55000000000000004">
      <c r="Q14627" s="2"/>
    </row>
    <row r="14628" spans="17:17" x14ac:dyDescent="0.55000000000000004">
      <c r="Q14628" s="2"/>
    </row>
    <row r="14629" spans="17:17" x14ac:dyDescent="0.55000000000000004">
      <c r="Q14629" s="2"/>
    </row>
    <row r="14630" spans="17:17" x14ac:dyDescent="0.55000000000000004">
      <c r="Q14630" s="2"/>
    </row>
    <row r="14631" spans="17:17" x14ac:dyDescent="0.55000000000000004">
      <c r="Q14631" s="2"/>
    </row>
    <row r="14632" spans="17:17" x14ac:dyDescent="0.55000000000000004">
      <c r="Q14632" s="2"/>
    </row>
    <row r="14633" spans="17:17" x14ac:dyDescent="0.55000000000000004">
      <c r="Q14633" s="2"/>
    </row>
    <row r="14634" spans="17:17" x14ac:dyDescent="0.55000000000000004">
      <c r="Q14634" s="2"/>
    </row>
    <row r="14635" spans="17:17" x14ac:dyDescent="0.55000000000000004">
      <c r="Q14635" s="2"/>
    </row>
    <row r="14636" spans="17:17" x14ac:dyDescent="0.55000000000000004">
      <c r="Q14636" s="2"/>
    </row>
    <row r="14637" spans="17:17" x14ac:dyDescent="0.55000000000000004">
      <c r="Q14637" s="2"/>
    </row>
    <row r="14638" spans="17:17" x14ac:dyDescent="0.55000000000000004">
      <c r="Q14638" s="2"/>
    </row>
    <row r="14639" spans="17:17" x14ac:dyDescent="0.55000000000000004">
      <c r="Q14639" s="2"/>
    </row>
    <row r="14640" spans="17:17" x14ac:dyDescent="0.55000000000000004">
      <c r="Q14640" s="2"/>
    </row>
    <row r="14641" spans="17:17" x14ac:dyDescent="0.55000000000000004">
      <c r="Q14641" s="2"/>
    </row>
    <row r="14642" spans="17:17" x14ac:dyDescent="0.55000000000000004">
      <c r="Q14642" s="2"/>
    </row>
    <row r="14643" spans="17:17" x14ac:dyDescent="0.55000000000000004">
      <c r="Q14643" s="2"/>
    </row>
    <row r="14644" spans="17:17" x14ac:dyDescent="0.55000000000000004">
      <c r="Q14644" s="2"/>
    </row>
    <row r="14645" spans="17:17" x14ac:dyDescent="0.55000000000000004">
      <c r="Q14645" s="2"/>
    </row>
    <row r="14646" spans="17:17" x14ac:dyDescent="0.55000000000000004">
      <c r="Q14646" s="2"/>
    </row>
    <row r="14647" spans="17:17" x14ac:dyDescent="0.55000000000000004">
      <c r="Q14647" s="2"/>
    </row>
    <row r="14648" spans="17:17" x14ac:dyDescent="0.55000000000000004">
      <c r="Q14648" s="2"/>
    </row>
    <row r="14649" spans="17:17" x14ac:dyDescent="0.55000000000000004">
      <c r="Q14649" s="2"/>
    </row>
    <row r="14650" spans="17:17" x14ac:dyDescent="0.55000000000000004">
      <c r="Q14650" s="2"/>
    </row>
    <row r="14651" spans="17:17" x14ac:dyDescent="0.55000000000000004">
      <c r="Q14651" s="2"/>
    </row>
    <row r="14652" spans="17:17" x14ac:dyDescent="0.55000000000000004">
      <c r="Q14652" s="2"/>
    </row>
    <row r="14653" spans="17:17" x14ac:dyDescent="0.55000000000000004">
      <c r="Q14653" s="2"/>
    </row>
    <row r="14654" spans="17:17" x14ac:dyDescent="0.55000000000000004">
      <c r="Q14654" s="2"/>
    </row>
    <row r="14655" spans="17:17" x14ac:dyDescent="0.55000000000000004">
      <c r="Q14655" s="2"/>
    </row>
    <row r="14656" spans="17:17" x14ac:dyDescent="0.55000000000000004">
      <c r="Q14656" s="2"/>
    </row>
    <row r="14657" spans="17:17" x14ac:dyDescent="0.55000000000000004">
      <c r="Q14657" s="2"/>
    </row>
    <row r="14658" spans="17:17" x14ac:dyDescent="0.55000000000000004">
      <c r="Q14658" s="2"/>
    </row>
    <row r="14659" spans="17:17" x14ac:dyDescent="0.55000000000000004">
      <c r="Q14659" s="2"/>
    </row>
    <row r="14660" spans="17:17" x14ac:dyDescent="0.55000000000000004">
      <c r="Q14660" s="2"/>
    </row>
    <row r="14661" spans="17:17" x14ac:dyDescent="0.55000000000000004">
      <c r="Q14661" s="2"/>
    </row>
    <row r="14662" spans="17:17" x14ac:dyDescent="0.55000000000000004">
      <c r="Q14662" s="2"/>
    </row>
    <row r="14663" spans="17:17" x14ac:dyDescent="0.55000000000000004">
      <c r="Q14663" s="2"/>
    </row>
    <row r="14664" spans="17:17" x14ac:dyDescent="0.55000000000000004">
      <c r="Q14664" s="2"/>
    </row>
    <row r="14665" spans="17:17" x14ac:dyDescent="0.55000000000000004">
      <c r="Q14665" s="2"/>
    </row>
    <row r="14666" spans="17:17" x14ac:dyDescent="0.55000000000000004">
      <c r="Q14666" s="2"/>
    </row>
    <row r="14667" spans="17:17" x14ac:dyDescent="0.55000000000000004">
      <c r="Q14667" s="2"/>
    </row>
    <row r="14668" spans="17:17" x14ac:dyDescent="0.55000000000000004">
      <c r="Q14668" s="2"/>
    </row>
    <row r="14669" spans="17:17" x14ac:dyDescent="0.55000000000000004">
      <c r="Q14669" s="2"/>
    </row>
    <row r="14670" spans="17:17" x14ac:dyDescent="0.55000000000000004">
      <c r="Q14670" s="2"/>
    </row>
    <row r="14671" spans="17:17" x14ac:dyDescent="0.55000000000000004">
      <c r="Q14671" s="2"/>
    </row>
    <row r="14672" spans="17:17" x14ac:dyDescent="0.55000000000000004">
      <c r="Q14672" s="2"/>
    </row>
    <row r="14673" spans="17:17" x14ac:dyDescent="0.55000000000000004">
      <c r="Q14673" s="2"/>
    </row>
    <row r="14674" spans="17:17" x14ac:dyDescent="0.55000000000000004">
      <c r="Q14674" s="2"/>
    </row>
    <row r="14675" spans="17:17" x14ac:dyDescent="0.55000000000000004">
      <c r="Q14675" s="2"/>
    </row>
    <row r="14676" spans="17:17" x14ac:dyDescent="0.55000000000000004">
      <c r="Q14676" s="2"/>
    </row>
    <row r="14677" spans="17:17" x14ac:dyDescent="0.55000000000000004">
      <c r="Q14677" s="2"/>
    </row>
    <row r="14678" spans="17:17" x14ac:dyDescent="0.55000000000000004">
      <c r="Q14678" s="2"/>
    </row>
    <row r="14679" spans="17:17" x14ac:dyDescent="0.55000000000000004">
      <c r="Q14679" s="2"/>
    </row>
    <row r="14680" spans="17:17" x14ac:dyDescent="0.55000000000000004">
      <c r="Q14680" s="2"/>
    </row>
    <row r="14681" spans="17:17" x14ac:dyDescent="0.55000000000000004">
      <c r="Q14681" s="2"/>
    </row>
    <row r="14682" spans="17:17" x14ac:dyDescent="0.55000000000000004">
      <c r="Q14682" s="2"/>
    </row>
    <row r="14683" spans="17:17" x14ac:dyDescent="0.55000000000000004">
      <c r="Q14683" s="2"/>
    </row>
    <row r="14684" spans="17:17" x14ac:dyDescent="0.55000000000000004">
      <c r="Q14684" s="2"/>
    </row>
    <row r="14685" spans="17:17" x14ac:dyDescent="0.55000000000000004">
      <c r="Q14685" s="2"/>
    </row>
    <row r="14686" spans="17:17" x14ac:dyDescent="0.55000000000000004">
      <c r="Q14686" s="2"/>
    </row>
    <row r="14687" spans="17:17" x14ac:dyDescent="0.55000000000000004">
      <c r="Q14687" s="2"/>
    </row>
    <row r="14688" spans="17:17" x14ac:dyDescent="0.55000000000000004">
      <c r="Q14688" s="2"/>
    </row>
    <row r="14689" spans="17:17" x14ac:dyDescent="0.55000000000000004">
      <c r="Q14689" s="2"/>
    </row>
    <row r="14690" spans="17:17" x14ac:dyDescent="0.55000000000000004">
      <c r="Q14690" s="2"/>
    </row>
    <row r="14691" spans="17:17" x14ac:dyDescent="0.55000000000000004">
      <c r="Q14691" s="2"/>
    </row>
    <row r="14692" spans="17:17" x14ac:dyDescent="0.55000000000000004">
      <c r="Q14692" s="2"/>
    </row>
    <row r="14693" spans="17:17" x14ac:dyDescent="0.55000000000000004">
      <c r="Q14693" s="2"/>
    </row>
    <row r="14694" spans="17:17" x14ac:dyDescent="0.55000000000000004">
      <c r="Q14694" s="2"/>
    </row>
    <row r="14695" spans="17:17" x14ac:dyDescent="0.55000000000000004">
      <c r="Q14695" s="2"/>
    </row>
    <row r="14696" spans="17:17" x14ac:dyDescent="0.55000000000000004">
      <c r="Q14696" s="2"/>
    </row>
    <row r="14697" spans="17:17" x14ac:dyDescent="0.55000000000000004">
      <c r="Q14697" s="2"/>
    </row>
    <row r="14698" spans="17:17" x14ac:dyDescent="0.55000000000000004">
      <c r="Q14698" s="2"/>
    </row>
    <row r="14699" spans="17:17" x14ac:dyDescent="0.55000000000000004">
      <c r="Q14699" s="2"/>
    </row>
    <row r="14700" spans="17:17" x14ac:dyDescent="0.55000000000000004">
      <c r="Q14700" s="2"/>
    </row>
    <row r="14701" spans="17:17" x14ac:dyDescent="0.55000000000000004">
      <c r="Q14701" s="2"/>
    </row>
    <row r="14702" spans="17:17" x14ac:dyDescent="0.55000000000000004">
      <c r="Q14702" s="2"/>
    </row>
    <row r="14703" spans="17:17" x14ac:dyDescent="0.55000000000000004">
      <c r="Q14703" s="2"/>
    </row>
    <row r="14704" spans="17:17" x14ac:dyDescent="0.55000000000000004">
      <c r="Q14704" s="2"/>
    </row>
    <row r="14705" spans="17:17" x14ac:dyDescent="0.55000000000000004">
      <c r="Q14705" s="2"/>
    </row>
    <row r="14706" spans="17:17" x14ac:dyDescent="0.55000000000000004">
      <c r="Q14706" s="2"/>
    </row>
    <row r="14707" spans="17:17" x14ac:dyDescent="0.55000000000000004">
      <c r="Q14707" s="2"/>
    </row>
    <row r="14708" spans="17:17" x14ac:dyDescent="0.55000000000000004">
      <c r="Q14708" s="2"/>
    </row>
    <row r="14709" spans="17:17" x14ac:dyDescent="0.55000000000000004">
      <c r="Q14709" s="2"/>
    </row>
    <row r="14710" spans="17:17" x14ac:dyDescent="0.55000000000000004">
      <c r="Q14710" s="2"/>
    </row>
    <row r="14711" spans="17:17" x14ac:dyDescent="0.55000000000000004">
      <c r="Q14711" s="2"/>
    </row>
    <row r="14712" spans="17:17" x14ac:dyDescent="0.55000000000000004">
      <c r="Q14712" s="2"/>
    </row>
    <row r="14713" spans="17:17" x14ac:dyDescent="0.55000000000000004">
      <c r="Q14713" s="2"/>
    </row>
    <row r="14714" spans="17:17" x14ac:dyDescent="0.55000000000000004">
      <c r="Q14714" s="2"/>
    </row>
    <row r="14715" spans="17:17" x14ac:dyDescent="0.55000000000000004">
      <c r="Q14715" s="2"/>
    </row>
    <row r="14716" spans="17:17" x14ac:dyDescent="0.55000000000000004">
      <c r="Q14716" s="2"/>
    </row>
    <row r="14717" spans="17:17" x14ac:dyDescent="0.55000000000000004">
      <c r="Q14717" s="2"/>
    </row>
    <row r="14718" spans="17:17" x14ac:dyDescent="0.55000000000000004">
      <c r="Q14718" s="2"/>
    </row>
    <row r="14719" spans="17:17" x14ac:dyDescent="0.55000000000000004">
      <c r="Q14719" s="2"/>
    </row>
    <row r="14720" spans="17:17" x14ac:dyDescent="0.55000000000000004">
      <c r="Q14720" s="2"/>
    </row>
    <row r="14721" spans="17:17" x14ac:dyDescent="0.55000000000000004">
      <c r="Q14721" s="2"/>
    </row>
    <row r="14722" spans="17:17" x14ac:dyDescent="0.55000000000000004">
      <c r="Q14722" s="2"/>
    </row>
    <row r="14723" spans="17:17" x14ac:dyDescent="0.55000000000000004">
      <c r="Q14723" s="2"/>
    </row>
    <row r="14724" spans="17:17" x14ac:dyDescent="0.55000000000000004">
      <c r="Q14724" s="2"/>
    </row>
    <row r="14725" spans="17:17" x14ac:dyDescent="0.55000000000000004">
      <c r="Q14725" s="2"/>
    </row>
    <row r="14726" spans="17:17" x14ac:dyDescent="0.55000000000000004">
      <c r="Q14726" s="2"/>
    </row>
    <row r="14727" spans="17:17" x14ac:dyDescent="0.55000000000000004">
      <c r="Q14727" s="2"/>
    </row>
    <row r="14728" spans="17:17" x14ac:dyDescent="0.55000000000000004">
      <c r="Q14728" s="2"/>
    </row>
    <row r="14729" spans="17:17" x14ac:dyDescent="0.55000000000000004">
      <c r="Q14729" s="2"/>
    </row>
    <row r="14730" spans="17:17" x14ac:dyDescent="0.55000000000000004">
      <c r="Q14730" s="2"/>
    </row>
    <row r="14731" spans="17:17" x14ac:dyDescent="0.55000000000000004">
      <c r="Q14731" s="2"/>
    </row>
    <row r="14732" spans="17:17" x14ac:dyDescent="0.55000000000000004">
      <c r="Q14732" s="2"/>
    </row>
    <row r="14733" spans="17:17" x14ac:dyDescent="0.55000000000000004">
      <c r="Q14733" s="2"/>
    </row>
    <row r="14734" spans="17:17" x14ac:dyDescent="0.55000000000000004">
      <c r="Q14734" s="2"/>
    </row>
    <row r="14735" spans="17:17" x14ac:dyDescent="0.55000000000000004">
      <c r="Q14735" s="2"/>
    </row>
    <row r="14736" spans="17:17" x14ac:dyDescent="0.55000000000000004">
      <c r="Q14736" s="2"/>
    </row>
    <row r="14737" spans="17:17" x14ac:dyDescent="0.55000000000000004">
      <c r="Q14737" s="2"/>
    </row>
    <row r="14738" spans="17:17" x14ac:dyDescent="0.55000000000000004">
      <c r="Q14738" s="2"/>
    </row>
    <row r="14739" spans="17:17" x14ac:dyDescent="0.55000000000000004">
      <c r="Q14739" s="2"/>
    </row>
    <row r="14740" spans="17:17" x14ac:dyDescent="0.55000000000000004">
      <c r="Q14740" s="2"/>
    </row>
    <row r="14741" spans="17:17" x14ac:dyDescent="0.55000000000000004">
      <c r="Q14741" s="2"/>
    </row>
    <row r="14742" spans="17:17" x14ac:dyDescent="0.55000000000000004">
      <c r="Q14742" s="2"/>
    </row>
    <row r="14743" spans="17:17" x14ac:dyDescent="0.55000000000000004">
      <c r="Q14743" s="2"/>
    </row>
    <row r="14744" spans="17:17" x14ac:dyDescent="0.55000000000000004">
      <c r="Q14744" s="2"/>
    </row>
    <row r="14745" spans="17:17" x14ac:dyDescent="0.55000000000000004">
      <c r="Q14745" s="2"/>
    </row>
    <row r="14746" spans="17:17" x14ac:dyDescent="0.55000000000000004">
      <c r="Q14746" s="2"/>
    </row>
    <row r="14747" spans="17:17" x14ac:dyDescent="0.55000000000000004">
      <c r="Q14747" s="2"/>
    </row>
    <row r="14748" spans="17:17" x14ac:dyDescent="0.55000000000000004">
      <c r="Q14748" s="2"/>
    </row>
    <row r="14749" spans="17:17" x14ac:dyDescent="0.55000000000000004">
      <c r="Q14749" s="2"/>
    </row>
    <row r="14750" spans="17:17" x14ac:dyDescent="0.55000000000000004">
      <c r="Q14750" s="2"/>
    </row>
    <row r="14751" spans="17:17" x14ac:dyDescent="0.55000000000000004">
      <c r="Q14751" s="2"/>
    </row>
    <row r="14752" spans="17:17" x14ac:dyDescent="0.55000000000000004">
      <c r="Q14752" s="2"/>
    </row>
    <row r="14753" spans="17:17" x14ac:dyDescent="0.55000000000000004">
      <c r="Q14753" s="2"/>
    </row>
    <row r="14754" spans="17:17" x14ac:dyDescent="0.55000000000000004">
      <c r="Q14754" s="2"/>
    </row>
    <row r="14755" spans="17:17" x14ac:dyDescent="0.55000000000000004">
      <c r="Q14755" s="2"/>
    </row>
    <row r="14756" spans="17:17" x14ac:dyDescent="0.55000000000000004">
      <c r="Q14756" s="2"/>
    </row>
    <row r="14757" spans="17:17" x14ac:dyDescent="0.55000000000000004">
      <c r="Q14757" s="2"/>
    </row>
    <row r="14758" spans="17:17" x14ac:dyDescent="0.55000000000000004">
      <c r="Q14758" s="2"/>
    </row>
    <row r="14759" spans="17:17" x14ac:dyDescent="0.55000000000000004">
      <c r="Q14759" s="2"/>
    </row>
    <row r="14760" spans="17:17" x14ac:dyDescent="0.55000000000000004">
      <c r="Q14760" s="2"/>
    </row>
    <row r="14761" spans="17:17" x14ac:dyDescent="0.55000000000000004">
      <c r="Q14761" s="2"/>
    </row>
    <row r="14762" spans="17:17" x14ac:dyDescent="0.55000000000000004">
      <c r="Q14762" s="2"/>
    </row>
    <row r="14763" spans="17:17" x14ac:dyDescent="0.55000000000000004">
      <c r="Q14763" s="2"/>
    </row>
    <row r="14764" spans="17:17" x14ac:dyDescent="0.55000000000000004">
      <c r="Q14764" s="2"/>
    </row>
    <row r="14765" spans="17:17" x14ac:dyDescent="0.55000000000000004">
      <c r="Q14765" s="2"/>
    </row>
    <row r="14766" spans="17:17" x14ac:dyDescent="0.55000000000000004">
      <c r="Q14766" s="2"/>
    </row>
    <row r="14767" spans="17:17" x14ac:dyDescent="0.55000000000000004">
      <c r="Q14767" s="2"/>
    </row>
    <row r="14768" spans="17:17" x14ac:dyDescent="0.55000000000000004">
      <c r="Q14768" s="2"/>
    </row>
    <row r="14769" spans="17:17" x14ac:dyDescent="0.55000000000000004">
      <c r="Q14769" s="2"/>
    </row>
    <row r="14770" spans="17:17" x14ac:dyDescent="0.55000000000000004">
      <c r="Q14770" s="2"/>
    </row>
    <row r="14771" spans="17:17" x14ac:dyDescent="0.55000000000000004">
      <c r="Q14771" s="2"/>
    </row>
    <row r="14772" spans="17:17" x14ac:dyDescent="0.55000000000000004">
      <c r="Q14772" s="2"/>
    </row>
    <row r="14773" spans="17:17" x14ac:dyDescent="0.55000000000000004">
      <c r="Q14773" s="2"/>
    </row>
    <row r="14774" spans="17:17" x14ac:dyDescent="0.55000000000000004">
      <c r="Q14774" s="2"/>
    </row>
    <row r="14775" spans="17:17" x14ac:dyDescent="0.55000000000000004">
      <c r="Q14775" s="2"/>
    </row>
    <row r="14776" spans="17:17" x14ac:dyDescent="0.55000000000000004">
      <c r="Q14776" s="2"/>
    </row>
    <row r="14777" spans="17:17" x14ac:dyDescent="0.55000000000000004">
      <c r="Q14777" s="2"/>
    </row>
    <row r="14778" spans="17:17" x14ac:dyDescent="0.55000000000000004">
      <c r="Q14778" s="2"/>
    </row>
    <row r="14779" spans="17:17" x14ac:dyDescent="0.55000000000000004">
      <c r="Q14779" s="2"/>
    </row>
    <row r="14780" spans="17:17" x14ac:dyDescent="0.55000000000000004">
      <c r="Q14780" s="2"/>
    </row>
    <row r="14781" spans="17:17" x14ac:dyDescent="0.55000000000000004">
      <c r="Q14781" s="2"/>
    </row>
    <row r="14782" spans="17:17" x14ac:dyDescent="0.55000000000000004">
      <c r="Q14782" s="2"/>
    </row>
    <row r="14783" spans="17:17" x14ac:dyDescent="0.55000000000000004">
      <c r="Q14783" s="2"/>
    </row>
    <row r="14784" spans="17:17" x14ac:dyDescent="0.55000000000000004">
      <c r="Q14784" s="2"/>
    </row>
    <row r="14785" spans="17:17" x14ac:dyDescent="0.55000000000000004">
      <c r="Q14785" s="2"/>
    </row>
    <row r="14786" spans="17:17" x14ac:dyDescent="0.55000000000000004">
      <c r="Q14786" s="2"/>
    </row>
    <row r="14787" spans="17:17" x14ac:dyDescent="0.55000000000000004">
      <c r="Q14787" s="2"/>
    </row>
    <row r="14788" spans="17:17" x14ac:dyDescent="0.55000000000000004">
      <c r="Q14788" s="2"/>
    </row>
    <row r="14789" spans="17:17" x14ac:dyDescent="0.55000000000000004">
      <c r="Q14789" s="2"/>
    </row>
    <row r="14790" spans="17:17" x14ac:dyDescent="0.55000000000000004">
      <c r="Q14790" s="2"/>
    </row>
    <row r="14791" spans="17:17" x14ac:dyDescent="0.55000000000000004">
      <c r="Q14791" s="2"/>
    </row>
    <row r="14792" spans="17:17" x14ac:dyDescent="0.55000000000000004">
      <c r="Q14792" s="2"/>
    </row>
    <row r="14793" spans="17:17" x14ac:dyDescent="0.55000000000000004">
      <c r="Q14793" s="2"/>
    </row>
    <row r="14794" spans="17:17" x14ac:dyDescent="0.55000000000000004">
      <c r="Q14794" s="2"/>
    </row>
    <row r="14795" spans="17:17" x14ac:dyDescent="0.55000000000000004">
      <c r="Q14795" s="2"/>
    </row>
    <row r="14796" spans="17:17" x14ac:dyDescent="0.55000000000000004">
      <c r="Q14796" s="2"/>
    </row>
    <row r="14797" spans="17:17" x14ac:dyDescent="0.55000000000000004">
      <c r="Q14797" s="2"/>
    </row>
    <row r="14798" spans="17:17" x14ac:dyDescent="0.55000000000000004">
      <c r="Q14798" s="2"/>
    </row>
    <row r="14799" spans="17:17" x14ac:dyDescent="0.55000000000000004">
      <c r="Q14799" s="2"/>
    </row>
    <row r="14800" spans="17:17" x14ac:dyDescent="0.55000000000000004">
      <c r="Q14800" s="2"/>
    </row>
    <row r="14801" spans="17:17" x14ac:dyDescent="0.55000000000000004">
      <c r="Q14801" s="2"/>
    </row>
    <row r="14802" spans="17:17" x14ac:dyDescent="0.55000000000000004">
      <c r="Q14802" s="2"/>
    </row>
    <row r="14803" spans="17:17" x14ac:dyDescent="0.55000000000000004">
      <c r="Q14803" s="2"/>
    </row>
    <row r="14804" spans="17:17" x14ac:dyDescent="0.55000000000000004">
      <c r="Q14804" s="2"/>
    </row>
    <row r="14805" spans="17:17" x14ac:dyDescent="0.55000000000000004">
      <c r="Q14805" s="2"/>
    </row>
    <row r="14806" spans="17:17" x14ac:dyDescent="0.55000000000000004">
      <c r="Q14806" s="2"/>
    </row>
    <row r="14807" spans="17:17" x14ac:dyDescent="0.55000000000000004">
      <c r="Q14807" s="2"/>
    </row>
    <row r="14808" spans="17:17" x14ac:dyDescent="0.55000000000000004">
      <c r="Q14808" s="2"/>
    </row>
    <row r="14809" spans="17:17" x14ac:dyDescent="0.55000000000000004">
      <c r="Q14809" s="2"/>
    </row>
    <row r="14810" spans="17:17" x14ac:dyDescent="0.55000000000000004">
      <c r="Q14810" s="2"/>
    </row>
    <row r="14811" spans="17:17" x14ac:dyDescent="0.55000000000000004">
      <c r="Q14811" s="2"/>
    </row>
    <row r="14812" spans="17:17" x14ac:dyDescent="0.55000000000000004">
      <c r="Q14812" s="2"/>
    </row>
    <row r="14813" spans="17:17" x14ac:dyDescent="0.55000000000000004">
      <c r="Q14813" s="2"/>
    </row>
    <row r="14814" spans="17:17" x14ac:dyDescent="0.55000000000000004">
      <c r="Q14814" s="2"/>
    </row>
    <row r="14815" spans="17:17" x14ac:dyDescent="0.55000000000000004">
      <c r="Q14815" s="2"/>
    </row>
    <row r="14816" spans="17:17" x14ac:dyDescent="0.55000000000000004">
      <c r="Q14816" s="2"/>
    </row>
    <row r="14817" spans="17:17" x14ac:dyDescent="0.55000000000000004">
      <c r="Q14817" s="2"/>
    </row>
    <row r="14818" spans="17:17" x14ac:dyDescent="0.55000000000000004">
      <c r="Q14818" s="2"/>
    </row>
    <row r="14819" spans="17:17" x14ac:dyDescent="0.55000000000000004">
      <c r="Q14819" s="2"/>
    </row>
    <row r="14820" spans="17:17" x14ac:dyDescent="0.55000000000000004">
      <c r="Q14820" s="2"/>
    </row>
    <row r="14821" spans="17:17" x14ac:dyDescent="0.55000000000000004">
      <c r="Q14821" s="2"/>
    </row>
    <row r="14822" spans="17:17" x14ac:dyDescent="0.55000000000000004">
      <c r="Q14822" s="2"/>
    </row>
    <row r="14823" spans="17:17" x14ac:dyDescent="0.55000000000000004">
      <c r="Q14823" s="2"/>
    </row>
    <row r="14824" spans="17:17" x14ac:dyDescent="0.55000000000000004">
      <c r="Q14824" s="2"/>
    </row>
    <row r="14825" spans="17:17" x14ac:dyDescent="0.55000000000000004">
      <c r="Q14825" s="2"/>
    </row>
    <row r="14826" spans="17:17" x14ac:dyDescent="0.55000000000000004">
      <c r="Q14826" s="2"/>
    </row>
    <row r="14827" spans="17:17" x14ac:dyDescent="0.55000000000000004">
      <c r="Q14827" s="2"/>
    </row>
    <row r="14828" spans="17:17" x14ac:dyDescent="0.55000000000000004">
      <c r="Q14828" s="2"/>
    </row>
    <row r="14829" spans="17:17" x14ac:dyDescent="0.55000000000000004">
      <c r="Q14829" s="2"/>
    </row>
    <row r="14830" spans="17:17" x14ac:dyDescent="0.55000000000000004">
      <c r="Q14830" s="2"/>
    </row>
    <row r="14831" spans="17:17" x14ac:dyDescent="0.55000000000000004">
      <c r="Q14831" s="2"/>
    </row>
    <row r="14832" spans="17:17" x14ac:dyDescent="0.55000000000000004">
      <c r="Q14832" s="2"/>
    </row>
    <row r="14833" spans="17:17" x14ac:dyDescent="0.55000000000000004">
      <c r="Q14833" s="2"/>
    </row>
    <row r="14834" spans="17:17" x14ac:dyDescent="0.55000000000000004">
      <c r="Q14834" s="2"/>
    </row>
    <row r="14835" spans="17:17" x14ac:dyDescent="0.55000000000000004">
      <c r="Q14835" s="2"/>
    </row>
    <row r="14836" spans="17:17" x14ac:dyDescent="0.55000000000000004">
      <c r="Q14836" s="2"/>
    </row>
    <row r="14837" spans="17:17" x14ac:dyDescent="0.55000000000000004">
      <c r="Q14837" s="2"/>
    </row>
    <row r="14838" spans="17:17" x14ac:dyDescent="0.55000000000000004">
      <c r="Q14838" s="2"/>
    </row>
    <row r="14839" spans="17:17" x14ac:dyDescent="0.55000000000000004">
      <c r="Q14839" s="2"/>
    </row>
    <row r="14840" spans="17:17" x14ac:dyDescent="0.55000000000000004">
      <c r="Q14840" s="2"/>
    </row>
    <row r="14841" spans="17:17" x14ac:dyDescent="0.55000000000000004">
      <c r="Q14841" s="2"/>
    </row>
    <row r="14842" spans="17:17" x14ac:dyDescent="0.55000000000000004">
      <c r="Q14842" s="2"/>
    </row>
    <row r="14843" spans="17:17" x14ac:dyDescent="0.55000000000000004">
      <c r="Q14843" s="2"/>
    </row>
    <row r="14844" spans="17:17" x14ac:dyDescent="0.55000000000000004">
      <c r="Q14844" s="2"/>
    </row>
    <row r="14845" spans="17:17" x14ac:dyDescent="0.55000000000000004">
      <c r="Q14845" s="2"/>
    </row>
    <row r="14846" spans="17:17" x14ac:dyDescent="0.55000000000000004">
      <c r="Q14846" s="2"/>
    </row>
    <row r="14847" spans="17:17" x14ac:dyDescent="0.55000000000000004">
      <c r="Q14847" s="2"/>
    </row>
    <row r="14848" spans="17:17" x14ac:dyDescent="0.55000000000000004">
      <c r="Q14848" s="2"/>
    </row>
    <row r="14849" spans="17:17" x14ac:dyDescent="0.55000000000000004">
      <c r="Q14849" s="2"/>
    </row>
    <row r="14850" spans="17:17" x14ac:dyDescent="0.55000000000000004">
      <c r="Q14850" s="2"/>
    </row>
    <row r="14851" spans="17:17" x14ac:dyDescent="0.55000000000000004">
      <c r="Q14851" s="2"/>
    </row>
    <row r="14852" spans="17:17" x14ac:dyDescent="0.55000000000000004">
      <c r="Q14852" s="2"/>
    </row>
    <row r="14853" spans="17:17" x14ac:dyDescent="0.55000000000000004">
      <c r="Q14853" s="2"/>
    </row>
    <row r="14854" spans="17:17" x14ac:dyDescent="0.55000000000000004">
      <c r="Q14854" s="2"/>
    </row>
    <row r="14855" spans="17:17" x14ac:dyDescent="0.55000000000000004">
      <c r="Q14855" s="2"/>
    </row>
    <row r="14856" spans="17:17" x14ac:dyDescent="0.55000000000000004">
      <c r="Q14856" s="2"/>
    </row>
    <row r="14857" spans="17:17" x14ac:dyDescent="0.55000000000000004">
      <c r="Q14857" s="2"/>
    </row>
    <row r="14858" spans="17:17" x14ac:dyDescent="0.55000000000000004">
      <c r="Q14858" s="2"/>
    </row>
    <row r="14859" spans="17:17" x14ac:dyDescent="0.55000000000000004">
      <c r="Q14859" s="2"/>
    </row>
    <row r="14860" spans="17:17" x14ac:dyDescent="0.55000000000000004">
      <c r="Q14860" s="2"/>
    </row>
    <row r="14861" spans="17:17" x14ac:dyDescent="0.55000000000000004">
      <c r="Q14861" s="2"/>
    </row>
    <row r="14862" spans="17:17" x14ac:dyDescent="0.55000000000000004">
      <c r="Q14862" s="2"/>
    </row>
    <row r="14863" spans="17:17" x14ac:dyDescent="0.55000000000000004">
      <c r="Q14863" s="2"/>
    </row>
    <row r="14864" spans="17:17" x14ac:dyDescent="0.55000000000000004">
      <c r="Q14864" s="2"/>
    </row>
    <row r="14865" spans="17:17" x14ac:dyDescent="0.55000000000000004">
      <c r="Q14865" s="2"/>
    </row>
    <row r="14866" spans="17:17" x14ac:dyDescent="0.55000000000000004">
      <c r="Q14866" s="2"/>
    </row>
    <row r="14867" spans="17:17" x14ac:dyDescent="0.55000000000000004">
      <c r="Q14867" s="2"/>
    </row>
    <row r="14868" spans="17:17" x14ac:dyDescent="0.55000000000000004">
      <c r="Q14868" s="2"/>
    </row>
    <row r="14869" spans="17:17" x14ac:dyDescent="0.55000000000000004">
      <c r="Q14869" s="2"/>
    </row>
    <row r="14870" spans="17:17" x14ac:dyDescent="0.55000000000000004">
      <c r="Q14870" s="2"/>
    </row>
    <row r="14871" spans="17:17" x14ac:dyDescent="0.55000000000000004">
      <c r="Q14871" s="2"/>
    </row>
    <row r="14872" spans="17:17" x14ac:dyDescent="0.55000000000000004">
      <c r="Q14872" s="2"/>
    </row>
    <row r="14873" spans="17:17" x14ac:dyDescent="0.55000000000000004">
      <c r="Q14873" s="2"/>
    </row>
    <row r="14874" spans="17:17" x14ac:dyDescent="0.55000000000000004">
      <c r="Q14874" s="2"/>
    </row>
    <row r="14875" spans="17:17" x14ac:dyDescent="0.55000000000000004">
      <c r="Q14875" s="2"/>
    </row>
    <row r="14876" spans="17:17" x14ac:dyDescent="0.55000000000000004">
      <c r="Q14876" s="2"/>
    </row>
    <row r="14877" spans="17:17" x14ac:dyDescent="0.55000000000000004">
      <c r="Q14877" s="2"/>
    </row>
    <row r="14878" spans="17:17" x14ac:dyDescent="0.55000000000000004">
      <c r="Q14878" s="2"/>
    </row>
    <row r="14879" spans="17:17" x14ac:dyDescent="0.55000000000000004">
      <c r="Q14879" s="2"/>
    </row>
    <row r="14880" spans="17:17" x14ac:dyDescent="0.55000000000000004">
      <c r="Q14880" s="2"/>
    </row>
    <row r="14881" spans="17:17" x14ac:dyDescent="0.55000000000000004">
      <c r="Q14881" s="2"/>
    </row>
    <row r="14882" spans="17:17" x14ac:dyDescent="0.55000000000000004">
      <c r="Q14882" s="2"/>
    </row>
    <row r="14883" spans="17:17" x14ac:dyDescent="0.55000000000000004">
      <c r="Q14883" s="2"/>
    </row>
    <row r="14884" spans="17:17" x14ac:dyDescent="0.55000000000000004">
      <c r="Q14884" s="2"/>
    </row>
    <row r="14885" spans="17:17" x14ac:dyDescent="0.55000000000000004">
      <c r="Q14885" s="2"/>
    </row>
    <row r="14886" spans="17:17" x14ac:dyDescent="0.55000000000000004">
      <c r="Q14886" s="2"/>
    </row>
    <row r="14887" spans="17:17" x14ac:dyDescent="0.55000000000000004">
      <c r="Q14887" s="2"/>
    </row>
    <row r="14888" spans="17:17" x14ac:dyDescent="0.55000000000000004">
      <c r="Q14888" s="2"/>
    </row>
    <row r="14889" spans="17:17" x14ac:dyDescent="0.55000000000000004">
      <c r="Q14889" s="2"/>
    </row>
    <row r="14890" spans="17:17" x14ac:dyDescent="0.55000000000000004">
      <c r="Q14890" s="2"/>
    </row>
    <row r="14891" spans="17:17" x14ac:dyDescent="0.55000000000000004">
      <c r="Q14891" s="2"/>
    </row>
    <row r="14892" spans="17:17" x14ac:dyDescent="0.55000000000000004">
      <c r="Q14892" s="2"/>
    </row>
    <row r="14893" spans="17:17" x14ac:dyDescent="0.55000000000000004">
      <c r="Q14893" s="2"/>
    </row>
    <row r="14894" spans="17:17" x14ac:dyDescent="0.55000000000000004">
      <c r="Q14894" s="2"/>
    </row>
    <row r="14895" spans="17:17" x14ac:dyDescent="0.55000000000000004">
      <c r="Q14895" s="2"/>
    </row>
    <row r="14896" spans="17:17" x14ac:dyDescent="0.55000000000000004">
      <c r="Q14896" s="2"/>
    </row>
    <row r="14897" spans="17:17" x14ac:dyDescent="0.55000000000000004">
      <c r="Q14897" s="2"/>
    </row>
    <row r="14898" spans="17:17" x14ac:dyDescent="0.55000000000000004">
      <c r="Q14898" s="2"/>
    </row>
    <row r="14899" spans="17:17" x14ac:dyDescent="0.55000000000000004">
      <c r="Q14899" s="2"/>
    </row>
    <row r="14900" spans="17:17" x14ac:dyDescent="0.55000000000000004">
      <c r="Q14900" s="2"/>
    </row>
    <row r="14901" spans="17:17" x14ac:dyDescent="0.55000000000000004">
      <c r="Q14901" s="2"/>
    </row>
    <row r="14902" spans="17:17" x14ac:dyDescent="0.55000000000000004">
      <c r="Q14902" s="2"/>
    </row>
    <row r="14903" spans="17:17" x14ac:dyDescent="0.55000000000000004">
      <c r="Q14903" s="2"/>
    </row>
    <row r="14904" spans="17:17" x14ac:dyDescent="0.55000000000000004">
      <c r="Q14904" s="2"/>
    </row>
    <row r="14905" spans="17:17" x14ac:dyDescent="0.55000000000000004">
      <c r="Q14905" s="2"/>
    </row>
    <row r="14906" spans="17:17" x14ac:dyDescent="0.55000000000000004">
      <c r="Q14906" s="2"/>
    </row>
    <row r="14907" spans="17:17" x14ac:dyDescent="0.55000000000000004">
      <c r="Q14907" s="2"/>
    </row>
    <row r="14908" spans="17:17" x14ac:dyDescent="0.55000000000000004">
      <c r="Q14908" s="2"/>
    </row>
    <row r="14909" spans="17:17" x14ac:dyDescent="0.55000000000000004">
      <c r="Q14909" s="2"/>
    </row>
    <row r="14910" spans="17:17" x14ac:dyDescent="0.55000000000000004">
      <c r="Q14910" s="2"/>
    </row>
    <row r="14911" spans="17:17" x14ac:dyDescent="0.55000000000000004">
      <c r="Q14911" s="2"/>
    </row>
    <row r="14912" spans="17:17" x14ac:dyDescent="0.55000000000000004">
      <c r="Q14912" s="2"/>
    </row>
    <row r="14913" spans="17:17" x14ac:dyDescent="0.55000000000000004">
      <c r="Q14913" s="2"/>
    </row>
    <row r="14914" spans="17:17" x14ac:dyDescent="0.55000000000000004">
      <c r="Q14914" s="2"/>
    </row>
    <row r="14915" spans="17:17" x14ac:dyDescent="0.55000000000000004">
      <c r="Q14915" s="2"/>
    </row>
    <row r="14916" spans="17:17" x14ac:dyDescent="0.55000000000000004">
      <c r="Q14916" s="2"/>
    </row>
    <row r="14917" spans="17:17" x14ac:dyDescent="0.55000000000000004">
      <c r="Q14917" s="2"/>
    </row>
    <row r="14918" spans="17:17" x14ac:dyDescent="0.55000000000000004">
      <c r="Q14918" s="2"/>
    </row>
    <row r="14919" spans="17:17" x14ac:dyDescent="0.55000000000000004">
      <c r="Q14919" s="2"/>
    </row>
    <row r="14920" spans="17:17" x14ac:dyDescent="0.55000000000000004">
      <c r="Q14920" s="2"/>
    </row>
    <row r="14921" spans="17:17" x14ac:dyDescent="0.55000000000000004">
      <c r="Q14921" s="2"/>
    </row>
    <row r="14922" spans="17:17" x14ac:dyDescent="0.55000000000000004">
      <c r="Q14922" s="2"/>
    </row>
    <row r="14923" spans="17:17" x14ac:dyDescent="0.55000000000000004">
      <c r="Q14923" s="2"/>
    </row>
    <row r="14924" spans="17:17" x14ac:dyDescent="0.55000000000000004">
      <c r="Q14924" s="2"/>
    </row>
    <row r="14925" spans="17:17" x14ac:dyDescent="0.55000000000000004">
      <c r="Q14925" s="2"/>
    </row>
    <row r="14926" spans="17:17" x14ac:dyDescent="0.55000000000000004">
      <c r="Q14926" s="2"/>
    </row>
    <row r="14927" spans="17:17" x14ac:dyDescent="0.55000000000000004">
      <c r="Q14927" s="2"/>
    </row>
    <row r="14928" spans="17:17" x14ac:dyDescent="0.55000000000000004">
      <c r="Q14928" s="2"/>
    </row>
    <row r="14929" spans="17:17" x14ac:dyDescent="0.55000000000000004">
      <c r="Q14929" s="2"/>
    </row>
    <row r="14930" spans="17:17" x14ac:dyDescent="0.55000000000000004">
      <c r="Q14930" s="2"/>
    </row>
    <row r="14931" spans="17:17" x14ac:dyDescent="0.55000000000000004">
      <c r="Q14931" s="2"/>
    </row>
    <row r="14932" spans="17:17" x14ac:dyDescent="0.55000000000000004">
      <c r="Q14932" s="2"/>
    </row>
    <row r="14933" spans="17:17" x14ac:dyDescent="0.55000000000000004">
      <c r="Q14933" s="2"/>
    </row>
    <row r="14934" spans="17:17" x14ac:dyDescent="0.55000000000000004">
      <c r="Q14934" s="2"/>
    </row>
    <row r="14935" spans="17:17" x14ac:dyDescent="0.55000000000000004">
      <c r="Q14935" s="2"/>
    </row>
    <row r="14936" spans="17:17" x14ac:dyDescent="0.55000000000000004">
      <c r="Q14936" s="2"/>
    </row>
    <row r="14937" spans="17:17" x14ac:dyDescent="0.55000000000000004">
      <c r="Q14937" s="2"/>
    </row>
    <row r="14938" spans="17:17" x14ac:dyDescent="0.55000000000000004">
      <c r="Q14938" s="2"/>
    </row>
    <row r="14939" spans="17:17" x14ac:dyDescent="0.55000000000000004">
      <c r="Q14939" s="2"/>
    </row>
    <row r="14940" spans="17:17" x14ac:dyDescent="0.55000000000000004">
      <c r="Q14940" s="2"/>
    </row>
    <row r="14941" spans="17:17" x14ac:dyDescent="0.55000000000000004">
      <c r="Q14941" s="2"/>
    </row>
    <row r="14942" spans="17:17" x14ac:dyDescent="0.55000000000000004">
      <c r="Q14942" s="2"/>
    </row>
    <row r="14943" spans="17:17" x14ac:dyDescent="0.55000000000000004">
      <c r="Q14943" s="2"/>
    </row>
    <row r="14944" spans="17:17" x14ac:dyDescent="0.55000000000000004">
      <c r="Q14944" s="2"/>
    </row>
    <row r="14945" spans="17:17" x14ac:dyDescent="0.55000000000000004">
      <c r="Q14945" s="2"/>
    </row>
    <row r="14946" spans="17:17" x14ac:dyDescent="0.55000000000000004">
      <c r="Q14946" s="2"/>
    </row>
    <row r="14947" spans="17:17" x14ac:dyDescent="0.55000000000000004">
      <c r="Q14947" s="2"/>
    </row>
    <row r="14948" spans="17:17" x14ac:dyDescent="0.55000000000000004">
      <c r="Q14948" s="2"/>
    </row>
    <row r="14949" spans="17:17" x14ac:dyDescent="0.55000000000000004">
      <c r="Q14949" s="2"/>
    </row>
    <row r="14950" spans="17:17" x14ac:dyDescent="0.55000000000000004">
      <c r="Q14950" s="2"/>
    </row>
    <row r="14951" spans="17:17" x14ac:dyDescent="0.55000000000000004">
      <c r="Q14951" s="2"/>
    </row>
    <row r="14952" spans="17:17" x14ac:dyDescent="0.55000000000000004">
      <c r="Q14952" s="2"/>
    </row>
    <row r="14953" spans="17:17" x14ac:dyDescent="0.55000000000000004">
      <c r="Q14953" s="2"/>
    </row>
    <row r="14954" spans="17:17" x14ac:dyDescent="0.55000000000000004">
      <c r="Q14954" s="2"/>
    </row>
    <row r="14955" spans="17:17" x14ac:dyDescent="0.55000000000000004">
      <c r="Q14955" s="2"/>
    </row>
    <row r="14956" spans="17:17" x14ac:dyDescent="0.55000000000000004">
      <c r="Q14956" s="2"/>
    </row>
    <row r="14957" spans="17:17" x14ac:dyDescent="0.55000000000000004">
      <c r="Q14957" s="2"/>
    </row>
    <row r="14958" spans="17:17" x14ac:dyDescent="0.55000000000000004">
      <c r="Q14958" s="2"/>
    </row>
    <row r="14959" spans="17:17" x14ac:dyDescent="0.55000000000000004">
      <c r="Q14959" s="2"/>
    </row>
    <row r="14960" spans="17:17" x14ac:dyDescent="0.55000000000000004">
      <c r="Q14960" s="2"/>
    </row>
    <row r="14961" spans="17:17" x14ac:dyDescent="0.55000000000000004">
      <c r="Q14961" s="2"/>
    </row>
    <row r="14962" spans="17:17" x14ac:dyDescent="0.55000000000000004">
      <c r="Q14962" s="2"/>
    </row>
    <row r="14963" spans="17:17" x14ac:dyDescent="0.55000000000000004">
      <c r="Q14963" s="2"/>
    </row>
    <row r="14964" spans="17:17" x14ac:dyDescent="0.55000000000000004">
      <c r="Q14964" s="2"/>
    </row>
    <row r="14965" spans="17:17" x14ac:dyDescent="0.55000000000000004">
      <c r="Q14965" s="2"/>
    </row>
    <row r="14966" spans="17:17" x14ac:dyDescent="0.55000000000000004">
      <c r="Q14966" s="2"/>
    </row>
    <row r="14967" spans="17:17" x14ac:dyDescent="0.55000000000000004">
      <c r="Q14967" s="2"/>
    </row>
    <row r="14968" spans="17:17" x14ac:dyDescent="0.55000000000000004">
      <c r="Q14968" s="2"/>
    </row>
    <row r="14969" spans="17:17" x14ac:dyDescent="0.55000000000000004">
      <c r="Q14969" s="2"/>
    </row>
    <row r="14970" spans="17:17" x14ac:dyDescent="0.55000000000000004">
      <c r="Q14970" s="2"/>
    </row>
    <row r="14971" spans="17:17" x14ac:dyDescent="0.55000000000000004">
      <c r="Q14971" s="2"/>
    </row>
    <row r="14972" spans="17:17" x14ac:dyDescent="0.55000000000000004">
      <c r="Q14972" s="2"/>
    </row>
    <row r="14973" spans="17:17" x14ac:dyDescent="0.55000000000000004">
      <c r="Q14973" s="2"/>
    </row>
    <row r="14974" spans="17:17" x14ac:dyDescent="0.55000000000000004">
      <c r="Q14974" s="2"/>
    </row>
    <row r="14975" spans="17:17" x14ac:dyDescent="0.55000000000000004">
      <c r="Q14975" s="2"/>
    </row>
    <row r="14976" spans="17:17" x14ac:dyDescent="0.55000000000000004">
      <c r="Q14976" s="2"/>
    </row>
    <row r="14977" spans="17:17" x14ac:dyDescent="0.55000000000000004">
      <c r="Q14977" s="2"/>
    </row>
    <row r="14978" spans="17:17" x14ac:dyDescent="0.55000000000000004">
      <c r="Q14978" s="2"/>
    </row>
    <row r="14979" spans="17:17" x14ac:dyDescent="0.55000000000000004">
      <c r="Q14979" s="2"/>
    </row>
    <row r="14980" spans="17:17" x14ac:dyDescent="0.55000000000000004">
      <c r="Q14980" s="2"/>
    </row>
    <row r="14981" spans="17:17" x14ac:dyDescent="0.55000000000000004">
      <c r="Q14981" s="2"/>
    </row>
    <row r="14982" spans="17:17" x14ac:dyDescent="0.55000000000000004">
      <c r="Q14982" s="2"/>
    </row>
    <row r="14983" spans="17:17" x14ac:dyDescent="0.55000000000000004">
      <c r="Q14983" s="2"/>
    </row>
    <row r="14984" spans="17:17" x14ac:dyDescent="0.55000000000000004">
      <c r="Q14984" s="2"/>
    </row>
    <row r="14985" spans="17:17" x14ac:dyDescent="0.55000000000000004">
      <c r="Q14985" s="2"/>
    </row>
    <row r="14986" spans="17:17" x14ac:dyDescent="0.55000000000000004">
      <c r="Q14986" s="2"/>
    </row>
    <row r="14987" spans="17:17" x14ac:dyDescent="0.55000000000000004">
      <c r="Q14987" s="2"/>
    </row>
    <row r="14988" spans="17:17" x14ac:dyDescent="0.55000000000000004">
      <c r="Q14988" s="2"/>
    </row>
    <row r="14989" spans="17:17" x14ac:dyDescent="0.55000000000000004">
      <c r="Q14989" s="2"/>
    </row>
    <row r="14990" spans="17:17" x14ac:dyDescent="0.55000000000000004">
      <c r="Q14990" s="2"/>
    </row>
    <row r="14991" spans="17:17" x14ac:dyDescent="0.55000000000000004">
      <c r="Q14991" s="2"/>
    </row>
    <row r="14992" spans="17:17" x14ac:dyDescent="0.55000000000000004">
      <c r="Q14992" s="2"/>
    </row>
    <row r="14993" spans="17:17" x14ac:dyDescent="0.55000000000000004">
      <c r="Q14993" s="2"/>
    </row>
    <row r="14994" spans="17:17" x14ac:dyDescent="0.55000000000000004">
      <c r="Q14994" s="2"/>
    </row>
    <row r="14995" spans="17:17" x14ac:dyDescent="0.55000000000000004">
      <c r="Q14995" s="2"/>
    </row>
    <row r="14996" spans="17:17" x14ac:dyDescent="0.55000000000000004">
      <c r="Q14996" s="2"/>
    </row>
    <row r="14997" spans="17:17" x14ac:dyDescent="0.55000000000000004">
      <c r="Q14997" s="2"/>
    </row>
    <row r="14998" spans="17:17" x14ac:dyDescent="0.55000000000000004">
      <c r="Q14998" s="2"/>
    </row>
    <row r="14999" spans="17:17" x14ac:dyDescent="0.55000000000000004">
      <c r="Q14999" s="2"/>
    </row>
    <row r="15000" spans="17:17" x14ac:dyDescent="0.55000000000000004">
      <c r="Q15000" s="2"/>
    </row>
    <row r="15001" spans="17:17" x14ac:dyDescent="0.55000000000000004">
      <c r="Q15001" s="2"/>
    </row>
    <row r="15002" spans="17:17" x14ac:dyDescent="0.55000000000000004">
      <c r="Q15002" s="2"/>
    </row>
    <row r="15003" spans="17:17" x14ac:dyDescent="0.55000000000000004">
      <c r="Q15003" s="2"/>
    </row>
    <row r="15004" spans="17:17" x14ac:dyDescent="0.55000000000000004">
      <c r="Q15004" s="2"/>
    </row>
    <row r="15005" spans="17:17" x14ac:dyDescent="0.55000000000000004">
      <c r="Q15005" s="2"/>
    </row>
    <row r="15006" spans="17:17" x14ac:dyDescent="0.55000000000000004">
      <c r="Q15006" s="2"/>
    </row>
    <row r="15007" spans="17:17" x14ac:dyDescent="0.55000000000000004">
      <c r="Q15007" s="2"/>
    </row>
    <row r="15008" spans="17:17" x14ac:dyDescent="0.55000000000000004">
      <c r="Q15008" s="2"/>
    </row>
    <row r="15009" spans="17:17" x14ac:dyDescent="0.55000000000000004">
      <c r="Q15009" s="2"/>
    </row>
    <row r="15010" spans="17:17" x14ac:dyDescent="0.55000000000000004">
      <c r="Q15010" s="2"/>
    </row>
    <row r="15011" spans="17:17" x14ac:dyDescent="0.55000000000000004">
      <c r="Q15011" s="2"/>
    </row>
    <row r="15012" spans="17:17" x14ac:dyDescent="0.55000000000000004">
      <c r="Q15012" s="2"/>
    </row>
    <row r="15013" spans="17:17" x14ac:dyDescent="0.55000000000000004">
      <c r="Q15013" s="2"/>
    </row>
    <row r="15014" spans="17:17" x14ac:dyDescent="0.55000000000000004">
      <c r="Q15014" s="2"/>
    </row>
    <row r="15015" spans="17:17" x14ac:dyDescent="0.55000000000000004">
      <c r="Q15015" s="2"/>
    </row>
    <row r="15016" spans="17:17" x14ac:dyDescent="0.55000000000000004">
      <c r="Q15016" s="2"/>
    </row>
    <row r="15017" spans="17:17" x14ac:dyDescent="0.55000000000000004">
      <c r="Q15017" s="2"/>
    </row>
    <row r="15018" spans="17:17" x14ac:dyDescent="0.55000000000000004">
      <c r="Q15018" s="2"/>
    </row>
    <row r="15019" spans="17:17" x14ac:dyDescent="0.55000000000000004">
      <c r="Q15019" s="2"/>
    </row>
    <row r="15020" spans="17:17" x14ac:dyDescent="0.55000000000000004">
      <c r="Q15020" s="2"/>
    </row>
    <row r="15021" spans="17:17" x14ac:dyDescent="0.55000000000000004">
      <c r="Q15021" s="2"/>
    </row>
    <row r="15022" spans="17:17" x14ac:dyDescent="0.55000000000000004">
      <c r="Q15022" s="2"/>
    </row>
    <row r="15023" spans="17:17" x14ac:dyDescent="0.55000000000000004">
      <c r="Q15023" s="2"/>
    </row>
    <row r="15024" spans="17:17" x14ac:dyDescent="0.55000000000000004">
      <c r="Q15024" s="2"/>
    </row>
    <row r="15025" spans="17:17" x14ac:dyDescent="0.55000000000000004">
      <c r="Q15025" s="2"/>
    </row>
    <row r="15026" spans="17:17" x14ac:dyDescent="0.55000000000000004">
      <c r="Q15026" s="2"/>
    </row>
    <row r="15027" spans="17:17" x14ac:dyDescent="0.55000000000000004">
      <c r="Q15027" s="2"/>
    </row>
    <row r="15028" spans="17:17" x14ac:dyDescent="0.55000000000000004">
      <c r="Q15028" s="2"/>
    </row>
    <row r="15029" spans="17:17" x14ac:dyDescent="0.55000000000000004">
      <c r="Q15029" s="2"/>
    </row>
    <row r="15030" spans="17:17" x14ac:dyDescent="0.55000000000000004">
      <c r="Q15030" s="2"/>
    </row>
    <row r="15031" spans="17:17" x14ac:dyDescent="0.55000000000000004">
      <c r="Q15031" s="2"/>
    </row>
    <row r="15032" spans="17:17" x14ac:dyDescent="0.55000000000000004">
      <c r="Q15032" s="2"/>
    </row>
    <row r="15033" spans="17:17" x14ac:dyDescent="0.55000000000000004">
      <c r="Q15033" s="2"/>
    </row>
    <row r="15034" spans="17:17" x14ac:dyDescent="0.55000000000000004">
      <c r="Q15034" s="2"/>
    </row>
    <row r="15035" spans="17:17" x14ac:dyDescent="0.55000000000000004">
      <c r="Q15035" s="2"/>
    </row>
    <row r="15036" spans="17:17" x14ac:dyDescent="0.55000000000000004">
      <c r="Q15036" s="2"/>
    </row>
    <row r="15037" spans="17:17" x14ac:dyDescent="0.55000000000000004">
      <c r="Q15037" s="2"/>
    </row>
    <row r="15038" spans="17:17" x14ac:dyDescent="0.55000000000000004">
      <c r="Q15038" s="2"/>
    </row>
    <row r="15039" spans="17:17" x14ac:dyDescent="0.55000000000000004">
      <c r="Q15039" s="2"/>
    </row>
    <row r="15040" spans="17:17" x14ac:dyDescent="0.55000000000000004">
      <c r="Q15040" s="2"/>
    </row>
    <row r="15041" spans="17:17" x14ac:dyDescent="0.55000000000000004">
      <c r="Q15041" s="2"/>
    </row>
    <row r="15042" spans="17:17" x14ac:dyDescent="0.55000000000000004">
      <c r="Q15042" s="2"/>
    </row>
    <row r="15043" spans="17:17" x14ac:dyDescent="0.55000000000000004">
      <c r="Q15043" s="2"/>
    </row>
    <row r="15044" spans="17:17" x14ac:dyDescent="0.55000000000000004">
      <c r="Q15044" s="2"/>
    </row>
    <row r="15045" spans="17:17" x14ac:dyDescent="0.55000000000000004">
      <c r="Q15045" s="2"/>
    </row>
    <row r="15046" spans="17:17" x14ac:dyDescent="0.55000000000000004">
      <c r="Q15046" s="2"/>
    </row>
    <row r="15047" spans="17:17" x14ac:dyDescent="0.55000000000000004">
      <c r="Q15047" s="2"/>
    </row>
    <row r="15048" spans="17:17" x14ac:dyDescent="0.55000000000000004">
      <c r="Q15048" s="2"/>
    </row>
    <row r="15049" spans="17:17" x14ac:dyDescent="0.55000000000000004">
      <c r="Q15049" s="2"/>
    </row>
    <row r="15050" spans="17:17" x14ac:dyDescent="0.55000000000000004">
      <c r="Q15050" s="2"/>
    </row>
    <row r="15051" spans="17:17" x14ac:dyDescent="0.55000000000000004">
      <c r="Q15051" s="2"/>
    </row>
    <row r="15052" spans="17:17" x14ac:dyDescent="0.55000000000000004">
      <c r="Q15052" s="2"/>
    </row>
    <row r="15053" spans="17:17" x14ac:dyDescent="0.55000000000000004">
      <c r="Q15053" s="2"/>
    </row>
    <row r="15054" spans="17:17" x14ac:dyDescent="0.55000000000000004">
      <c r="Q15054" s="2"/>
    </row>
    <row r="15055" spans="17:17" x14ac:dyDescent="0.55000000000000004">
      <c r="Q15055" s="2"/>
    </row>
    <row r="15056" spans="17:17" x14ac:dyDescent="0.55000000000000004">
      <c r="Q15056" s="2"/>
    </row>
    <row r="15057" spans="17:17" x14ac:dyDescent="0.55000000000000004">
      <c r="Q15057" s="2"/>
    </row>
    <row r="15058" spans="17:17" x14ac:dyDescent="0.55000000000000004">
      <c r="Q15058" s="2"/>
    </row>
    <row r="15059" spans="17:17" x14ac:dyDescent="0.55000000000000004">
      <c r="Q15059" s="2"/>
    </row>
    <row r="15060" spans="17:17" x14ac:dyDescent="0.55000000000000004">
      <c r="Q15060" s="2"/>
    </row>
    <row r="15061" spans="17:17" x14ac:dyDescent="0.55000000000000004">
      <c r="Q15061" s="2"/>
    </row>
    <row r="15062" spans="17:17" x14ac:dyDescent="0.55000000000000004">
      <c r="Q15062" s="2"/>
    </row>
    <row r="15063" spans="17:17" x14ac:dyDescent="0.55000000000000004">
      <c r="Q15063" s="2"/>
    </row>
    <row r="15064" spans="17:17" x14ac:dyDescent="0.55000000000000004">
      <c r="Q15064" s="2"/>
    </row>
    <row r="15065" spans="17:17" x14ac:dyDescent="0.55000000000000004">
      <c r="Q15065" s="2"/>
    </row>
    <row r="15066" spans="17:17" x14ac:dyDescent="0.55000000000000004">
      <c r="Q15066" s="2"/>
    </row>
    <row r="15067" spans="17:17" x14ac:dyDescent="0.55000000000000004">
      <c r="Q15067" s="2"/>
    </row>
    <row r="15068" spans="17:17" x14ac:dyDescent="0.55000000000000004">
      <c r="Q15068" s="2"/>
    </row>
    <row r="15069" spans="17:17" x14ac:dyDescent="0.55000000000000004">
      <c r="Q15069" s="2"/>
    </row>
    <row r="15070" spans="17:17" x14ac:dyDescent="0.55000000000000004">
      <c r="Q15070" s="2"/>
    </row>
    <row r="15071" spans="17:17" x14ac:dyDescent="0.55000000000000004">
      <c r="Q15071" s="2"/>
    </row>
    <row r="15072" spans="17:17" x14ac:dyDescent="0.55000000000000004">
      <c r="Q15072" s="2"/>
    </row>
    <row r="15073" spans="17:17" x14ac:dyDescent="0.55000000000000004">
      <c r="Q15073" s="2"/>
    </row>
    <row r="15074" spans="17:17" x14ac:dyDescent="0.55000000000000004">
      <c r="Q15074" s="2"/>
    </row>
    <row r="15075" spans="17:17" x14ac:dyDescent="0.55000000000000004">
      <c r="Q15075" s="2"/>
    </row>
    <row r="15076" spans="17:17" x14ac:dyDescent="0.55000000000000004">
      <c r="Q15076" s="2"/>
    </row>
    <row r="15077" spans="17:17" x14ac:dyDescent="0.55000000000000004">
      <c r="Q15077" s="2"/>
    </row>
    <row r="15078" spans="17:17" x14ac:dyDescent="0.55000000000000004">
      <c r="Q15078" s="2"/>
    </row>
    <row r="15079" spans="17:17" x14ac:dyDescent="0.55000000000000004">
      <c r="Q15079" s="2"/>
    </row>
    <row r="15080" spans="17:17" x14ac:dyDescent="0.55000000000000004">
      <c r="Q15080" s="2"/>
    </row>
    <row r="15081" spans="17:17" x14ac:dyDescent="0.55000000000000004">
      <c r="Q15081" s="2"/>
    </row>
    <row r="15082" spans="17:17" x14ac:dyDescent="0.55000000000000004">
      <c r="Q15082" s="2"/>
    </row>
    <row r="15083" spans="17:17" x14ac:dyDescent="0.55000000000000004">
      <c r="Q15083" s="2"/>
    </row>
    <row r="15084" spans="17:17" x14ac:dyDescent="0.55000000000000004">
      <c r="Q15084" s="2"/>
    </row>
    <row r="15085" spans="17:17" x14ac:dyDescent="0.55000000000000004">
      <c r="Q15085" s="2"/>
    </row>
    <row r="15086" spans="17:17" x14ac:dyDescent="0.55000000000000004">
      <c r="Q15086" s="2"/>
    </row>
    <row r="15087" spans="17:17" x14ac:dyDescent="0.55000000000000004">
      <c r="Q15087" s="2"/>
    </row>
    <row r="15088" spans="17:17" x14ac:dyDescent="0.55000000000000004">
      <c r="Q15088" s="2"/>
    </row>
    <row r="15089" spans="17:17" x14ac:dyDescent="0.55000000000000004">
      <c r="Q15089" s="2"/>
    </row>
    <row r="15090" spans="17:17" x14ac:dyDescent="0.55000000000000004">
      <c r="Q15090" s="2"/>
    </row>
    <row r="15091" spans="17:17" x14ac:dyDescent="0.55000000000000004">
      <c r="Q15091" s="2"/>
    </row>
    <row r="15092" spans="17:17" x14ac:dyDescent="0.55000000000000004">
      <c r="Q15092" s="2"/>
    </row>
    <row r="15093" spans="17:17" x14ac:dyDescent="0.55000000000000004">
      <c r="Q15093" s="2"/>
    </row>
    <row r="15094" spans="17:17" x14ac:dyDescent="0.55000000000000004">
      <c r="Q15094" s="2"/>
    </row>
    <row r="15095" spans="17:17" x14ac:dyDescent="0.55000000000000004">
      <c r="Q15095" s="2"/>
    </row>
    <row r="15096" spans="17:17" x14ac:dyDescent="0.55000000000000004">
      <c r="Q15096" s="2"/>
    </row>
    <row r="15097" spans="17:17" x14ac:dyDescent="0.55000000000000004">
      <c r="Q15097" s="2"/>
    </row>
    <row r="15098" spans="17:17" x14ac:dyDescent="0.55000000000000004">
      <c r="Q15098" s="2"/>
    </row>
    <row r="15099" spans="17:17" x14ac:dyDescent="0.55000000000000004">
      <c r="Q15099" s="2"/>
    </row>
    <row r="15100" spans="17:17" x14ac:dyDescent="0.55000000000000004">
      <c r="Q15100" s="2"/>
    </row>
    <row r="15101" spans="17:17" x14ac:dyDescent="0.55000000000000004">
      <c r="Q15101" s="2"/>
    </row>
    <row r="15102" spans="17:17" x14ac:dyDescent="0.55000000000000004">
      <c r="Q15102" s="2"/>
    </row>
    <row r="15103" spans="17:17" x14ac:dyDescent="0.55000000000000004">
      <c r="Q15103" s="2"/>
    </row>
    <row r="15104" spans="17:17" x14ac:dyDescent="0.55000000000000004">
      <c r="Q15104" s="2"/>
    </row>
    <row r="15105" spans="17:17" x14ac:dyDescent="0.55000000000000004">
      <c r="Q15105" s="2"/>
    </row>
    <row r="15106" spans="17:17" x14ac:dyDescent="0.55000000000000004">
      <c r="Q15106" s="2"/>
    </row>
    <row r="15107" spans="17:17" x14ac:dyDescent="0.55000000000000004">
      <c r="Q15107" s="2"/>
    </row>
    <row r="15108" spans="17:17" x14ac:dyDescent="0.55000000000000004">
      <c r="Q15108" s="2"/>
    </row>
    <row r="15109" spans="17:17" x14ac:dyDescent="0.55000000000000004">
      <c r="Q15109" s="2"/>
    </row>
    <row r="15110" spans="17:17" x14ac:dyDescent="0.55000000000000004">
      <c r="Q15110" s="2"/>
    </row>
    <row r="15111" spans="17:17" x14ac:dyDescent="0.55000000000000004">
      <c r="Q15111" s="2"/>
    </row>
    <row r="15112" spans="17:17" x14ac:dyDescent="0.55000000000000004">
      <c r="Q15112" s="2"/>
    </row>
    <row r="15113" spans="17:17" x14ac:dyDescent="0.55000000000000004">
      <c r="Q15113" s="2"/>
    </row>
    <row r="15114" spans="17:17" x14ac:dyDescent="0.55000000000000004">
      <c r="Q15114" s="2"/>
    </row>
    <row r="15115" spans="17:17" x14ac:dyDescent="0.55000000000000004">
      <c r="Q15115" s="2"/>
    </row>
    <row r="15116" spans="17:17" x14ac:dyDescent="0.55000000000000004">
      <c r="Q15116" s="2"/>
    </row>
    <row r="15117" spans="17:17" x14ac:dyDescent="0.55000000000000004">
      <c r="Q15117" s="2"/>
    </row>
    <row r="15118" spans="17:17" x14ac:dyDescent="0.55000000000000004">
      <c r="Q15118" s="2"/>
    </row>
    <row r="15119" spans="17:17" x14ac:dyDescent="0.55000000000000004">
      <c r="Q15119" s="2"/>
    </row>
    <row r="15120" spans="17:17" x14ac:dyDescent="0.55000000000000004">
      <c r="Q15120" s="2"/>
    </row>
    <row r="15121" spans="17:17" x14ac:dyDescent="0.55000000000000004">
      <c r="Q15121" s="2"/>
    </row>
    <row r="15122" spans="17:17" x14ac:dyDescent="0.55000000000000004">
      <c r="Q15122" s="2"/>
    </row>
    <row r="15123" spans="17:17" x14ac:dyDescent="0.55000000000000004">
      <c r="Q15123" s="2"/>
    </row>
    <row r="15124" spans="17:17" x14ac:dyDescent="0.55000000000000004">
      <c r="Q15124" s="2"/>
    </row>
    <row r="15125" spans="17:17" x14ac:dyDescent="0.55000000000000004">
      <c r="Q15125" s="2"/>
    </row>
    <row r="15126" spans="17:17" x14ac:dyDescent="0.55000000000000004">
      <c r="Q15126" s="2"/>
    </row>
    <row r="15127" spans="17:17" x14ac:dyDescent="0.55000000000000004">
      <c r="Q15127" s="2"/>
    </row>
    <row r="15128" spans="17:17" x14ac:dyDescent="0.55000000000000004">
      <c r="Q15128" s="2"/>
    </row>
    <row r="15129" spans="17:17" x14ac:dyDescent="0.55000000000000004">
      <c r="Q15129" s="2"/>
    </row>
    <row r="15130" spans="17:17" x14ac:dyDescent="0.55000000000000004">
      <c r="Q15130" s="2"/>
    </row>
    <row r="15131" spans="17:17" x14ac:dyDescent="0.55000000000000004">
      <c r="Q15131" s="2"/>
    </row>
    <row r="15132" spans="17:17" x14ac:dyDescent="0.55000000000000004">
      <c r="Q15132" s="2"/>
    </row>
    <row r="15133" spans="17:17" x14ac:dyDescent="0.55000000000000004">
      <c r="Q15133" s="2"/>
    </row>
    <row r="15134" spans="17:17" x14ac:dyDescent="0.55000000000000004">
      <c r="Q15134" s="2"/>
    </row>
    <row r="15135" spans="17:17" x14ac:dyDescent="0.55000000000000004">
      <c r="Q15135" s="2"/>
    </row>
    <row r="15136" spans="17:17" x14ac:dyDescent="0.55000000000000004">
      <c r="Q15136" s="2"/>
    </row>
    <row r="15137" spans="17:17" x14ac:dyDescent="0.55000000000000004">
      <c r="Q15137" s="2"/>
    </row>
    <row r="15138" spans="17:17" x14ac:dyDescent="0.55000000000000004">
      <c r="Q15138" s="2"/>
    </row>
    <row r="15139" spans="17:17" x14ac:dyDescent="0.55000000000000004">
      <c r="Q15139" s="2"/>
    </row>
    <row r="15140" spans="17:17" x14ac:dyDescent="0.55000000000000004">
      <c r="Q15140" s="2"/>
    </row>
    <row r="15141" spans="17:17" x14ac:dyDescent="0.55000000000000004">
      <c r="Q15141" s="2"/>
    </row>
    <row r="15142" spans="17:17" x14ac:dyDescent="0.55000000000000004">
      <c r="Q15142" s="2"/>
    </row>
    <row r="15143" spans="17:17" x14ac:dyDescent="0.55000000000000004">
      <c r="Q15143" s="2"/>
    </row>
    <row r="15144" spans="17:17" x14ac:dyDescent="0.55000000000000004">
      <c r="Q15144" s="2"/>
    </row>
    <row r="15145" spans="17:17" x14ac:dyDescent="0.55000000000000004">
      <c r="Q15145" s="2"/>
    </row>
    <row r="15146" spans="17:17" x14ac:dyDescent="0.55000000000000004">
      <c r="Q15146" s="2"/>
    </row>
    <row r="15147" spans="17:17" x14ac:dyDescent="0.55000000000000004">
      <c r="Q15147" s="2"/>
    </row>
    <row r="15148" spans="17:17" x14ac:dyDescent="0.55000000000000004">
      <c r="Q15148" s="2"/>
    </row>
    <row r="15149" spans="17:17" x14ac:dyDescent="0.55000000000000004">
      <c r="Q15149" s="2"/>
    </row>
    <row r="15150" spans="17:17" x14ac:dyDescent="0.55000000000000004">
      <c r="Q15150" s="2"/>
    </row>
    <row r="15151" spans="17:17" x14ac:dyDescent="0.55000000000000004">
      <c r="Q15151" s="2"/>
    </row>
    <row r="15152" spans="17:17" x14ac:dyDescent="0.55000000000000004">
      <c r="Q15152" s="2"/>
    </row>
    <row r="15153" spans="17:17" x14ac:dyDescent="0.55000000000000004">
      <c r="Q15153" s="2"/>
    </row>
    <row r="15154" spans="17:17" x14ac:dyDescent="0.55000000000000004">
      <c r="Q15154" s="2"/>
    </row>
    <row r="15155" spans="17:17" x14ac:dyDescent="0.55000000000000004">
      <c r="Q15155" s="2"/>
    </row>
    <row r="15156" spans="17:17" x14ac:dyDescent="0.55000000000000004">
      <c r="Q15156" s="2"/>
    </row>
    <row r="15157" spans="17:17" x14ac:dyDescent="0.55000000000000004">
      <c r="Q15157" s="2"/>
    </row>
    <row r="15158" spans="17:17" x14ac:dyDescent="0.55000000000000004">
      <c r="Q15158" s="2"/>
    </row>
    <row r="15159" spans="17:17" x14ac:dyDescent="0.55000000000000004">
      <c r="Q15159" s="2"/>
    </row>
    <row r="15160" spans="17:17" x14ac:dyDescent="0.55000000000000004">
      <c r="Q15160" s="2"/>
    </row>
    <row r="15161" spans="17:17" x14ac:dyDescent="0.55000000000000004">
      <c r="Q15161" s="2"/>
    </row>
    <row r="15162" spans="17:17" x14ac:dyDescent="0.55000000000000004">
      <c r="Q15162" s="2"/>
    </row>
    <row r="15163" spans="17:17" x14ac:dyDescent="0.55000000000000004">
      <c r="Q15163" s="2"/>
    </row>
    <row r="15164" spans="17:17" x14ac:dyDescent="0.55000000000000004">
      <c r="Q15164" s="2"/>
    </row>
    <row r="15165" spans="17:17" x14ac:dyDescent="0.55000000000000004">
      <c r="Q15165" s="2"/>
    </row>
    <row r="15166" spans="17:17" x14ac:dyDescent="0.55000000000000004">
      <c r="Q15166" s="2"/>
    </row>
    <row r="15167" spans="17:17" x14ac:dyDescent="0.55000000000000004">
      <c r="Q15167" s="2"/>
    </row>
    <row r="15168" spans="17:17" x14ac:dyDescent="0.55000000000000004">
      <c r="Q15168" s="2"/>
    </row>
    <row r="15169" spans="17:17" x14ac:dyDescent="0.55000000000000004">
      <c r="Q15169" s="2"/>
    </row>
    <row r="15170" spans="17:17" x14ac:dyDescent="0.55000000000000004">
      <c r="Q15170" s="2"/>
    </row>
    <row r="15171" spans="17:17" x14ac:dyDescent="0.55000000000000004">
      <c r="Q15171" s="2"/>
    </row>
    <row r="15172" spans="17:17" x14ac:dyDescent="0.55000000000000004">
      <c r="Q15172" s="2"/>
    </row>
    <row r="15173" spans="17:17" x14ac:dyDescent="0.55000000000000004">
      <c r="Q15173" s="2"/>
    </row>
    <row r="15174" spans="17:17" x14ac:dyDescent="0.55000000000000004">
      <c r="Q15174" s="2"/>
    </row>
    <row r="15175" spans="17:17" x14ac:dyDescent="0.55000000000000004">
      <c r="Q15175" s="2"/>
    </row>
    <row r="15176" spans="17:17" x14ac:dyDescent="0.55000000000000004">
      <c r="Q15176" s="2"/>
    </row>
    <row r="15177" spans="17:17" x14ac:dyDescent="0.55000000000000004">
      <c r="Q15177" s="2"/>
    </row>
    <row r="15178" spans="17:17" x14ac:dyDescent="0.55000000000000004">
      <c r="Q15178" s="2"/>
    </row>
    <row r="15179" spans="17:17" x14ac:dyDescent="0.55000000000000004">
      <c r="Q15179" s="2"/>
    </row>
    <row r="15180" spans="17:17" x14ac:dyDescent="0.55000000000000004">
      <c r="Q15180" s="2"/>
    </row>
    <row r="15181" spans="17:17" x14ac:dyDescent="0.55000000000000004">
      <c r="Q15181" s="2"/>
    </row>
    <row r="15182" spans="17:17" x14ac:dyDescent="0.55000000000000004">
      <c r="Q15182" s="2"/>
    </row>
    <row r="15183" spans="17:17" x14ac:dyDescent="0.55000000000000004">
      <c r="Q15183" s="2"/>
    </row>
    <row r="15184" spans="17:17" x14ac:dyDescent="0.55000000000000004">
      <c r="Q15184" s="2"/>
    </row>
    <row r="15185" spans="17:17" x14ac:dyDescent="0.55000000000000004">
      <c r="Q15185" s="2"/>
    </row>
    <row r="15186" spans="17:17" x14ac:dyDescent="0.55000000000000004">
      <c r="Q15186" s="2"/>
    </row>
    <row r="15187" spans="17:17" x14ac:dyDescent="0.55000000000000004">
      <c r="Q15187" s="2"/>
    </row>
    <row r="15188" spans="17:17" x14ac:dyDescent="0.55000000000000004">
      <c r="Q15188" s="2"/>
    </row>
    <row r="15189" spans="17:17" x14ac:dyDescent="0.55000000000000004">
      <c r="Q15189" s="2"/>
    </row>
    <row r="15190" spans="17:17" x14ac:dyDescent="0.55000000000000004">
      <c r="Q15190" s="2"/>
    </row>
    <row r="15191" spans="17:17" x14ac:dyDescent="0.55000000000000004">
      <c r="Q15191" s="2"/>
    </row>
    <row r="15192" spans="17:17" x14ac:dyDescent="0.55000000000000004">
      <c r="Q15192" s="2"/>
    </row>
    <row r="15193" spans="17:17" x14ac:dyDescent="0.55000000000000004">
      <c r="Q15193" s="2"/>
    </row>
    <row r="15194" spans="17:17" x14ac:dyDescent="0.55000000000000004">
      <c r="Q15194" s="2"/>
    </row>
    <row r="15195" spans="17:17" x14ac:dyDescent="0.55000000000000004">
      <c r="Q15195" s="2"/>
    </row>
    <row r="15196" spans="17:17" x14ac:dyDescent="0.55000000000000004">
      <c r="Q15196" s="2"/>
    </row>
    <row r="15197" spans="17:17" x14ac:dyDescent="0.55000000000000004">
      <c r="Q15197" s="2"/>
    </row>
    <row r="15198" spans="17:17" x14ac:dyDescent="0.55000000000000004">
      <c r="Q15198" s="2"/>
    </row>
    <row r="15199" spans="17:17" x14ac:dyDescent="0.55000000000000004">
      <c r="Q15199" s="2"/>
    </row>
    <row r="15200" spans="17:17" x14ac:dyDescent="0.55000000000000004">
      <c r="Q15200" s="2"/>
    </row>
    <row r="15201" spans="17:17" x14ac:dyDescent="0.55000000000000004">
      <c r="Q15201" s="2"/>
    </row>
    <row r="15202" spans="17:17" x14ac:dyDescent="0.55000000000000004">
      <c r="Q15202" s="2"/>
    </row>
    <row r="15203" spans="17:17" x14ac:dyDescent="0.55000000000000004">
      <c r="Q15203" s="2"/>
    </row>
    <row r="15204" spans="17:17" x14ac:dyDescent="0.55000000000000004">
      <c r="Q15204" s="2"/>
    </row>
    <row r="15205" spans="17:17" x14ac:dyDescent="0.55000000000000004">
      <c r="Q15205" s="2"/>
    </row>
    <row r="15206" spans="17:17" x14ac:dyDescent="0.55000000000000004">
      <c r="Q15206" s="2"/>
    </row>
    <row r="15207" spans="17:17" x14ac:dyDescent="0.55000000000000004">
      <c r="Q15207" s="2"/>
    </row>
    <row r="15208" spans="17:17" x14ac:dyDescent="0.55000000000000004">
      <c r="Q15208" s="2"/>
    </row>
    <row r="15209" spans="17:17" x14ac:dyDescent="0.55000000000000004">
      <c r="Q15209" s="2"/>
    </row>
    <row r="15210" spans="17:17" x14ac:dyDescent="0.55000000000000004">
      <c r="Q15210" s="2"/>
    </row>
    <row r="15211" spans="17:17" x14ac:dyDescent="0.55000000000000004">
      <c r="Q15211" s="2"/>
    </row>
    <row r="15212" spans="17:17" x14ac:dyDescent="0.55000000000000004">
      <c r="Q15212" s="2"/>
    </row>
    <row r="15213" spans="17:17" x14ac:dyDescent="0.55000000000000004">
      <c r="Q15213" s="2"/>
    </row>
    <row r="15214" spans="17:17" x14ac:dyDescent="0.55000000000000004">
      <c r="Q15214" s="2"/>
    </row>
    <row r="15215" spans="17:17" x14ac:dyDescent="0.55000000000000004">
      <c r="Q15215" s="2"/>
    </row>
    <row r="15216" spans="17:17" x14ac:dyDescent="0.55000000000000004">
      <c r="Q15216" s="2"/>
    </row>
    <row r="15217" spans="17:17" x14ac:dyDescent="0.55000000000000004">
      <c r="Q15217" s="2"/>
    </row>
    <row r="15218" spans="17:17" x14ac:dyDescent="0.55000000000000004">
      <c r="Q15218" s="2"/>
    </row>
    <row r="15219" spans="17:17" x14ac:dyDescent="0.55000000000000004">
      <c r="Q15219" s="2"/>
    </row>
    <row r="15220" spans="17:17" x14ac:dyDescent="0.55000000000000004">
      <c r="Q15220" s="2"/>
    </row>
    <row r="15221" spans="17:17" x14ac:dyDescent="0.55000000000000004">
      <c r="Q15221" s="2"/>
    </row>
    <row r="15222" spans="17:17" x14ac:dyDescent="0.55000000000000004">
      <c r="Q15222" s="2"/>
    </row>
    <row r="15223" spans="17:17" x14ac:dyDescent="0.55000000000000004">
      <c r="Q15223" s="2"/>
    </row>
    <row r="15224" spans="17:17" x14ac:dyDescent="0.55000000000000004">
      <c r="Q15224" s="2"/>
    </row>
    <row r="15225" spans="17:17" x14ac:dyDescent="0.55000000000000004">
      <c r="Q15225" s="2"/>
    </row>
    <row r="15226" spans="17:17" x14ac:dyDescent="0.55000000000000004">
      <c r="Q15226" s="2"/>
    </row>
    <row r="15227" spans="17:17" x14ac:dyDescent="0.55000000000000004">
      <c r="Q15227" s="2"/>
    </row>
    <row r="15228" spans="17:17" x14ac:dyDescent="0.55000000000000004">
      <c r="Q15228" s="2"/>
    </row>
    <row r="15229" spans="17:17" x14ac:dyDescent="0.55000000000000004">
      <c r="Q15229" s="2"/>
    </row>
    <row r="15230" spans="17:17" x14ac:dyDescent="0.55000000000000004">
      <c r="Q15230" s="2"/>
    </row>
    <row r="15231" spans="17:17" x14ac:dyDescent="0.55000000000000004">
      <c r="Q15231" s="2"/>
    </row>
    <row r="15232" spans="17:17" x14ac:dyDescent="0.55000000000000004">
      <c r="Q15232" s="2"/>
    </row>
    <row r="15233" spans="17:17" x14ac:dyDescent="0.55000000000000004">
      <c r="Q15233" s="2"/>
    </row>
    <row r="15234" spans="17:17" x14ac:dyDescent="0.55000000000000004">
      <c r="Q15234" s="2"/>
    </row>
    <row r="15235" spans="17:17" x14ac:dyDescent="0.55000000000000004">
      <c r="Q15235" s="2"/>
    </row>
    <row r="15236" spans="17:17" x14ac:dyDescent="0.55000000000000004">
      <c r="Q15236" s="2"/>
    </row>
    <row r="15237" spans="17:17" x14ac:dyDescent="0.55000000000000004">
      <c r="Q15237" s="2"/>
    </row>
    <row r="15238" spans="17:17" x14ac:dyDescent="0.55000000000000004">
      <c r="Q15238" s="2"/>
    </row>
    <row r="15239" spans="17:17" x14ac:dyDescent="0.55000000000000004">
      <c r="Q15239" s="2"/>
    </row>
    <row r="15240" spans="17:17" x14ac:dyDescent="0.55000000000000004">
      <c r="Q15240" s="2"/>
    </row>
    <row r="15241" spans="17:17" x14ac:dyDescent="0.55000000000000004">
      <c r="Q15241" s="2"/>
    </row>
    <row r="15242" spans="17:17" x14ac:dyDescent="0.55000000000000004">
      <c r="Q15242" s="2"/>
    </row>
    <row r="15243" spans="17:17" x14ac:dyDescent="0.55000000000000004">
      <c r="Q15243" s="2"/>
    </row>
    <row r="15244" spans="17:17" x14ac:dyDescent="0.55000000000000004">
      <c r="Q15244" s="2"/>
    </row>
    <row r="15245" spans="17:17" x14ac:dyDescent="0.55000000000000004">
      <c r="Q15245" s="2"/>
    </row>
    <row r="15246" spans="17:17" x14ac:dyDescent="0.55000000000000004">
      <c r="Q15246" s="2"/>
    </row>
    <row r="15247" spans="17:17" x14ac:dyDescent="0.55000000000000004">
      <c r="Q15247" s="2"/>
    </row>
    <row r="15248" spans="17:17" x14ac:dyDescent="0.55000000000000004">
      <c r="Q15248" s="2"/>
    </row>
    <row r="15249" spans="17:17" x14ac:dyDescent="0.55000000000000004">
      <c r="Q15249" s="2"/>
    </row>
    <row r="15250" spans="17:17" x14ac:dyDescent="0.55000000000000004">
      <c r="Q15250" s="2"/>
    </row>
    <row r="15251" spans="17:17" x14ac:dyDescent="0.55000000000000004">
      <c r="Q15251" s="2"/>
    </row>
    <row r="15252" spans="17:17" x14ac:dyDescent="0.55000000000000004">
      <c r="Q15252" s="2"/>
    </row>
    <row r="15253" spans="17:17" x14ac:dyDescent="0.55000000000000004">
      <c r="Q15253" s="2"/>
    </row>
    <row r="15254" spans="17:17" x14ac:dyDescent="0.55000000000000004">
      <c r="Q15254" s="2"/>
    </row>
    <row r="15255" spans="17:17" x14ac:dyDescent="0.55000000000000004">
      <c r="Q15255" s="2"/>
    </row>
    <row r="15256" spans="17:17" x14ac:dyDescent="0.55000000000000004">
      <c r="Q15256" s="2"/>
    </row>
    <row r="15257" spans="17:17" x14ac:dyDescent="0.55000000000000004">
      <c r="Q15257" s="2"/>
    </row>
    <row r="15258" spans="17:17" x14ac:dyDescent="0.55000000000000004">
      <c r="Q15258" s="2"/>
    </row>
    <row r="15259" spans="17:17" x14ac:dyDescent="0.55000000000000004">
      <c r="Q15259" s="2"/>
    </row>
    <row r="15260" spans="17:17" x14ac:dyDescent="0.55000000000000004">
      <c r="Q15260" s="2"/>
    </row>
    <row r="15261" spans="17:17" x14ac:dyDescent="0.55000000000000004">
      <c r="Q15261" s="2"/>
    </row>
    <row r="15262" spans="17:17" x14ac:dyDescent="0.55000000000000004">
      <c r="Q15262" s="2"/>
    </row>
    <row r="15263" spans="17:17" x14ac:dyDescent="0.55000000000000004">
      <c r="Q15263" s="2"/>
    </row>
    <row r="15264" spans="17:17" x14ac:dyDescent="0.55000000000000004">
      <c r="Q15264" s="2"/>
    </row>
    <row r="15265" spans="17:17" x14ac:dyDescent="0.55000000000000004">
      <c r="Q15265" s="2"/>
    </row>
    <row r="15266" spans="17:17" x14ac:dyDescent="0.55000000000000004">
      <c r="Q15266" s="2"/>
    </row>
    <row r="15267" spans="17:17" x14ac:dyDescent="0.55000000000000004">
      <c r="Q15267" s="2"/>
    </row>
    <row r="15268" spans="17:17" x14ac:dyDescent="0.55000000000000004">
      <c r="Q15268" s="2"/>
    </row>
    <row r="15269" spans="17:17" x14ac:dyDescent="0.55000000000000004">
      <c r="Q15269" s="2"/>
    </row>
    <row r="15270" spans="17:17" x14ac:dyDescent="0.55000000000000004">
      <c r="Q15270" s="2"/>
    </row>
    <row r="15271" spans="17:17" x14ac:dyDescent="0.55000000000000004">
      <c r="Q15271" s="2"/>
    </row>
    <row r="15272" spans="17:17" x14ac:dyDescent="0.55000000000000004">
      <c r="Q15272" s="2"/>
    </row>
    <row r="15273" spans="17:17" x14ac:dyDescent="0.55000000000000004">
      <c r="Q15273" s="2"/>
    </row>
    <row r="15274" spans="17:17" x14ac:dyDescent="0.55000000000000004">
      <c r="Q15274" s="2"/>
    </row>
    <row r="15275" spans="17:17" x14ac:dyDescent="0.55000000000000004">
      <c r="Q15275" s="2"/>
    </row>
    <row r="15276" spans="17:17" x14ac:dyDescent="0.55000000000000004">
      <c r="Q15276" s="2"/>
    </row>
    <row r="15277" spans="17:17" x14ac:dyDescent="0.55000000000000004">
      <c r="Q15277" s="2"/>
    </row>
    <row r="15278" spans="17:17" x14ac:dyDescent="0.55000000000000004">
      <c r="Q15278" s="2"/>
    </row>
    <row r="15279" spans="17:17" x14ac:dyDescent="0.55000000000000004">
      <c r="Q15279" s="2"/>
    </row>
    <row r="15280" spans="17:17" x14ac:dyDescent="0.55000000000000004">
      <c r="Q15280" s="2"/>
    </row>
    <row r="15281" spans="17:17" x14ac:dyDescent="0.55000000000000004">
      <c r="Q15281" s="2"/>
    </row>
    <row r="15282" spans="17:17" x14ac:dyDescent="0.55000000000000004">
      <c r="Q15282" s="2"/>
    </row>
    <row r="15283" spans="17:17" x14ac:dyDescent="0.55000000000000004">
      <c r="Q15283" s="2"/>
    </row>
    <row r="15284" spans="17:17" x14ac:dyDescent="0.55000000000000004">
      <c r="Q15284" s="2"/>
    </row>
    <row r="15285" spans="17:17" x14ac:dyDescent="0.55000000000000004">
      <c r="Q15285" s="2"/>
    </row>
    <row r="15286" spans="17:17" x14ac:dyDescent="0.55000000000000004">
      <c r="Q15286" s="2"/>
    </row>
    <row r="15287" spans="17:17" x14ac:dyDescent="0.55000000000000004">
      <c r="Q15287" s="2"/>
    </row>
    <row r="15288" spans="17:17" x14ac:dyDescent="0.55000000000000004">
      <c r="Q15288" s="2"/>
    </row>
    <row r="15289" spans="17:17" x14ac:dyDescent="0.55000000000000004">
      <c r="Q15289" s="2"/>
    </row>
    <row r="15290" spans="17:17" x14ac:dyDescent="0.55000000000000004">
      <c r="Q15290" s="2"/>
    </row>
    <row r="15291" spans="17:17" x14ac:dyDescent="0.55000000000000004">
      <c r="Q15291" s="2"/>
    </row>
    <row r="15292" spans="17:17" x14ac:dyDescent="0.55000000000000004">
      <c r="Q15292" s="2"/>
    </row>
    <row r="15293" spans="17:17" x14ac:dyDescent="0.55000000000000004">
      <c r="Q15293" s="2"/>
    </row>
    <row r="15294" spans="17:17" x14ac:dyDescent="0.55000000000000004">
      <c r="Q15294" s="2"/>
    </row>
    <row r="15295" spans="17:17" x14ac:dyDescent="0.55000000000000004">
      <c r="Q15295" s="2"/>
    </row>
    <row r="15296" spans="17:17" x14ac:dyDescent="0.55000000000000004">
      <c r="Q15296" s="2"/>
    </row>
    <row r="15297" spans="17:17" x14ac:dyDescent="0.55000000000000004">
      <c r="Q15297" s="2"/>
    </row>
    <row r="15298" spans="17:17" x14ac:dyDescent="0.55000000000000004">
      <c r="Q15298" s="2"/>
    </row>
    <row r="15299" spans="17:17" x14ac:dyDescent="0.55000000000000004">
      <c r="Q15299" s="2"/>
    </row>
    <row r="15300" spans="17:17" x14ac:dyDescent="0.55000000000000004">
      <c r="Q15300" s="2"/>
    </row>
    <row r="15301" spans="17:17" x14ac:dyDescent="0.55000000000000004">
      <c r="Q15301" s="2"/>
    </row>
    <row r="15302" spans="17:17" x14ac:dyDescent="0.55000000000000004">
      <c r="Q15302" s="2"/>
    </row>
    <row r="15303" spans="17:17" x14ac:dyDescent="0.55000000000000004">
      <c r="Q15303" s="2"/>
    </row>
    <row r="15304" spans="17:17" x14ac:dyDescent="0.55000000000000004">
      <c r="Q15304" s="2"/>
    </row>
    <row r="15305" spans="17:17" x14ac:dyDescent="0.55000000000000004">
      <c r="Q15305" s="2"/>
    </row>
    <row r="15306" spans="17:17" x14ac:dyDescent="0.55000000000000004">
      <c r="Q15306" s="2"/>
    </row>
    <row r="15307" spans="17:17" x14ac:dyDescent="0.55000000000000004">
      <c r="Q15307" s="2"/>
    </row>
    <row r="15308" spans="17:17" x14ac:dyDescent="0.55000000000000004">
      <c r="Q15308" s="2"/>
    </row>
    <row r="15309" spans="17:17" x14ac:dyDescent="0.55000000000000004">
      <c r="Q15309" s="2"/>
    </row>
    <row r="15310" spans="17:17" x14ac:dyDescent="0.55000000000000004">
      <c r="Q15310" s="2"/>
    </row>
    <row r="15311" spans="17:17" x14ac:dyDescent="0.55000000000000004">
      <c r="Q15311" s="2"/>
    </row>
    <row r="15312" spans="17:17" x14ac:dyDescent="0.55000000000000004">
      <c r="Q15312" s="2"/>
    </row>
    <row r="15313" spans="17:17" x14ac:dyDescent="0.55000000000000004">
      <c r="Q15313" s="2"/>
    </row>
    <row r="15314" spans="17:17" x14ac:dyDescent="0.55000000000000004">
      <c r="Q15314" s="2"/>
    </row>
    <row r="15315" spans="17:17" x14ac:dyDescent="0.55000000000000004">
      <c r="Q15315" s="2"/>
    </row>
    <row r="15316" spans="17:17" x14ac:dyDescent="0.55000000000000004">
      <c r="Q15316" s="2"/>
    </row>
    <row r="15317" spans="17:17" x14ac:dyDescent="0.55000000000000004">
      <c r="Q15317" s="2"/>
    </row>
    <row r="15318" spans="17:17" x14ac:dyDescent="0.55000000000000004">
      <c r="Q15318" s="2"/>
    </row>
    <row r="15319" spans="17:17" x14ac:dyDescent="0.55000000000000004">
      <c r="Q15319" s="2"/>
    </row>
    <row r="15320" spans="17:17" x14ac:dyDescent="0.55000000000000004">
      <c r="Q15320" s="2"/>
    </row>
    <row r="15321" spans="17:17" x14ac:dyDescent="0.55000000000000004">
      <c r="Q15321" s="2"/>
    </row>
    <row r="15322" spans="17:17" x14ac:dyDescent="0.55000000000000004">
      <c r="Q15322" s="2"/>
    </row>
    <row r="15323" spans="17:17" x14ac:dyDescent="0.55000000000000004">
      <c r="Q15323" s="2"/>
    </row>
    <row r="15324" spans="17:17" x14ac:dyDescent="0.55000000000000004">
      <c r="Q15324" s="2"/>
    </row>
    <row r="15325" spans="17:17" x14ac:dyDescent="0.55000000000000004">
      <c r="Q15325" s="2"/>
    </row>
    <row r="15326" spans="17:17" x14ac:dyDescent="0.55000000000000004">
      <c r="Q15326" s="2"/>
    </row>
    <row r="15327" spans="17:17" x14ac:dyDescent="0.55000000000000004">
      <c r="Q15327" s="2"/>
    </row>
    <row r="15328" spans="17:17" x14ac:dyDescent="0.55000000000000004">
      <c r="Q15328" s="2"/>
    </row>
    <row r="15329" spans="17:17" x14ac:dyDescent="0.55000000000000004">
      <c r="Q15329" s="2"/>
    </row>
    <row r="15330" spans="17:17" x14ac:dyDescent="0.55000000000000004">
      <c r="Q15330" s="2"/>
    </row>
    <row r="15331" spans="17:17" x14ac:dyDescent="0.55000000000000004">
      <c r="Q15331" s="2"/>
    </row>
    <row r="15332" spans="17:17" x14ac:dyDescent="0.55000000000000004">
      <c r="Q15332" s="2"/>
    </row>
    <row r="15333" spans="17:17" x14ac:dyDescent="0.55000000000000004">
      <c r="Q15333" s="2"/>
    </row>
    <row r="15334" spans="17:17" x14ac:dyDescent="0.55000000000000004">
      <c r="Q15334" s="2"/>
    </row>
    <row r="15335" spans="17:17" x14ac:dyDescent="0.55000000000000004">
      <c r="Q15335" s="2"/>
    </row>
    <row r="15336" spans="17:17" x14ac:dyDescent="0.55000000000000004">
      <c r="Q15336" s="2"/>
    </row>
    <row r="15337" spans="17:17" x14ac:dyDescent="0.55000000000000004">
      <c r="Q15337" s="2"/>
    </row>
    <row r="15338" spans="17:17" x14ac:dyDescent="0.55000000000000004">
      <c r="Q15338" s="2"/>
    </row>
    <row r="15339" spans="17:17" x14ac:dyDescent="0.55000000000000004">
      <c r="Q15339" s="2"/>
    </row>
    <row r="15340" spans="17:17" x14ac:dyDescent="0.55000000000000004">
      <c r="Q15340" s="2"/>
    </row>
    <row r="15341" spans="17:17" x14ac:dyDescent="0.55000000000000004">
      <c r="Q15341" s="2"/>
    </row>
    <row r="15342" spans="17:17" x14ac:dyDescent="0.55000000000000004">
      <c r="Q15342" s="2"/>
    </row>
    <row r="15343" spans="17:17" x14ac:dyDescent="0.55000000000000004">
      <c r="Q15343" s="2"/>
    </row>
    <row r="15344" spans="17:17" x14ac:dyDescent="0.55000000000000004">
      <c r="Q15344" s="2"/>
    </row>
    <row r="15345" spans="17:17" x14ac:dyDescent="0.55000000000000004">
      <c r="Q15345" s="2"/>
    </row>
    <row r="15346" spans="17:17" x14ac:dyDescent="0.55000000000000004">
      <c r="Q15346" s="2"/>
    </row>
    <row r="15347" spans="17:17" x14ac:dyDescent="0.55000000000000004">
      <c r="Q15347" s="2"/>
    </row>
    <row r="15348" spans="17:17" x14ac:dyDescent="0.55000000000000004">
      <c r="Q15348" s="2"/>
    </row>
    <row r="15349" spans="17:17" x14ac:dyDescent="0.55000000000000004">
      <c r="Q15349" s="2"/>
    </row>
    <row r="15350" spans="17:17" x14ac:dyDescent="0.55000000000000004">
      <c r="Q15350" s="2"/>
    </row>
    <row r="15351" spans="17:17" x14ac:dyDescent="0.55000000000000004">
      <c r="Q15351" s="2"/>
    </row>
    <row r="15352" spans="17:17" x14ac:dyDescent="0.55000000000000004">
      <c r="Q15352" s="2"/>
    </row>
    <row r="15353" spans="17:17" x14ac:dyDescent="0.55000000000000004">
      <c r="Q15353" s="2"/>
    </row>
    <row r="15354" spans="17:17" x14ac:dyDescent="0.55000000000000004">
      <c r="Q15354" s="2"/>
    </row>
    <row r="15355" spans="17:17" x14ac:dyDescent="0.55000000000000004">
      <c r="Q15355" s="2"/>
    </row>
    <row r="15356" spans="17:17" x14ac:dyDescent="0.55000000000000004">
      <c r="Q15356" s="2"/>
    </row>
    <row r="15357" spans="17:17" x14ac:dyDescent="0.55000000000000004">
      <c r="Q15357" s="2"/>
    </row>
    <row r="15358" spans="17:17" x14ac:dyDescent="0.55000000000000004">
      <c r="Q15358" s="2"/>
    </row>
    <row r="15359" spans="17:17" x14ac:dyDescent="0.55000000000000004">
      <c r="Q15359" s="2"/>
    </row>
    <row r="15360" spans="17:17" x14ac:dyDescent="0.55000000000000004">
      <c r="Q15360" s="2"/>
    </row>
    <row r="15361" spans="17:17" x14ac:dyDescent="0.55000000000000004">
      <c r="Q15361" s="2"/>
    </row>
    <row r="15362" spans="17:17" x14ac:dyDescent="0.55000000000000004">
      <c r="Q15362" s="2"/>
    </row>
    <row r="15363" spans="17:17" x14ac:dyDescent="0.55000000000000004">
      <c r="Q15363" s="2"/>
    </row>
    <row r="15364" spans="17:17" x14ac:dyDescent="0.55000000000000004">
      <c r="Q15364" s="2"/>
    </row>
    <row r="15365" spans="17:17" x14ac:dyDescent="0.55000000000000004">
      <c r="Q15365" s="2"/>
    </row>
    <row r="15366" spans="17:17" x14ac:dyDescent="0.55000000000000004">
      <c r="Q15366" s="2"/>
    </row>
    <row r="15367" spans="17:17" x14ac:dyDescent="0.55000000000000004">
      <c r="Q15367" s="2"/>
    </row>
    <row r="15368" spans="17:17" x14ac:dyDescent="0.55000000000000004">
      <c r="Q15368" s="2"/>
    </row>
    <row r="15369" spans="17:17" x14ac:dyDescent="0.55000000000000004">
      <c r="Q15369" s="2"/>
    </row>
    <row r="15370" spans="17:17" x14ac:dyDescent="0.55000000000000004">
      <c r="Q15370" s="2"/>
    </row>
    <row r="15371" spans="17:17" x14ac:dyDescent="0.55000000000000004">
      <c r="Q15371" s="2"/>
    </row>
    <row r="15372" spans="17:17" x14ac:dyDescent="0.55000000000000004">
      <c r="Q15372" s="2"/>
    </row>
    <row r="15373" spans="17:17" x14ac:dyDescent="0.55000000000000004">
      <c r="Q15373" s="2"/>
    </row>
    <row r="15374" spans="17:17" x14ac:dyDescent="0.55000000000000004">
      <c r="Q15374" s="2"/>
    </row>
    <row r="15375" spans="17:17" x14ac:dyDescent="0.55000000000000004">
      <c r="Q15375" s="2"/>
    </row>
    <row r="15376" spans="17:17" x14ac:dyDescent="0.55000000000000004">
      <c r="Q15376" s="2"/>
    </row>
    <row r="15377" spans="17:17" x14ac:dyDescent="0.55000000000000004">
      <c r="Q15377" s="2"/>
    </row>
    <row r="15378" spans="17:17" x14ac:dyDescent="0.55000000000000004">
      <c r="Q15378" s="2"/>
    </row>
    <row r="15379" spans="17:17" x14ac:dyDescent="0.55000000000000004">
      <c r="Q15379" s="2"/>
    </row>
    <row r="15380" spans="17:17" x14ac:dyDescent="0.55000000000000004">
      <c r="Q15380" s="2"/>
    </row>
    <row r="15381" spans="17:17" x14ac:dyDescent="0.55000000000000004">
      <c r="Q15381" s="2"/>
    </row>
    <row r="15382" spans="17:17" x14ac:dyDescent="0.55000000000000004">
      <c r="Q15382" s="2"/>
    </row>
    <row r="15383" spans="17:17" x14ac:dyDescent="0.55000000000000004">
      <c r="Q15383" s="2"/>
    </row>
    <row r="15384" spans="17:17" x14ac:dyDescent="0.55000000000000004">
      <c r="Q15384" s="2"/>
    </row>
    <row r="15385" spans="17:17" x14ac:dyDescent="0.55000000000000004">
      <c r="Q15385" s="2"/>
    </row>
    <row r="15386" spans="17:17" x14ac:dyDescent="0.55000000000000004">
      <c r="Q15386" s="2"/>
    </row>
    <row r="15387" spans="17:17" x14ac:dyDescent="0.55000000000000004">
      <c r="Q15387" s="2"/>
    </row>
    <row r="15388" spans="17:17" x14ac:dyDescent="0.55000000000000004">
      <c r="Q15388" s="2"/>
    </row>
    <row r="15389" spans="17:17" x14ac:dyDescent="0.55000000000000004">
      <c r="Q15389" s="2"/>
    </row>
    <row r="15390" spans="17:17" x14ac:dyDescent="0.55000000000000004">
      <c r="Q15390" s="2"/>
    </row>
    <row r="15391" spans="17:17" x14ac:dyDescent="0.55000000000000004">
      <c r="Q15391" s="2"/>
    </row>
    <row r="15392" spans="17:17" x14ac:dyDescent="0.55000000000000004">
      <c r="Q15392" s="2"/>
    </row>
    <row r="15393" spans="17:17" x14ac:dyDescent="0.55000000000000004">
      <c r="Q15393" s="2"/>
    </row>
    <row r="15394" spans="17:17" x14ac:dyDescent="0.55000000000000004">
      <c r="Q15394" s="2"/>
    </row>
    <row r="15395" spans="17:17" x14ac:dyDescent="0.55000000000000004">
      <c r="Q15395" s="2"/>
    </row>
    <row r="15396" spans="17:17" x14ac:dyDescent="0.55000000000000004">
      <c r="Q15396" s="2"/>
    </row>
    <row r="15397" spans="17:17" x14ac:dyDescent="0.55000000000000004">
      <c r="Q15397" s="2"/>
    </row>
    <row r="15398" spans="17:17" x14ac:dyDescent="0.55000000000000004">
      <c r="Q15398" s="2"/>
    </row>
    <row r="15399" spans="17:17" x14ac:dyDescent="0.55000000000000004">
      <c r="Q15399" s="2"/>
    </row>
    <row r="15400" spans="17:17" x14ac:dyDescent="0.55000000000000004">
      <c r="Q15400" s="2"/>
    </row>
    <row r="15401" spans="17:17" x14ac:dyDescent="0.55000000000000004">
      <c r="Q15401" s="2"/>
    </row>
    <row r="15402" spans="17:17" x14ac:dyDescent="0.55000000000000004">
      <c r="Q15402" s="2"/>
    </row>
    <row r="15403" spans="17:17" x14ac:dyDescent="0.55000000000000004">
      <c r="Q15403" s="2"/>
    </row>
    <row r="15404" spans="17:17" x14ac:dyDescent="0.55000000000000004">
      <c r="Q15404" s="2"/>
    </row>
    <row r="15405" spans="17:17" x14ac:dyDescent="0.55000000000000004">
      <c r="Q15405" s="2"/>
    </row>
    <row r="15406" spans="17:17" x14ac:dyDescent="0.55000000000000004">
      <c r="Q15406" s="2"/>
    </row>
    <row r="15407" spans="17:17" x14ac:dyDescent="0.55000000000000004">
      <c r="Q15407" s="2"/>
    </row>
    <row r="15408" spans="17:17" x14ac:dyDescent="0.55000000000000004">
      <c r="Q15408" s="2"/>
    </row>
    <row r="15409" spans="17:17" x14ac:dyDescent="0.55000000000000004">
      <c r="Q15409" s="2"/>
    </row>
    <row r="15410" spans="17:17" x14ac:dyDescent="0.55000000000000004">
      <c r="Q15410" s="2"/>
    </row>
    <row r="15411" spans="17:17" x14ac:dyDescent="0.55000000000000004">
      <c r="Q15411" s="2"/>
    </row>
    <row r="15412" spans="17:17" x14ac:dyDescent="0.55000000000000004">
      <c r="Q15412" s="2"/>
    </row>
    <row r="15413" spans="17:17" x14ac:dyDescent="0.55000000000000004">
      <c r="Q15413" s="2"/>
    </row>
    <row r="15414" spans="17:17" x14ac:dyDescent="0.55000000000000004">
      <c r="Q15414" s="2"/>
    </row>
    <row r="15415" spans="17:17" x14ac:dyDescent="0.55000000000000004">
      <c r="Q15415" s="2"/>
    </row>
    <row r="15416" spans="17:17" x14ac:dyDescent="0.55000000000000004">
      <c r="Q15416" s="2"/>
    </row>
    <row r="15417" spans="17:17" x14ac:dyDescent="0.55000000000000004">
      <c r="Q15417" s="2"/>
    </row>
    <row r="15418" spans="17:17" x14ac:dyDescent="0.55000000000000004">
      <c r="Q15418" s="2"/>
    </row>
    <row r="15419" spans="17:17" x14ac:dyDescent="0.55000000000000004">
      <c r="Q15419" s="2"/>
    </row>
    <row r="15420" spans="17:17" x14ac:dyDescent="0.55000000000000004">
      <c r="Q15420" s="2"/>
    </row>
    <row r="15421" spans="17:17" x14ac:dyDescent="0.55000000000000004">
      <c r="Q15421" s="2"/>
    </row>
    <row r="15422" spans="17:17" x14ac:dyDescent="0.55000000000000004">
      <c r="Q15422" s="2"/>
    </row>
    <row r="15423" spans="17:17" x14ac:dyDescent="0.55000000000000004">
      <c r="Q15423" s="2"/>
    </row>
    <row r="15424" spans="17:17" x14ac:dyDescent="0.55000000000000004">
      <c r="Q15424" s="2"/>
    </row>
    <row r="15425" spans="17:17" x14ac:dyDescent="0.55000000000000004">
      <c r="Q15425" s="2"/>
    </row>
    <row r="15426" spans="17:17" x14ac:dyDescent="0.55000000000000004">
      <c r="Q15426" s="2"/>
    </row>
    <row r="15427" spans="17:17" x14ac:dyDescent="0.55000000000000004">
      <c r="Q15427" s="2"/>
    </row>
    <row r="15428" spans="17:17" x14ac:dyDescent="0.55000000000000004">
      <c r="Q15428" s="2"/>
    </row>
    <row r="15429" spans="17:17" x14ac:dyDescent="0.55000000000000004">
      <c r="Q15429" s="2"/>
    </row>
    <row r="15430" spans="17:17" x14ac:dyDescent="0.55000000000000004">
      <c r="Q15430" s="2"/>
    </row>
    <row r="15431" spans="17:17" x14ac:dyDescent="0.55000000000000004">
      <c r="Q15431" s="2"/>
    </row>
    <row r="15432" spans="17:17" x14ac:dyDescent="0.55000000000000004">
      <c r="Q15432" s="2"/>
    </row>
    <row r="15433" spans="17:17" x14ac:dyDescent="0.55000000000000004">
      <c r="Q15433" s="2"/>
    </row>
    <row r="15434" spans="17:17" x14ac:dyDescent="0.55000000000000004">
      <c r="Q15434" s="2"/>
    </row>
    <row r="15435" spans="17:17" x14ac:dyDescent="0.55000000000000004">
      <c r="Q15435" s="2"/>
    </row>
    <row r="15436" spans="17:17" x14ac:dyDescent="0.55000000000000004">
      <c r="Q15436" s="2"/>
    </row>
    <row r="15437" spans="17:17" x14ac:dyDescent="0.55000000000000004">
      <c r="Q15437" s="2"/>
    </row>
    <row r="15438" spans="17:17" x14ac:dyDescent="0.55000000000000004">
      <c r="Q15438" s="2"/>
    </row>
    <row r="15439" spans="17:17" x14ac:dyDescent="0.55000000000000004">
      <c r="Q15439" s="2"/>
    </row>
    <row r="15440" spans="17:17" x14ac:dyDescent="0.55000000000000004">
      <c r="Q15440" s="2"/>
    </row>
    <row r="15441" spans="17:17" x14ac:dyDescent="0.55000000000000004">
      <c r="Q15441" s="2"/>
    </row>
    <row r="15442" spans="17:17" x14ac:dyDescent="0.55000000000000004">
      <c r="Q15442" s="2"/>
    </row>
    <row r="15443" spans="17:17" x14ac:dyDescent="0.55000000000000004">
      <c r="Q15443" s="2"/>
    </row>
    <row r="15444" spans="17:17" x14ac:dyDescent="0.55000000000000004">
      <c r="Q15444" s="2"/>
    </row>
    <row r="15445" spans="17:17" x14ac:dyDescent="0.55000000000000004">
      <c r="Q15445" s="2"/>
    </row>
    <row r="15446" spans="17:17" x14ac:dyDescent="0.55000000000000004">
      <c r="Q15446" s="2"/>
    </row>
    <row r="15447" spans="17:17" x14ac:dyDescent="0.55000000000000004">
      <c r="Q15447" s="2"/>
    </row>
    <row r="15448" spans="17:17" x14ac:dyDescent="0.55000000000000004">
      <c r="Q15448" s="2"/>
    </row>
    <row r="15449" spans="17:17" x14ac:dyDescent="0.55000000000000004">
      <c r="Q15449" s="2"/>
    </row>
    <row r="15450" spans="17:17" x14ac:dyDescent="0.55000000000000004">
      <c r="Q15450" s="2"/>
    </row>
    <row r="15451" spans="17:17" x14ac:dyDescent="0.55000000000000004">
      <c r="Q15451" s="2"/>
    </row>
    <row r="15452" spans="17:17" x14ac:dyDescent="0.55000000000000004">
      <c r="Q15452" s="2"/>
    </row>
    <row r="15453" spans="17:17" x14ac:dyDescent="0.55000000000000004">
      <c r="Q15453" s="2"/>
    </row>
    <row r="15454" spans="17:17" x14ac:dyDescent="0.55000000000000004">
      <c r="Q15454" s="2"/>
    </row>
    <row r="15455" spans="17:17" x14ac:dyDescent="0.55000000000000004">
      <c r="Q15455" s="2"/>
    </row>
    <row r="15456" spans="17:17" x14ac:dyDescent="0.55000000000000004">
      <c r="Q15456" s="2"/>
    </row>
    <row r="15457" spans="17:17" x14ac:dyDescent="0.55000000000000004">
      <c r="Q15457" s="2"/>
    </row>
    <row r="15458" spans="17:17" x14ac:dyDescent="0.55000000000000004">
      <c r="Q15458" s="2"/>
    </row>
    <row r="15459" spans="17:17" x14ac:dyDescent="0.55000000000000004">
      <c r="Q15459" s="2"/>
    </row>
    <row r="15460" spans="17:17" x14ac:dyDescent="0.55000000000000004">
      <c r="Q15460" s="2"/>
    </row>
    <row r="15461" spans="17:17" x14ac:dyDescent="0.55000000000000004">
      <c r="Q15461" s="2"/>
    </row>
    <row r="15462" spans="17:17" x14ac:dyDescent="0.55000000000000004">
      <c r="Q15462" s="2"/>
    </row>
    <row r="15463" spans="17:17" x14ac:dyDescent="0.55000000000000004">
      <c r="Q15463" s="2"/>
    </row>
    <row r="15464" spans="17:17" x14ac:dyDescent="0.55000000000000004">
      <c r="Q15464" s="2"/>
    </row>
    <row r="15465" spans="17:17" x14ac:dyDescent="0.55000000000000004">
      <c r="Q15465" s="2"/>
    </row>
    <row r="15466" spans="17:17" x14ac:dyDescent="0.55000000000000004">
      <c r="Q15466" s="2"/>
    </row>
    <row r="15467" spans="17:17" x14ac:dyDescent="0.55000000000000004">
      <c r="Q15467" s="2"/>
    </row>
    <row r="15468" spans="17:17" x14ac:dyDescent="0.55000000000000004">
      <c r="Q15468" s="2"/>
    </row>
    <row r="15469" spans="17:17" x14ac:dyDescent="0.55000000000000004">
      <c r="Q15469" s="2"/>
    </row>
    <row r="15470" spans="17:17" x14ac:dyDescent="0.55000000000000004">
      <c r="Q15470" s="2"/>
    </row>
    <row r="15471" spans="17:17" x14ac:dyDescent="0.55000000000000004">
      <c r="Q15471" s="2"/>
    </row>
    <row r="15472" spans="17:17" x14ac:dyDescent="0.55000000000000004">
      <c r="Q15472" s="2"/>
    </row>
    <row r="15473" spans="17:17" x14ac:dyDescent="0.55000000000000004">
      <c r="Q15473" s="2"/>
    </row>
    <row r="15474" spans="17:17" x14ac:dyDescent="0.55000000000000004">
      <c r="Q15474" s="2"/>
    </row>
    <row r="15475" spans="17:17" x14ac:dyDescent="0.55000000000000004">
      <c r="Q15475" s="2"/>
    </row>
    <row r="15476" spans="17:17" x14ac:dyDescent="0.55000000000000004">
      <c r="Q15476" s="2"/>
    </row>
    <row r="15477" spans="17:17" x14ac:dyDescent="0.55000000000000004">
      <c r="Q15477" s="2"/>
    </row>
    <row r="15478" spans="17:17" x14ac:dyDescent="0.55000000000000004">
      <c r="Q15478" s="2"/>
    </row>
    <row r="15479" spans="17:17" x14ac:dyDescent="0.55000000000000004">
      <c r="Q15479" s="2"/>
    </row>
    <row r="15480" spans="17:17" x14ac:dyDescent="0.55000000000000004">
      <c r="Q15480" s="2"/>
    </row>
    <row r="15481" spans="17:17" x14ac:dyDescent="0.55000000000000004">
      <c r="Q15481" s="2"/>
    </row>
    <row r="15482" spans="17:17" x14ac:dyDescent="0.55000000000000004">
      <c r="Q15482" s="2"/>
    </row>
    <row r="15483" spans="17:17" x14ac:dyDescent="0.55000000000000004">
      <c r="Q15483" s="2"/>
    </row>
    <row r="15484" spans="17:17" x14ac:dyDescent="0.55000000000000004">
      <c r="Q15484" s="2"/>
    </row>
    <row r="15485" spans="17:17" x14ac:dyDescent="0.55000000000000004">
      <c r="Q15485" s="2"/>
    </row>
    <row r="15486" spans="17:17" x14ac:dyDescent="0.55000000000000004">
      <c r="Q15486" s="2"/>
    </row>
    <row r="15487" spans="17:17" x14ac:dyDescent="0.55000000000000004">
      <c r="Q15487" s="2"/>
    </row>
    <row r="15488" spans="17:17" x14ac:dyDescent="0.55000000000000004">
      <c r="Q15488" s="2"/>
    </row>
    <row r="15489" spans="17:17" x14ac:dyDescent="0.55000000000000004">
      <c r="Q15489" s="2"/>
    </row>
    <row r="15490" spans="17:17" x14ac:dyDescent="0.55000000000000004">
      <c r="Q15490" s="2"/>
    </row>
    <row r="15491" spans="17:17" x14ac:dyDescent="0.55000000000000004">
      <c r="Q15491" s="2"/>
    </row>
    <row r="15492" spans="17:17" x14ac:dyDescent="0.55000000000000004">
      <c r="Q15492" s="2"/>
    </row>
    <row r="15493" spans="17:17" x14ac:dyDescent="0.55000000000000004">
      <c r="Q15493" s="2"/>
    </row>
    <row r="15494" spans="17:17" x14ac:dyDescent="0.55000000000000004">
      <c r="Q15494" s="2"/>
    </row>
    <row r="15495" spans="17:17" x14ac:dyDescent="0.55000000000000004">
      <c r="Q15495" s="2"/>
    </row>
    <row r="15496" spans="17:17" x14ac:dyDescent="0.55000000000000004">
      <c r="Q15496" s="2"/>
    </row>
    <row r="15497" spans="17:17" x14ac:dyDescent="0.55000000000000004">
      <c r="Q15497" s="2"/>
    </row>
    <row r="15498" spans="17:17" x14ac:dyDescent="0.55000000000000004">
      <c r="Q15498" s="2"/>
    </row>
    <row r="15499" spans="17:17" x14ac:dyDescent="0.55000000000000004">
      <c r="Q15499" s="2"/>
    </row>
    <row r="15500" spans="17:17" x14ac:dyDescent="0.55000000000000004">
      <c r="Q15500" s="2"/>
    </row>
    <row r="15501" spans="17:17" x14ac:dyDescent="0.55000000000000004">
      <c r="Q15501" s="2"/>
    </row>
    <row r="15502" spans="17:17" x14ac:dyDescent="0.55000000000000004">
      <c r="Q15502" s="2"/>
    </row>
    <row r="15503" spans="17:17" x14ac:dyDescent="0.55000000000000004">
      <c r="Q15503" s="2"/>
    </row>
    <row r="15504" spans="17:17" x14ac:dyDescent="0.55000000000000004">
      <c r="Q15504" s="2"/>
    </row>
    <row r="15505" spans="17:17" x14ac:dyDescent="0.55000000000000004">
      <c r="Q15505" s="2"/>
    </row>
    <row r="15506" spans="17:17" x14ac:dyDescent="0.55000000000000004">
      <c r="Q15506" s="2"/>
    </row>
    <row r="15507" spans="17:17" x14ac:dyDescent="0.55000000000000004">
      <c r="Q15507" s="2"/>
    </row>
    <row r="15508" spans="17:17" x14ac:dyDescent="0.55000000000000004">
      <c r="Q15508" s="2"/>
    </row>
    <row r="15509" spans="17:17" x14ac:dyDescent="0.55000000000000004">
      <c r="Q15509" s="2"/>
    </row>
    <row r="15510" spans="17:17" x14ac:dyDescent="0.55000000000000004">
      <c r="Q15510" s="2"/>
    </row>
    <row r="15511" spans="17:17" x14ac:dyDescent="0.55000000000000004">
      <c r="Q15511" s="2"/>
    </row>
    <row r="15512" spans="17:17" x14ac:dyDescent="0.55000000000000004">
      <c r="Q15512" s="2"/>
    </row>
    <row r="15513" spans="17:17" x14ac:dyDescent="0.55000000000000004">
      <c r="Q15513" s="2"/>
    </row>
    <row r="15514" spans="17:17" x14ac:dyDescent="0.55000000000000004">
      <c r="Q15514" s="2"/>
    </row>
    <row r="15515" spans="17:17" x14ac:dyDescent="0.55000000000000004">
      <c r="Q15515" s="2"/>
    </row>
    <row r="15516" spans="17:17" x14ac:dyDescent="0.55000000000000004">
      <c r="Q15516" s="2"/>
    </row>
    <row r="15517" spans="17:17" x14ac:dyDescent="0.55000000000000004">
      <c r="Q15517" s="2"/>
    </row>
    <row r="15518" spans="17:17" x14ac:dyDescent="0.55000000000000004">
      <c r="Q15518" s="2"/>
    </row>
    <row r="15519" spans="17:17" x14ac:dyDescent="0.55000000000000004">
      <c r="Q15519" s="2"/>
    </row>
    <row r="15520" spans="17:17" x14ac:dyDescent="0.55000000000000004">
      <c r="Q15520" s="2"/>
    </row>
    <row r="15521" spans="17:17" x14ac:dyDescent="0.55000000000000004">
      <c r="Q15521" s="2"/>
    </row>
    <row r="15522" spans="17:17" x14ac:dyDescent="0.55000000000000004">
      <c r="Q15522" s="2"/>
    </row>
    <row r="15523" spans="17:17" x14ac:dyDescent="0.55000000000000004">
      <c r="Q15523" s="2"/>
    </row>
    <row r="15524" spans="17:17" x14ac:dyDescent="0.55000000000000004">
      <c r="Q15524" s="2"/>
    </row>
    <row r="15525" spans="17:17" x14ac:dyDescent="0.55000000000000004">
      <c r="Q15525" s="2"/>
    </row>
    <row r="15526" spans="17:17" x14ac:dyDescent="0.55000000000000004">
      <c r="Q15526" s="2"/>
    </row>
    <row r="15527" spans="17:17" x14ac:dyDescent="0.55000000000000004">
      <c r="Q15527" s="2"/>
    </row>
    <row r="15528" spans="17:17" x14ac:dyDescent="0.55000000000000004">
      <c r="Q15528" s="2"/>
    </row>
    <row r="15529" spans="17:17" x14ac:dyDescent="0.55000000000000004">
      <c r="Q15529" s="2"/>
    </row>
    <row r="15530" spans="17:17" x14ac:dyDescent="0.55000000000000004">
      <c r="Q15530" s="2"/>
    </row>
    <row r="15531" spans="17:17" x14ac:dyDescent="0.55000000000000004">
      <c r="Q15531" s="2"/>
    </row>
    <row r="15532" spans="17:17" x14ac:dyDescent="0.55000000000000004">
      <c r="Q15532" s="2"/>
    </row>
    <row r="15533" spans="17:17" x14ac:dyDescent="0.55000000000000004">
      <c r="Q15533" s="2"/>
    </row>
    <row r="15534" spans="17:17" x14ac:dyDescent="0.55000000000000004">
      <c r="Q15534" s="2"/>
    </row>
    <row r="15535" spans="17:17" x14ac:dyDescent="0.55000000000000004">
      <c r="Q15535" s="2"/>
    </row>
    <row r="15536" spans="17:17" x14ac:dyDescent="0.55000000000000004">
      <c r="Q15536" s="2"/>
    </row>
    <row r="15537" spans="17:17" x14ac:dyDescent="0.55000000000000004">
      <c r="Q15537" s="2"/>
    </row>
    <row r="15538" spans="17:17" x14ac:dyDescent="0.55000000000000004">
      <c r="Q15538" s="2"/>
    </row>
    <row r="15539" spans="17:17" x14ac:dyDescent="0.55000000000000004">
      <c r="Q15539" s="2"/>
    </row>
    <row r="15540" spans="17:17" x14ac:dyDescent="0.55000000000000004">
      <c r="Q15540" s="2"/>
    </row>
    <row r="15541" spans="17:17" x14ac:dyDescent="0.55000000000000004">
      <c r="Q15541" s="2"/>
    </row>
    <row r="15542" spans="17:17" x14ac:dyDescent="0.55000000000000004">
      <c r="Q15542" s="2"/>
    </row>
    <row r="15543" spans="17:17" x14ac:dyDescent="0.55000000000000004">
      <c r="Q15543" s="2"/>
    </row>
    <row r="15544" spans="17:17" x14ac:dyDescent="0.55000000000000004">
      <c r="Q15544" s="2"/>
    </row>
    <row r="15545" spans="17:17" x14ac:dyDescent="0.55000000000000004">
      <c r="Q15545" s="2"/>
    </row>
    <row r="15546" spans="17:17" x14ac:dyDescent="0.55000000000000004">
      <c r="Q15546" s="2"/>
    </row>
    <row r="15547" spans="17:17" x14ac:dyDescent="0.55000000000000004">
      <c r="Q15547" s="2"/>
    </row>
    <row r="15548" spans="17:17" x14ac:dyDescent="0.55000000000000004">
      <c r="Q15548" s="2"/>
    </row>
    <row r="15549" spans="17:17" x14ac:dyDescent="0.55000000000000004">
      <c r="Q15549" s="2"/>
    </row>
    <row r="15550" spans="17:17" x14ac:dyDescent="0.55000000000000004">
      <c r="Q15550" s="2"/>
    </row>
    <row r="15551" spans="17:17" x14ac:dyDescent="0.55000000000000004">
      <c r="Q15551" s="2"/>
    </row>
    <row r="15552" spans="17:17" x14ac:dyDescent="0.55000000000000004">
      <c r="Q15552" s="2"/>
    </row>
    <row r="15553" spans="17:17" x14ac:dyDescent="0.55000000000000004">
      <c r="Q15553" s="2"/>
    </row>
    <row r="15554" spans="17:17" x14ac:dyDescent="0.55000000000000004">
      <c r="Q15554" s="2"/>
    </row>
    <row r="15555" spans="17:17" x14ac:dyDescent="0.55000000000000004">
      <c r="Q15555" s="2"/>
    </row>
    <row r="15556" spans="17:17" x14ac:dyDescent="0.55000000000000004">
      <c r="Q15556" s="2"/>
    </row>
    <row r="15557" spans="17:17" x14ac:dyDescent="0.55000000000000004">
      <c r="Q15557" s="2"/>
    </row>
    <row r="15558" spans="17:17" x14ac:dyDescent="0.55000000000000004">
      <c r="Q15558" s="2"/>
    </row>
    <row r="15559" spans="17:17" x14ac:dyDescent="0.55000000000000004">
      <c r="Q15559" s="2"/>
    </row>
    <row r="15560" spans="17:17" x14ac:dyDescent="0.55000000000000004">
      <c r="Q15560" s="2"/>
    </row>
    <row r="15561" spans="17:17" x14ac:dyDescent="0.55000000000000004">
      <c r="Q15561" s="2"/>
    </row>
    <row r="15562" spans="17:17" x14ac:dyDescent="0.55000000000000004">
      <c r="Q15562" s="2"/>
    </row>
    <row r="15563" spans="17:17" x14ac:dyDescent="0.55000000000000004">
      <c r="Q15563" s="2"/>
    </row>
    <row r="15564" spans="17:17" x14ac:dyDescent="0.55000000000000004">
      <c r="Q15564" s="2"/>
    </row>
    <row r="15565" spans="17:17" x14ac:dyDescent="0.55000000000000004">
      <c r="Q15565" s="2"/>
    </row>
    <row r="15566" spans="17:17" x14ac:dyDescent="0.55000000000000004">
      <c r="Q15566" s="2"/>
    </row>
    <row r="15567" spans="17:17" x14ac:dyDescent="0.55000000000000004">
      <c r="Q15567" s="2"/>
    </row>
    <row r="15568" spans="17:17" x14ac:dyDescent="0.55000000000000004">
      <c r="Q15568" s="2"/>
    </row>
    <row r="15569" spans="17:17" x14ac:dyDescent="0.55000000000000004">
      <c r="Q15569" s="2"/>
    </row>
    <row r="15570" spans="17:17" x14ac:dyDescent="0.55000000000000004">
      <c r="Q15570" s="2"/>
    </row>
    <row r="15571" spans="17:17" x14ac:dyDescent="0.55000000000000004">
      <c r="Q15571" s="2"/>
    </row>
    <row r="15572" spans="17:17" x14ac:dyDescent="0.55000000000000004">
      <c r="Q15572" s="2"/>
    </row>
    <row r="15573" spans="17:17" x14ac:dyDescent="0.55000000000000004">
      <c r="Q15573" s="2"/>
    </row>
    <row r="15574" spans="17:17" x14ac:dyDescent="0.55000000000000004">
      <c r="Q15574" s="2"/>
    </row>
    <row r="15575" spans="17:17" x14ac:dyDescent="0.55000000000000004">
      <c r="Q15575" s="2"/>
    </row>
    <row r="15576" spans="17:17" x14ac:dyDescent="0.55000000000000004">
      <c r="Q15576" s="2"/>
    </row>
    <row r="15577" spans="17:17" x14ac:dyDescent="0.55000000000000004">
      <c r="Q15577" s="2"/>
    </row>
    <row r="15578" spans="17:17" x14ac:dyDescent="0.55000000000000004">
      <c r="Q15578" s="2"/>
    </row>
    <row r="15579" spans="17:17" x14ac:dyDescent="0.55000000000000004">
      <c r="Q15579" s="2"/>
    </row>
    <row r="15580" spans="17:17" x14ac:dyDescent="0.55000000000000004">
      <c r="Q15580" s="2"/>
    </row>
    <row r="15581" spans="17:17" x14ac:dyDescent="0.55000000000000004">
      <c r="Q15581" s="2"/>
    </row>
    <row r="15582" spans="17:17" x14ac:dyDescent="0.55000000000000004">
      <c r="Q15582" s="2"/>
    </row>
    <row r="15583" spans="17:17" x14ac:dyDescent="0.55000000000000004">
      <c r="Q15583" s="2"/>
    </row>
    <row r="15584" spans="17:17" x14ac:dyDescent="0.55000000000000004">
      <c r="Q15584" s="2"/>
    </row>
    <row r="15585" spans="17:17" x14ac:dyDescent="0.55000000000000004">
      <c r="Q15585" s="2"/>
    </row>
    <row r="15586" spans="17:17" x14ac:dyDescent="0.55000000000000004">
      <c r="Q15586" s="2"/>
    </row>
    <row r="15587" spans="17:17" x14ac:dyDescent="0.55000000000000004">
      <c r="Q15587" s="2"/>
    </row>
    <row r="15588" spans="17:17" x14ac:dyDescent="0.55000000000000004">
      <c r="Q15588" s="2"/>
    </row>
    <row r="15589" spans="17:17" x14ac:dyDescent="0.55000000000000004">
      <c r="Q15589" s="2"/>
    </row>
    <row r="15590" spans="17:17" x14ac:dyDescent="0.55000000000000004">
      <c r="Q15590" s="2"/>
    </row>
    <row r="15591" spans="17:17" x14ac:dyDescent="0.55000000000000004">
      <c r="Q15591" s="2"/>
    </row>
    <row r="15592" spans="17:17" x14ac:dyDescent="0.55000000000000004">
      <c r="Q15592" s="2"/>
    </row>
    <row r="15593" spans="17:17" x14ac:dyDescent="0.55000000000000004">
      <c r="Q15593" s="2"/>
    </row>
    <row r="15594" spans="17:17" x14ac:dyDescent="0.55000000000000004">
      <c r="Q15594" s="2"/>
    </row>
    <row r="15595" spans="17:17" x14ac:dyDescent="0.55000000000000004">
      <c r="Q15595" s="2"/>
    </row>
    <row r="15596" spans="17:17" x14ac:dyDescent="0.55000000000000004">
      <c r="Q15596" s="2"/>
    </row>
    <row r="15597" spans="17:17" x14ac:dyDescent="0.55000000000000004">
      <c r="Q15597" s="2"/>
    </row>
    <row r="15598" spans="17:17" x14ac:dyDescent="0.55000000000000004">
      <c r="Q15598" s="2"/>
    </row>
    <row r="15599" spans="17:17" x14ac:dyDescent="0.55000000000000004">
      <c r="Q15599" s="2"/>
    </row>
    <row r="15600" spans="17:17" x14ac:dyDescent="0.55000000000000004">
      <c r="Q15600" s="2"/>
    </row>
    <row r="15601" spans="17:17" x14ac:dyDescent="0.55000000000000004">
      <c r="Q15601" s="2"/>
    </row>
    <row r="15602" spans="17:17" x14ac:dyDescent="0.55000000000000004">
      <c r="Q15602" s="2"/>
    </row>
    <row r="15603" spans="17:17" x14ac:dyDescent="0.55000000000000004">
      <c r="Q15603" s="2"/>
    </row>
    <row r="15604" spans="17:17" x14ac:dyDescent="0.55000000000000004">
      <c r="Q15604" s="2"/>
    </row>
    <row r="15605" spans="17:17" x14ac:dyDescent="0.55000000000000004">
      <c r="Q15605" s="2"/>
    </row>
    <row r="15606" spans="17:17" x14ac:dyDescent="0.55000000000000004">
      <c r="Q15606" s="2"/>
    </row>
    <row r="15607" spans="17:17" x14ac:dyDescent="0.55000000000000004">
      <c r="Q15607" s="2"/>
    </row>
    <row r="15608" spans="17:17" x14ac:dyDescent="0.55000000000000004">
      <c r="Q15608" s="2"/>
    </row>
    <row r="15609" spans="17:17" x14ac:dyDescent="0.55000000000000004">
      <c r="Q15609" s="2"/>
    </row>
    <row r="15610" spans="17:17" x14ac:dyDescent="0.55000000000000004">
      <c r="Q15610" s="2"/>
    </row>
    <row r="15611" spans="17:17" x14ac:dyDescent="0.55000000000000004">
      <c r="Q15611" s="2"/>
    </row>
    <row r="15612" spans="17:17" x14ac:dyDescent="0.55000000000000004">
      <c r="Q15612" s="2"/>
    </row>
    <row r="15613" spans="17:17" x14ac:dyDescent="0.55000000000000004">
      <c r="Q15613" s="2"/>
    </row>
    <row r="15614" spans="17:17" x14ac:dyDescent="0.55000000000000004">
      <c r="Q15614" s="2"/>
    </row>
    <row r="15615" spans="17:17" x14ac:dyDescent="0.55000000000000004">
      <c r="Q15615" s="2"/>
    </row>
    <row r="15616" spans="17:17" x14ac:dyDescent="0.55000000000000004">
      <c r="Q15616" s="2"/>
    </row>
    <row r="15617" spans="17:17" x14ac:dyDescent="0.55000000000000004">
      <c r="Q15617" s="2"/>
    </row>
    <row r="15618" spans="17:17" x14ac:dyDescent="0.55000000000000004">
      <c r="Q15618" s="2"/>
    </row>
    <row r="15619" spans="17:17" x14ac:dyDescent="0.55000000000000004">
      <c r="Q15619" s="2"/>
    </row>
    <row r="15620" spans="17:17" x14ac:dyDescent="0.55000000000000004">
      <c r="Q15620" s="2"/>
    </row>
    <row r="15621" spans="17:17" x14ac:dyDescent="0.55000000000000004">
      <c r="Q15621" s="2"/>
    </row>
    <row r="15622" spans="17:17" x14ac:dyDescent="0.55000000000000004">
      <c r="Q15622" s="2"/>
    </row>
    <row r="15623" spans="17:17" x14ac:dyDescent="0.55000000000000004">
      <c r="Q15623" s="2"/>
    </row>
    <row r="15624" spans="17:17" x14ac:dyDescent="0.55000000000000004">
      <c r="Q15624" s="2"/>
    </row>
    <row r="15625" spans="17:17" x14ac:dyDescent="0.55000000000000004">
      <c r="Q15625" s="2"/>
    </row>
    <row r="15626" spans="17:17" x14ac:dyDescent="0.55000000000000004">
      <c r="Q15626" s="2"/>
    </row>
    <row r="15627" spans="17:17" x14ac:dyDescent="0.55000000000000004">
      <c r="Q15627" s="2"/>
    </row>
    <row r="15628" spans="17:17" x14ac:dyDescent="0.55000000000000004">
      <c r="Q15628" s="2"/>
    </row>
    <row r="15629" spans="17:17" x14ac:dyDescent="0.55000000000000004">
      <c r="Q15629" s="2"/>
    </row>
    <row r="15630" spans="17:17" x14ac:dyDescent="0.55000000000000004">
      <c r="Q15630" s="2"/>
    </row>
    <row r="15631" spans="17:17" x14ac:dyDescent="0.55000000000000004">
      <c r="Q15631" s="2"/>
    </row>
    <row r="15632" spans="17:17" x14ac:dyDescent="0.55000000000000004">
      <c r="Q15632" s="2"/>
    </row>
    <row r="15633" spans="17:17" x14ac:dyDescent="0.55000000000000004">
      <c r="Q15633" s="2"/>
    </row>
    <row r="15634" spans="17:17" x14ac:dyDescent="0.55000000000000004">
      <c r="Q15634" s="2"/>
    </row>
    <row r="15635" spans="17:17" x14ac:dyDescent="0.55000000000000004">
      <c r="Q15635" s="2"/>
    </row>
    <row r="15636" spans="17:17" x14ac:dyDescent="0.55000000000000004">
      <c r="Q15636" s="2"/>
    </row>
    <row r="15637" spans="17:17" x14ac:dyDescent="0.55000000000000004">
      <c r="Q15637" s="2"/>
    </row>
    <row r="15638" spans="17:17" x14ac:dyDescent="0.55000000000000004">
      <c r="Q15638" s="2"/>
    </row>
    <row r="15639" spans="17:17" x14ac:dyDescent="0.55000000000000004">
      <c r="Q15639" s="2"/>
    </row>
    <row r="15640" spans="17:17" x14ac:dyDescent="0.55000000000000004">
      <c r="Q15640" s="2"/>
    </row>
    <row r="15641" spans="17:17" x14ac:dyDescent="0.55000000000000004">
      <c r="Q15641" s="2"/>
    </row>
    <row r="15642" spans="17:17" x14ac:dyDescent="0.55000000000000004">
      <c r="Q15642" s="2"/>
    </row>
    <row r="15643" spans="17:17" x14ac:dyDescent="0.55000000000000004">
      <c r="Q15643" s="2"/>
    </row>
    <row r="15644" spans="17:17" x14ac:dyDescent="0.55000000000000004">
      <c r="Q15644" s="2"/>
    </row>
    <row r="15645" spans="17:17" x14ac:dyDescent="0.55000000000000004">
      <c r="Q15645" s="2"/>
    </row>
    <row r="15646" spans="17:17" x14ac:dyDescent="0.55000000000000004">
      <c r="Q15646" s="2"/>
    </row>
    <row r="15647" spans="17:17" x14ac:dyDescent="0.55000000000000004">
      <c r="Q15647" s="2"/>
    </row>
    <row r="15648" spans="17:17" x14ac:dyDescent="0.55000000000000004">
      <c r="Q15648" s="2"/>
    </row>
    <row r="15649" spans="17:17" x14ac:dyDescent="0.55000000000000004">
      <c r="Q15649" s="2"/>
    </row>
    <row r="15650" spans="17:17" x14ac:dyDescent="0.55000000000000004">
      <c r="Q15650" s="2"/>
    </row>
    <row r="15651" spans="17:17" x14ac:dyDescent="0.55000000000000004">
      <c r="Q15651" s="2"/>
    </row>
    <row r="15652" spans="17:17" x14ac:dyDescent="0.55000000000000004">
      <c r="Q15652" s="2"/>
    </row>
    <row r="15653" spans="17:17" x14ac:dyDescent="0.55000000000000004">
      <c r="Q15653" s="2"/>
    </row>
    <row r="15654" spans="17:17" x14ac:dyDescent="0.55000000000000004">
      <c r="Q15654" s="2"/>
    </row>
    <row r="15655" spans="17:17" x14ac:dyDescent="0.55000000000000004">
      <c r="Q15655" s="2"/>
    </row>
    <row r="15656" spans="17:17" x14ac:dyDescent="0.55000000000000004">
      <c r="Q15656" s="2"/>
    </row>
    <row r="15657" spans="17:17" x14ac:dyDescent="0.55000000000000004">
      <c r="Q15657" s="2"/>
    </row>
    <row r="15658" spans="17:17" x14ac:dyDescent="0.55000000000000004">
      <c r="Q15658" s="2"/>
    </row>
    <row r="15659" spans="17:17" x14ac:dyDescent="0.55000000000000004">
      <c r="Q15659" s="2"/>
    </row>
    <row r="15660" spans="17:17" x14ac:dyDescent="0.55000000000000004">
      <c r="Q15660" s="2"/>
    </row>
    <row r="15661" spans="17:17" x14ac:dyDescent="0.55000000000000004">
      <c r="Q15661" s="2"/>
    </row>
    <row r="15662" spans="17:17" x14ac:dyDescent="0.55000000000000004">
      <c r="Q15662" s="2"/>
    </row>
    <row r="15663" spans="17:17" x14ac:dyDescent="0.55000000000000004">
      <c r="Q15663" s="2"/>
    </row>
    <row r="15664" spans="17:17" x14ac:dyDescent="0.55000000000000004">
      <c r="Q15664" s="2"/>
    </row>
    <row r="15665" spans="17:17" x14ac:dyDescent="0.55000000000000004">
      <c r="Q15665" s="2"/>
    </row>
    <row r="15666" spans="17:17" x14ac:dyDescent="0.55000000000000004">
      <c r="Q15666" s="2"/>
    </row>
    <row r="15667" spans="17:17" x14ac:dyDescent="0.55000000000000004">
      <c r="Q15667" s="2"/>
    </row>
    <row r="15668" spans="17:17" x14ac:dyDescent="0.55000000000000004">
      <c r="Q15668" s="2"/>
    </row>
    <row r="15669" spans="17:17" x14ac:dyDescent="0.55000000000000004">
      <c r="Q15669" s="2"/>
    </row>
    <row r="15670" spans="17:17" x14ac:dyDescent="0.55000000000000004">
      <c r="Q15670" s="2"/>
    </row>
    <row r="15671" spans="17:17" x14ac:dyDescent="0.55000000000000004">
      <c r="Q15671" s="2"/>
    </row>
    <row r="15672" spans="17:17" x14ac:dyDescent="0.55000000000000004">
      <c r="Q15672" s="2"/>
    </row>
    <row r="15673" spans="17:17" x14ac:dyDescent="0.55000000000000004">
      <c r="Q15673" s="2"/>
    </row>
    <row r="15674" spans="17:17" x14ac:dyDescent="0.55000000000000004">
      <c r="Q15674" s="2"/>
    </row>
    <row r="15675" spans="17:17" x14ac:dyDescent="0.55000000000000004">
      <c r="Q15675" s="2"/>
    </row>
    <row r="15676" spans="17:17" x14ac:dyDescent="0.55000000000000004">
      <c r="Q15676" s="2"/>
    </row>
    <row r="15677" spans="17:17" x14ac:dyDescent="0.55000000000000004">
      <c r="Q15677" s="2"/>
    </row>
    <row r="15678" spans="17:17" x14ac:dyDescent="0.55000000000000004">
      <c r="Q15678" s="2"/>
    </row>
    <row r="15679" spans="17:17" x14ac:dyDescent="0.55000000000000004">
      <c r="Q15679" s="2"/>
    </row>
    <row r="15680" spans="17:17" x14ac:dyDescent="0.55000000000000004">
      <c r="Q15680" s="2"/>
    </row>
    <row r="15681" spans="17:17" x14ac:dyDescent="0.55000000000000004">
      <c r="Q15681" s="2"/>
    </row>
    <row r="15682" spans="17:17" x14ac:dyDescent="0.55000000000000004">
      <c r="Q15682" s="2"/>
    </row>
    <row r="15683" spans="17:17" x14ac:dyDescent="0.55000000000000004">
      <c r="Q15683" s="2"/>
    </row>
    <row r="15684" spans="17:17" x14ac:dyDescent="0.55000000000000004">
      <c r="Q15684" s="2"/>
    </row>
    <row r="15685" spans="17:17" x14ac:dyDescent="0.55000000000000004">
      <c r="Q15685" s="2"/>
    </row>
    <row r="15686" spans="17:17" x14ac:dyDescent="0.55000000000000004">
      <c r="Q15686" s="2"/>
    </row>
    <row r="15687" spans="17:17" x14ac:dyDescent="0.55000000000000004">
      <c r="Q15687" s="2"/>
    </row>
    <row r="15688" spans="17:17" x14ac:dyDescent="0.55000000000000004">
      <c r="Q15688" s="2"/>
    </row>
    <row r="15689" spans="17:17" x14ac:dyDescent="0.55000000000000004">
      <c r="Q15689" s="2"/>
    </row>
    <row r="15690" spans="17:17" x14ac:dyDescent="0.55000000000000004">
      <c r="Q15690" s="2"/>
    </row>
    <row r="15691" spans="17:17" x14ac:dyDescent="0.55000000000000004">
      <c r="Q15691" s="2"/>
    </row>
    <row r="15692" spans="17:17" x14ac:dyDescent="0.55000000000000004">
      <c r="Q15692" s="2"/>
    </row>
    <row r="15693" spans="17:17" x14ac:dyDescent="0.55000000000000004">
      <c r="Q15693" s="2"/>
    </row>
    <row r="15694" spans="17:17" x14ac:dyDescent="0.55000000000000004">
      <c r="Q15694" s="2"/>
    </row>
    <row r="15695" spans="17:17" x14ac:dyDescent="0.55000000000000004">
      <c r="Q15695" s="2"/>
    </row>
    <row r="15696" spans="17:17" x14ac:dyDescent="0.55000000000000004">
      <c r="Q15696" s="2"/>
    </row>
    <row r="15697" spans="17:17" x14ac:dyDescent="0.55000000000000004">
      <c r="Q15697" s="2"/>
    </row>
    <row r="15698" spans="17:17" x14ac:dyDescent="0.55000000000000004">
      <c r="Q15698" s="2"/>
    </row>
    <row r="15699" spans="17:17" x14ac:dyDescent="0.55000000000000004">
      <c r="Q15699" s="2"/>
    </row>
    <row r="15700" spans="17:17" x14ac:dyDescent="0.55000000000000004">
      <c r="Q15700" s="2"/>
    </row>
    <row r="15701" spans="17:17" x14ac:dyDescent="0.55000000000000004">
      <c r="Q15701" s="2"/>
    </row>
    <row r="15702" spans="17:17" x14ac:dyDescent="0.55000000000000004">
      <c r="Q15702" s="2"/>
    </row>
    <row r="15703" spans="17:17" x14ac:dyDescent="0.55000000000000004">
      <c r="Q15703" s="2"/>
    </row>
    <row r="15704" spans="17:17" x14ac:dyDescent="0.55000000000000004">
      <c r="Q15704" s="2"/>
    </row>
    <row r="15705" spans="17:17" x14ac:dyDescent="0.55000000000000004">
      <c r="Q15705" s="2"/>
    </row>
    <row r="15706" spans="17:17" x14ac:dyDescent="0.55000000000000004">
      <c r="Q15706" s="2"/>
    </row>
    <row r="15707" spans="17:17" x14ac:dyDescent="0.55000000000000004">
      <c r="Q15707" s="2"/>
    </row>
    <row r="15708" spans="17:17" x14ac:dyDescent="0.55000000000000004">
      <c r="Q15708" s="2"/>
    </row>
    <row r="15709" spans="17:17" x14ac:dyDescent="0.55000000000000004">
      <c r="Q15709" s="2"/>
    </row>
    <row r="15710" spans="17:17" x14ac:dyDescent="0.55000000000000004">
      <c r="Q15710" s="2"/>
    </row>
    <row r="15711" spans="17:17" x14ac:dyDescent="0.55000000000000004">
      <c r="Q15711" s="2"/>
    </row>
    <row r="15712" spans="17:17" x14ac:dyDescent="0.55000000000000004">
      <c r="Q15712" s="2"/>
    </row>
    <row r="15713" spans="17:17" x14ac:dyDescent="0.55000000000000004">
      <c r="Q15713" s="2"/>
    </row>
    <row r="15714" spans="17:17" x14ac:dyDescent="0.55000000000000004">
      <c r="Q15714" s="2"/>
    </row>
    <row r="15715" spans="17:17" x14ac:dyDescent="0.55000000000000004">
      <c r="Q15715" s="2"/>
    </row>
    <row r="15716" spans="17:17" x14ac:dyDescent="0.55000000000000004">
      <c r="Q15716" s="2"/>
    </row>
    <row r="15717" spans="17:17" x14ac:dyDescent="0.55000000000000004">
      <c r="Q15717" s="2"/>
    </row>
    <row r="15718" spans="17:17" x14ac:dyDescent="0.55000000000000004">
      <c r="Q15718" s="2"/>
    </row>
    <row r="15719" spans="17:17" x14ac:dyDescent="0.55000000000000004">
      <c r="Q15719" s="2"/>
    </row>
    <row r="15720" spans="17:17" x14ac:dyDescent="0.55000000000000004">
      <c r="Q15720" s="2"/>
    </row>
    <row r="15721" spans="17:17" x14ac:dyDescent="0.55000000000000004">
      <c r="Q15721" s="2"/>
    </row>
    <row r="15722" spans="17:17" x14ac:dyDescent="0.55000000000000004">
      <c r="Q15722" s="2"/>
    </row>
    <row r="15723" spans="17:17" x14ac:dyDescent="0.55000000000000004">
      <c r="Q15723" s="2"/>
    </row>
    <row r="15724" spans="17:17" x14ac:dyDescent="0.55000000000000004">
      <c r="Q15724" s="2"/>
    </row>
    <row r="15725" spans="17:17" x14ac:dyDescent="0.55000000000000004">
      <c r="Q15725" s="2"/>
    </row>
    <row r="15726" spans="17:17" x14ac:dyDescent="0.55000000000000004">
      <c r="Q15726" s="2"/>
    </row>
    <row r="15727" spans="17:17" x14ac:dyDescent="0.55000000000000004">
      <c r="Q15727" s="2"/>
    </row>
    <row r="15728" spans="17:17" x14ac:dyDescent="0.55000000000000004">
      <c r="Q15728" s="2"/>
    </row>
    <row r="15729" spans="17:17" x14ac:dyDescent="0.55000000000000004">
      <c r="Q15729" s="2"/>
    </row>
    <row r="15730" spans="17:17" x14ac:dyDescent="0.55000000000000004">
      <c r="Q15730" s="2"/>
    </row>
    <row r="15731" spans="17:17" x14ac:dyDescent="0.55000000000000004">
      <c r="Q15731" s="2"/>
    </row>
    <row r="15732" spans="17:17" x14ac:dyDescent="0.55000000000000004">
      <c r="Q15732" s="2"/>
    </row>
    <row r="15733" spans="17:17" x14ac:dyDescent="0.55000000000000004">
      <c r="Q15733" s="2"/>
    </row>
    <row r="15734" spans="17:17" x14ac:dyDescent="0.55000000000000004">
      <c r="Q15734" s="2"/>
    </row>
    <row r="15735" spans="17:17" x14ac:dyDescent="0.55000000000000004">
      <c r="Q15735" s="2"/>
    </row>
    <row r="15736" spans="17:17" x14ac:dyDescent="0.55000000000000004">
      <c r="Q15736" s="2"/>
    </row>
    <row r="15737" spans="17:17" x14ac:dyDescent="0.55000000000000004">
      <c r="Q15737" s="2"/>
    </row>
    <row r="15738" spans="17:17" x14ac:dyDescent="0.55000000000000004">
      <c r="Q15738" s="2"/>
    </row>
    <row r="15739" spans="17:17" x14ac:dyDescent="0.55000000000000004">
      <c r="Q15739" s="2"/>
    </row>
    <row r="15740" spans="17:17" x14ac:dyDescent="0.55000000000000004">
      <c r="Q15740" s="2"/>
    </row>
    <row r="15741" spans="17:17" x14ac:dyDescent="0.55000000000000004">
      <c r="Q15741" s="2"/>
    </row>
    <row r="15742" spans="17:17" x14ac:dyDescent="0.55000000000000004">
      <c r="Q15742" s="2"/>
    </row>
    <row r="15743" spans="17:17" x14ac:dyDescent="0.55000000000000004">
      <c r="Q15743" s="2"/>
    </row>
    <row r="15744" spans="17:17" x14ac:dyDescent="0.55000000000000004">
      <c r="Q15744" s="2"/>
    </row>
    <row r="15745" spans="17:17" x14ac:dyDescent="0.55000000000000004">
      <c r="Q15745" s="2"/>
    </row>
    <row r="15746" spans="17:17" x14ac:dyDescent="0.55000000000000004">
      <c r="Q15746" s="2"/>
    </row>
    <row r="15747" spans="17:17" x14ac:dyDescent="0.55000000000000004">
      <c r="Q15747" s="2"/>
    </row>
    <row r="15748" spans="17:17" x14ac:dyDescent="0.55000000000000004">
      <c r="Q15748" s="2"/>
    </row>
    <row r="15749" spans="17:17" x14ac:dyDescent="0.55000000000000004">
      <c r="Q15749" s="2"/>
    </row>
    <row r="15750" spans="17:17" x14ac:dyDescent="0.55000000000000004">
      <c r="Q15750" s="2"/>
    </row>
    <row r="15751" spans="17:17" x14ac:dyDescent="0.55000000000000004">
      <c r="Q15751" s="2"/>
    </row>
    <row r="15752" spans="17:17" x14ac:dyDescent="0.55000000000000004">
      <c r="Q15752" s="2"/>
    </row>
    <row r="15753" spans="17:17" x14ac:dyDescent="0.55000000000000004">
      <c r="Q15753" s="2"/>
    </row>
    <row r="15754" spans="17:17" x14ac:dyDescent="0.55000000000000004">
      <c r="Q15754" s="2"/>
    </row>
    <row r="15755" spans="17:17" x14ac:dyDescent="0.55000000000000004">
      <c r="Q15755" s="2"/>
    </row>
    <row r="15756" spans="17:17" x14ac:dyDescent="0.55000000000000004">
      <c r="Q15756" s="2"/>
    </row>
    <row r="15757" spans="17:17" x14ac:dyDescent="0.55000000000000004">
      <c r="Q15757" s="2"/>
    </row>
    <row r="15758" spans="17:17" x14ac:dyDescent="0.55000000000000004">
      <c r="Q15758" s="2"/>
    </row>
    <row r="15759" spans="17:17" x14ac:dyDescent="0.55000000000000004">
      <c r="Q15759" s="2"/>
    </row>
    <row r="15760" spans="17:17" x14ac:dyDescent="0.55000000000000004">
      <c r="Q15760" s="2"/>
    </row>
    <row r="15761" spans="17:17" x14ac:dyDescent="0.55000000000000004">
      <c r="Q15761" s="2"/>
    </row>
    <row r="15762" spans="17:17" x14ac:dyDescent="0.55000000000000004">
      <c r="Q15762" s="2"/>
    </row>
    <row r="15763" spans="17:17" x14ac:dyDescent="0.55000000000000004">
      <c r="Q15763" s="2"/>
    </row>
    <row r="15764" spans="17:17" x14ac:dyDescent="0.55000000000000004">
      <c r="Q15764" s="2"/>
    </row>
    <row r="15765" spans="17:17" x14ac:dyDescent="0.55000000000000004">
      <c r="Q15765" s="2"/>
    </row>
    <row r="15766" spans="17:17" x14ac:dyDescent="0.55000000000000004">
      <c r="Q15766" s="2"/>
    </row>
    <row r="15767" spans="17:17" x14ac:dyDescent="0.55000000000000004">
      <c r="Q15767" s="2"/>
    </row>
    <row r="15768" spans="17:17" x14ac:dyDescent="0.55000000000000004">
      <c r="Q15768" s="2"/>
    </row>
    <row r="15769" spans="17:17" x14ac:dyDescent="0.55000000000000004">
      <c r="Q15769" s="2"/>
    </row>
    <row r="15770" spans="17:17" x14ac:dyDescent="0.55000000000000004">
      <c r="Q15770" s="2"/>
    </row>
    <row r="15771" spans="17:17" x14ac:dyDescent="0.55000000000000004">
      <c r="Q15771" s="2"/>
    </row>
    <row r="15772" spans="17:17" x14ac:dyDescent="0.55000000000000004">
      <c r="Q15772" s="2"/>
    </row>
    <row r="15773" spans="17:17" x14ac:dyDescent="0.55000000000000004">
      <c r="Q15773" s="2"/>
    </row>
    <row r="15774" spans="17:17" x14ac:dyDescent="0.55000000000000004">
      <c r="Q15774" s="2"/>
    </row>
    <row r="15775" spans="17:17" x14ac:dyDescent="0.55000000000000004">
      <c r="Q15775" s="2"/>
    </row>
    <row r="15776" spans="17:17" x14ac:dyDescent="0.55000000000000004">
      <c r="Q15776" s="2"/>
    </row>
    <row r="15777" spans="17:17" x14ac:dyDescent="0.55000000000000004">
      <c r="Q15777" s="2"/>
    </row>
    <row r="15778" spans="17:17" x14ac:dyDescent="0.55000000000000004">
      <c r="Q15778" s="2"/>
    </row>
    <row r="15779" spans="17:17" x14ac:dyDescent="0.55000000000000004">
      <c r="Q15779" s="2"/>
    </row>
    <row r="15780" spans="17:17" x14ac:dyDescent="0.55000000000000004">
      <c r="Q15780" s="2"/>
    </row>
    <row r="15781" spans="17:17" x14ac:dyDescent="0.55000000000000004">
      <c r="Q15781" s="2"/>
    </row>
    <row r="15782" spans="17:17" x14ac:dyDescent="0.55000000000000004">
      <c r="Q15782" s="2"/>
    </row>
    <row r="15783" spans="17:17" x14ac:dyDescent="0.55000000000000004">
      <c r="Q15783" s="2"/>
    </row>
    <row r="15784" spans="17:17" x14ac:dyDescent="0.55000000000000004">
      <c r="Q15784" s="2"/>
    </row>
    <row r="15785" spans="17:17" x14ac:dyDescent="0.55000000000000004">
      <c r="Q15785" s="2"/>
    </row>
    <row r="15786" spans="17:17" x14ac:dyDescent="0.55000000000000004">
      <c r="Q15786" s="2"/>
    </row>
    <row r="15787" spans="17:17" x14ac:dyDescent="0.55000000000000004">
      <c r="Q15787" s="2"/>
    </row>
    <row r="15788" spans="17:17" x14ac:dyDescent="0.55000000000000004">
      <c r="Q15788" s="2"/>
    </row>
    <row r="15789" spans="17:17" x14ac:dyDescent="0.55000000000000004">
      <c r="Q15789" s="2"/>
    </row>
    <row r="15790" spans="17:17" x14ac:dyDescent="0.55000000000000004">
      <c r="Q15790" s="2"/>
    </row>
    <row r="15791" spans="17:17" x14ac:dyDescent="0.55000000000000004">
      <c r="Q15791" s="2"/>
    </row>
    <row r="15792" spans="17:17" x14ac:dyDescent="0.55000000000000004">
      <c r="Q15792" s="2"/>
    </row>
    <row r="15793" spans="17:17" x14ac:dyDescent="0.55000000000000004">
      <c r="Q15793" s="2"/>
    </row>
    <row r="15794" spans="17:17" x14ac:dyDescent="0.55000000000000004">
      <c r="Q15794" s="2"/>
    </row>
    <row r="15795" spans="17:17" x14ac:dyDescent="0.55000000000000004">
      <c r="Q15795" s="2"/>
    </row>
    <row r="15796" spans="17:17" x14ac:dyDescent="0.55000000000000004">
      <c r="Q15796" s="2"/>
    </row>
    <row r="15797" spans="17:17" x14ac:dyDescent="0.55000000000000004">
      <c r="Q15797" s="2"/>
    </row>
    <row r="15798" spans="17:17" x14ac:dyDescent="0.55000000000000004">
      <c r="Q15798" s="2"/>
    </row>
    <row r="15799" spans="17:17" x14ac:dyDescent="0.55000000000000004">
      <c r="Q15799" s="2"/>
    </row>
    <row r="15800" spans="17:17" x14ac:dyDescent="0.55000000000000004">
      <c r="Q15800" s="2"/>
    </row>
    <row r="15801" spans="17:17" x14ac:dyDescent="0.55000000000000004">
      <c r="Q15801" s="2"/>
    </row>
    <row r="15802" spans="17:17" x14ac:dyDescent="0.55000000000000004">
      <c r="Q15802" s="2"/>
    </row>
    <row r="15803" spans="17:17" x14ac:dyDescent="0.55000000000000004">
      <c r="Q15803" s="2"/>
    </row>
    <row r="15804" spans="17:17" x14ac:dyDescent="0.55000000000000004">
      <c r="Q15804" s="2"/>
    </row>
    <row r="15805" spans="17:17" x14ac:dyDescent="0.55000000000000004">
      <c r="Q15805" s="2"/>
    </row>
    <row r="15806" spans="17:17" x14ac:dyDescent="0.55000000000000004">
      <c r="Q15806" s="2"/>
    </row>
    <row r="15807" spans="17:17" x14ac:dyDescent="0.55000000000000004">
      <c r="Q15807" s="2"/>
    </row>
    <row r="15808" spans="17:17" x14ac:dyDescent="0.55000000000000004">
      <c r="Q15808" s="2"/>
    </row>
    <row r="15809" spans="17:17" x14ac:dyDescent="0.55000000000000004">
      <c r="Q15809" s="2"/>
    </row>
    <row r="15810" spans="17:17" x14ac:dyDescent="0.55000000000000004">
      <c r="Q15810" s="2"/>
    </row>
    <row r="15811" spans="17:17" x14ac:dyDescent="0.55000000000000004">
      <c r="Q15811" s="2"/>
    </row>
    <row r="15812" spans="17:17" x14ac:dyDescent="0.55000000000000004">
      <c r="Q15812" s="2"/>
    </row>
    <row r="15813" spans="17:17" x14ac:dyDescent="0.55000000000000004">
      <c r="Q15813" s="2"/>
    </row>
    <row r="15814" spans="17:17" x14ac:dyDescent="0.55000000000000004">
      <c r="Q15814" s="2"/>
    </row>
    <row r="15815" spans="17:17" x14ac:dyDescent="0.55000000000000004">
      <c r="Q15815" s="2"/>
    </row>
    <row r="15816" spans="17:17" x14ac:dyDescent="0.55000000000000004">
      <c r="Q15816" s="2"/>
    </row>
    <row r="15817" spans="17:17" x14ac:dyDescent="0.55000000000000004">
      <c r="Q15817" s="2"/>
    </row>
    <row r="15818" spans="17:17" x14ac:dyDescent="0.55000000000000004">
      <c r="Q15818" s="2"/>
    </row>
    <row r="15819" spans="17:17" x14ac:dyDescent="0.55000000000000004">
      <c r="Q15819" s="2"/>
    </row>
    <row r="15820" spans="17:17" x14ac:dyDescent="0.55000000000000004">
      <c r="Q15820" s="2"/>
    </row>
    <row r="15821" spans="17:17" x14ac:dyDescent="0.55000000000000004">
      <c r="Q15821" s="2"/>
    </row>
    <row r="15822" spans="17:17" x14ac:dyDescent="0.55000000000000004">
      <c r="Q15822" s="2"/>
    </row>
    <row r="15823" spans="17:17" x14ac:dyDescent="0.55000000000000004">
      <c r="Q15823" s="2"/>
    </row>
    <row r="15824" spans="17:17" x14ac:dyDescent="0.55000000000000004">
      <c r="Q15824" s="2"/>
    </row>
    <row r="15825" spans="17:17" x14ac:dyDescent="0.55000000000000004">
      <c r="Q15825" s="2"/>
    </row>
    <row r="15826" spans="17:17" x14ac:dyDescent="0.55000000000000004">
      <c r="Q15826" s="2"/>
    </row>
    <row r="15827" spans="17:17" x14ac:dyDescent="0.55000000000000004">
      <c r="Q15827" s="2"/>
    </row>
    <row r="15828" spans="17:17" x14ac:dyDescent="0.55000000000000004">
      <c r="Q15828" s="2"/>
    </row>
    <row r="15829" spans="17:17" x14ac:dyDescent="0.55000000000000004">
      <c r="Q15829" s="2"/>
    </row>
    <row r="15830" spans="17:17" x14ac:dyDescent="0.55000000000000004">
      <c r="Q15830" s="2"/>
    </row>
    <row r="15831" spans="17:17" x14ac:dyDescent="0.55000000000000004">
      <c r="Q15831" s="2"/>
    </row>
    <row r="15832" spans="17:17" x14ac:dyDescent="0.55000000000000004">
      <c r="Q15832" s="2"/>
    </row>
    <row r="15833" spans="17:17" x14ac:dyDescent="0.55000000000000004">
      <c r="Q15833" s="2"/>
    </row>
    <row r="15834" spans="17:17" x14ac:dyDescent="0.55000000000000004">
      <c r="Q15834" s="2"/>
    </row>
    <row r="15835" spans="17:17" x14ac:dyDescent="0.55000000000000004">
      <c r="Q15835" s="2"/>
    </row>
    <row r="15836" spans="17:17" x14ac:dyDescent="0.55000000000000004">
      <c r="Q15836" s="2"/>
    </row>
    <row r="15837" spans="17:17" x14ac:dyDescent="0.55000000000000004">
      <c r="Q15837" s="2"/>
    </row>
    <row r="15838" spans="17:17" x14ac:dyDescent="0.55000000000000004">
      <c r="Q15838" s="2"/>
    </row>
    <row r="15839" spans="17:17" x14ac:dyDescent="0.55000000000000004">
      <c r="Q15839" s="2"/>
    </row>
    <row r="15840" spans="17:17" x14ac:dyDescent="0.55000000000000004">
      <c r="Q15840" s="2"/>
    </row>
    <row r="15841" spans="17:17" x14ac:dyDescent="0.55000000000000004">
      <c r="Q15841" s="2"/>
    </row>
    <row r="15842" spans="17:17" x14ac:dyDescent="0.55000000000000004">
      <c r="Q15842" s="2"/>
    </row>
    <row r="15843" spans="17:17" x14ac:dyDescent="0.55000000000000004">
      <c r="Q15843" s="2"/>
    </row>
    <row r="15844" spans="17:17" x14ac:dyDescent="0.55000000000000004">
      <c r="Q15844" s="2"/>
    </row>
    <row r="15845" spans="17:17" x14ac:dyDescent="0.55000000000000004">
      <c r="Q15845" s="2"/>
    </row>
    <row r="15846" spans="17:17" x14ac:dyDescent="0.55000000000000004">
      <c r="Q15846" s="2"/>
    </row>
    <row r="15847" spans="17:17" x14ac:dyDescent="0.55000000000000004">
      <c r="Q15847" s="2"/>
    </row>
    <row r="15848" spans="17:17" x14ac:dyDescent="0.55000000000000004">
      <c r="Q15848" s="2"/>
    </row>
    <row r="15849" spans="17:17" x14ac:dyDescent="0.55000000000000004">
      <c r="Q15849" s="2"/>
    </row>
    <row r="15850" spans="17:17" x14ac:dyDescent="0.55000000000000004">
      <c r="Q15850" s="2"/>
    </row>
    <row r="15851" spans="17:17" x14ac:dyDescent="0.55000000000000004">
      <c r="Q15851" s="2"/>
    </row>
    <row r="15852" spans="17:17" x14ac:dyDescent="0.55000000000000004">
      <c r="Q15852" s="2"/>
    </row>
    <row r="15853" spans="17:17" x14ac:dyDescent="0.55000000000000004">
      <c r="Q15853" s="2"/>
    </row>
    <row r="15854" spans="17:17" x14ac:dyDescent="0.55000000000000004">
      <c r="Q15854" s="2"/>
    </row>
    <row r="15855" spans="17:17" x14ac:dyDescent="0.55000000000000004">
      <c r="Q15855" s="2"/>
    </row>
    <row r="15856" spans="17:17" x14ac:dyDescent="0.55000000000000004">
      <c r="Q15856" s="2"/>
    </row>
    <row r="15857" spans="17:17" x14ac:dyDescent="0.55000000000000004">
      <c r="Q15857" s="2"/>
    </row>
    <row r="15858" spans="17:17" x14ac:dyDescent="0.55000000000000004">
      <c r="Q15858" s="2"/>
    </row>
    <row r="15859" spans="17:17" x14ac:dyDescent="0.55000000000000004">
      <c r="Q15859" s="2"/>
    </row>
    <row r="15860" spans="17:17" x14ac:dyDescent="0.55000000000000004">
      <c r="Q15860" s="2"/>
    </row>
    <row r="15861" spans="17:17" x14ac:dyDescent="0.55000000000000004">
      <c r="Q15861" s="2"/>
    </row>
    <row r="15862" spans="17:17" x14ac:dyDescent="0.55000000000000004">
      <c r="Q15862" s="2"/>
    </row>
    <row r="15863" spans="17:17" x14ac:dyDescent="0.55000000000000004">
      <c r="Q15863" s="2"/>
    </row>
    <row r="15864" spans="17:17" x14ac:dyDescent="0.55000000000000004">
      <c r="Q15864" s="2"/>
    </row>
    <row r="15865" spans="17:17" x14ac:dyDescent="0.55000000000000004">
      <c r="Q15865" s="2"/>
    </row>
    <row r="15866" spans="17:17" x14ac:dyDescent="0.55000000000000004">
      <c r="Q15866" s="2"/>
    </row>
    <row r="15867" spans="17:17" x14ac:dyDescent="0.55000000000000004">
      <c r="Q15867" s="2"/>
    </row>
    <row r="15868" spans="17:17" x14ac:dyDescent="0.55000000000000004">
      <c r="Q15868" s="2"/>
    </row>
    <row r="15869" spans="17:17" x14ac:dyDescent="0.55000000000000004">
      <c r="Q15869" s="2"/>
    </row>
    <row r="15870" spans="17:17" x14ac:dyDescent="0.55000000000000004">
      <c r="Q15870" s="2"/>
    </row>
    <row r="15871" spans="17:17" x14ac:dyDescent="0.55000000000000004">
      <c r="Q15871" s="2"/>
    </row>
    <row r="15872" spans="17:17" x14ac:dyDescent="0.55000000000000004">
      <c r="Q15872" s="2"/>
    </row>
    <row r="15873" spans="17:17" x14ac:dyDescent="0.55000000000000004">
      <c r="Q15873" s="2"/>
    </row>
    <row r="15874" spans="17:17" x14ac:dyDescent="0.55000000000000004">
      <c r="Q15874" s="2"/>
    </row>
    <row r="15875" spans="17:17" x14ac:dyDescent="0.55000000000000004">
      <c r="Q15875" s="2"/>
    </row>
    <row r="15876" spans="17:17" x14ac:dyDescent="0.55000000000000004">
      <c r="Q15876" s="2"/>
    </row>
    <row r="15877" spans="17:17" x14ac:dyDescent="0.55000000000000004">
      <c r="Q15877" s="2"/>
    </row>
    <row r="15878" spans="17:17" x14ac:dyDescent="0.55000000000000004">
      <c r="Q15878" s="2"/>
    </row>
    <row r="15879" spans="17:17" x14ac:dyDescent="0.55000000000000004">
      <c r="Q15879" s="2"/>
    </row>
    <row r="15880" spans="17:17" x14ac:dyDescent="0.55000000000000004">
      <c r="Q15880" s="2"/>
    </row>
    <row r="15881" spans="17:17" x14ac:dyDescent="0.55000000000000004">
      <c r="Q15881" s="2"/>
    </row>
    <row r="15882" spans="17:17" x14ac:dyDescent="0.55000000000000004">
      <c r="Q15882" s="2"/>
    </row>
    <row r="15883" spans="17:17" x14ac:dyDescent="0.55000000000000004">
      <c r="Q15883" s="2"/>
    </row>
    <row r="15884" spans="17:17" x14ac:dyDescent="0.55000000000000004">
      <c r="Q15884" s="2"/>
    </row>
    <row r="15885" spans="17:17" x14ac:dyDescent="0.55000000000000004">
      <c r="Q15885" s="2"/>
    </row>
    <row r="15886" spans="17:17" x14ac:dyDescent="0.55000000000000004">
      <c r="Q15886" s="2"/>
    </row>
    <row r="15887" spans="17:17" x14ac:dyDescent="0.55000000000000004">
      <c r="Q15887" s="2"/>
    </row>
    <row r="15888" spans="17:17" x14ac:dyDescent="0.55000000000000004">
      <c r="Q15888" s="2"/>
    </row>
    <row r="15889" spans="17:17" x14ac:dyDescent="0.55000000000000004">
      <c r="Q15889" s="2"/>
    </row>
    <row r="15890" spans="17:17" x14ac:dyDescent="0.55000000000000004">
      <c r="Q15890" s="2"/>
    </row>
    <row r="15891" spans="17:17" x14ac:dyDescent="0.55000000000000004">
      <c r="Q15891" s="2"/>
    </row>
    <row r="15892" spans="17:17" x14ac:dyDescent="0.55000000000000004">
      <c r="Q15892" s="2"/>
    </row>
    <row r="15893" spans="17:17" x14ac:dyDescent="0.55000000000000004">
      <c r="Q15893" s="2"/>
    </row>
    <row r="15894" spans="17:17" x14ac:dyDescent="0.55000000000000004">
      <c r="Q15894" s="2"/>
    </row>
    <row r="15895" spans="17:17" x14ac:dyDescent="0.55000000000000004">
      <c r="Q15895" s="2"/>
    </row>
    <row r="15896" spans="17:17" x14ac:dyDescent="0.55000000000000004">
      <c r="Q15896" s="2"/>
    </row>
    <row r="15897" spans="17:17" x14ac:dyDescent="0.55000000000000004">
      <c r="Q15897" s="2"/>
    </row>
    <row r="15898" spans="17:17" x14ac:dyDescent="0.55000000000000004">
      <c r="Q15898" s="2"/>
    </row>
    <row r="15899" spans="17:17" x14ac:dyDescent="0.55000000000000004">
      <c r="Q15899" s="2"/>
    </row>
    <row r="15900" spans="17:17" x14ac:dyDescent="0.55000000000000004">
      <c r="Q15900" s="2"/>
    </row>
    <row r="15901" spans="17:17" x14ac:dyDescent="0.55000000000000004">
      <c r="Q15901" s="2"/>
    </row>
    <row r="15902" spans="17:17" x14ac:dyDescent="0.55000000000000004">
      <c r="Q15902" s="2"/>
    </row>
    <row r="15903" spans="17:17" x14ac:dyDescent="0.55000000000000004">
      <c r="Q15903" s="2"/>
    </row>
    <row r="15904" spans="17:17" x14ac:dyDescent="0.55000000000000004">
      <c r="Q15904" s="2"/>
    </row>
    <row r="15905" spans="17:17" x14ac:dyDescent="0.55000000000000004">
      <c r="Q15905" s="2"/>
    </row>
    <row r="15906" spans="17:17" x14ac:dyDescent="0.55000000000000004">
      <c r="Q15906" s="2"/>
    </row>
    <row r="15907" spans="17:17" x14ac:dyDescent="0.55000000000000004">
      <c r="Q15907" s="2"/>
    </row>
    <row r="15908" spans="17:17" x14ac:dyDescent="0.55000000000000004">
      <c r="Q15908" s="2"/>
    </row>
    <row r="15909" spans="17:17" x14ac:dyDescent="0.55000000000000004">
      <c r="Q15909" s="2"/>
    </row>
    <row r="15910" spans="17:17" x14ac:dyDescent="0.55000000000000004">
      <c r="Q15910" s="2"/>
    </row>
    <row r="15911" spans="17:17" x14ac:dyDescent="0.55000000000000004">
      <c r="Q15911" s="2"/>
    </row>
    <row r="15912" spans="17:17" x14ac:dyDescent="0.55000000000000004">
      <c r="Q15912" s="2"/>
    </row>
    <row r="15913" spans="17:17" x14ac:dyDescent="0.55000000000000004">
      <c r="Q15913" s="2"/>
    </row>
    <row r="15914" spans="17:17" x14ac:dyDescent="0.55000000000000004">
      <c r="Q15914" s="2"/>
    </row>
    <row r="15915" spans="17:17" x14ac:dyDescent="0.55000000000000004">
      <c r="Q15915" s="2"/>
    </row>
    <row r="15916" spans="17:17" x14ac:dyDescent="0.55000000000000004">
      <c r="Q15916" s="2"/>
    </row>
    <row r="15917" spans="17:17" x14ac:dyDescent="0.55000000000000004">
      <c r="Q15917" s="2"/>
    </row>
    <row r="15918" spans="17:17" x14ac:dyDescent="0.55000000000000004">
      <c r="Q15918" s="2"/>
    </row>
    <row r="15919" spans="17:17" x14ac:dyDescent="0.55000000000000004">
      <c r="Q15919" s="2"/>
    </row>
    <row r="15920" spans="17:17" x14ac:dyDescent="0.55000000000000004">
      <c r="Q15920" s="2"/>
    </row>
    <row r="15921" spans="17:17" x14ac:dyDescent="0.55000000000000004">
      <c r="Q15921" s="2"/>
    </row>
    <row r="15922" spans="17:17" x14ac:dyDescent="0.55000000000000004">
      <c r="Q15922" s="2"/>
    </row>
    <row r="15923" spans="17:17" x14ac:dyDescent="0.55000000000000004">
      <c r="Q15923" s="2"/>
    </row>
    <row r="15924" spans="17:17" x14ac:dyDescent="0.55000000000000004">
      <c r="Q15924" s="2"/>
    </row>
    <row r="15925" spans="17:17" x14ac:dyDescent="0.55000000000000004">
      <c r="Q15925" s="2"/>
    </row>
    <row r="15926" spans="17:17" x14ac:dyDescent="0.55000000000000004">
      <c r="Q15926" s="2"/>
    </row>
    <row r="15927" spans="17:17" x14ac:dyDescent="0.55000000000000004">
      <c r="Q15927" s="2"/>
    </row>
    <row r="15928" spans="17:17" x14ac:dyDescent="0.55000000000000004">
      <c r="Q15928" s="2"/>
    </row>
    <row r="15929" spans="17:17" x14ac:dyDescent="0.55000000000000004">
      <c r="Q15929" s="2"/>
    </row>
    <row r="15930" spans="17:17" x14ac:dyDescent="0.55000000000000004">
      <c r="Q15930" s="2"/>
    </row>
    <row r="15931" spans="17:17" x14ac:dyDescent="0.55000000000000004">
      <c r="Q15931" s="2"/>
    </row>
    <row r="15932" spans="17:17" x14ac:dyDescent="0.55000000000000004">
      <c r="Q15932" s="2"/>
    </row>
    <row r="15933" spans="17:17" x14ac:dyDescent="0.55000000000000004">
      <c r="Q15933" s="2"/>
    </row>
    <row r="15934" spans="17:17" x14ac:dyDescent="0.55000000000000004">
      <c r="Q15934" s="2"/>
    </row>
    <row r="15935" spans="17:17" x14ac:dyDescent="0.55000000000000004">
      <c r="Q15935" s="2"/>
    </row>
    <row r="15936" spans="17:17" x14ac:dyDescent="0.55000000000000004">
      <c r="Q15936" s="2"/>
    </row>
    <row r="15937" spans="17:17" x14ac:dyDescent="0.55000000000000004">
      <c r="Q15937" s="2"/>
    </row>
    <row r="15938" spans="17:17" x14ac:dyDescent="0.55000000000000004">
      <c r="Q15938" s="2"/>
    </row>
    <row r="15939" spans="17:17" x14ac:dyDescent="0.55000000000000004">
      <c r="Q15939" s="2"/>
    </row>
    <row r="15940" spans="17:17" x14ac:dyDescent="0.55000000000000004">
      <c r="Q15940" s="2"/>
    </row>
    <row r="15941" spans="17:17" x14ac:dyDescent="0.55000000000000004">
      <c r="Q15941" s="2"/>
    </row>
    <row r="15942" spans="17:17" x14ac:dyDescent="0.55000000000000004">
      <c r="Q15942" s="2"/>
    </row>
    <row r="15943" spans="17:17" x14ac:dyDescent="0.55000000000000004">
      <c r="Q15943" s="2"/>
    </row>
    <row r="15944" spans="17:17" x14ac:dyDescent="0.55000000000000004">
      <c r="Q15944" s="2"/>
    </row>
    <row r="15945" spans="17:17" x14ac:dyDescent="0.55000000000000004">
      <c r="Q15945" s="2"/>
    </row>
    <row r="15946" spans="17:17" x14ac:dyDescent="0.55000000000000004">
      <c r="Q15946" s="2"/>
    </row>
    <row r="15947" spans="17:17" x14ac:dyDescent="0.55000000000000004">
      <c r="Q15947" s="2"/>
    </row>
    <row r="15948" spans="17:17" x14ac:dyDescent="0.55000000000000004">
      <c r="Q15948" s="2"/>
    </row>
    <row r="15949" spans="17:17" x14ac:dyDescent="0.55000000000000004">
      <c r="Q15949" s="2"/>
    </row>
    <row r="15950" spans="17:17" x14ac:dyDescent="0.55000000000000004">
      <c r="Q15950" s="2"/>
    </row>
    <row r="15951" spans="17:17" x14ac:dyDescent="0.55000000000000004">
      <c r="Q15951" s="2"/>
    </row>
    <row r="15952" spans="17:17" x14ac:dyDescent="0.55000000000000004">
      <c r="Q15952" s="2"/>
    </row>
    <row r="15953" spans="17:17" x14ac:dyDescent="0.55000000000000004">
      <c r="Q15953" s="2"/>
    </row>
    <row r="15954" spans="17:17" x14ac:dyDescent="0.55000000000000004">
      <c r="Q15954" s="2"/>
    </row>
    <row r="15955" spans="17:17" x14ac:dyDescent="0.55000000000000004">
      <c r="Q15955" s="2"/>
    </row>
    <row r="15956" spans="17:17" x14ac:dyDescent="0.55000000000000004">
      <c r="Q15956" s="2"/>
    </row>
    <row r="15957" spans="17:17" x14ac:dyDescent="0.55000000000000004">
      <c r="Q15957" s="2"/>
    </row>
    <row r="15958" spans="17:17" x14ac:dyDescent="0.55000000000000004">
      <c r="Q15958" s="2"/>
    </row>
    <row r="15959" spans="17:17" x14ac:dyDescent="0.55000000000000004">
      <c r="Q15959" s="2"/>
    </row>
    <row r="15960" spans="17:17" x14ac:dyDescent="0.55000000000000004">
      <c r="Q15960" s="2"/>
    </row>
    <row r="15961" spans="17:17" x14ac:dyDescent="0.55000000000000004">
      <c r="Q15961" s="2"/>
    </row>
    <row r="15962" spans="17:17" x14ac:dyDescent="0.55000000000000004">
      <c r="Q15962" s="2"/>
    </row>
    <row r="15963" spans="17:17" x14ac:dyDescent="0.55000000000000004">
      <c r="Q15963" s="2"/>
    </row>
    <row r="15964" spans="17:17" x14ac:dyDescent="0.55000000000000004">
      <c r="Q15964" s="2"/>
    </row>
    <row r="15965" spans="17:17" x14ac:dyDescent="0.55000000000000004">
      <c r="Q15965" s="2"/>
    </row>
    <row r="15966" spans="17:17" x14ac:dyDescent="0.55000000000000004">
      <c r="Q15966" s="2"/>
    </row>
    <row r="15967" spans="17:17" x14ac:dyDescent="0.55000000000000004">
      <c r="Q15967" s="2"/>
    </row>
    <row r="15968" spans="17:17" x14ac:dyDescent="0.55000000000000004">
      <c r="Q15968" s="2"/>
    </row>
    <row r="15969" spans="17:17" x14ac:dyDescent="0.55000000000000004">
      <c r="Q15969" s="2"/>
    </row>
    <row r="15970" spans="17:17" x14ac:dyDescent="0.55000000000000004">
      <c r="Q15970" s="2"/>
    </row>
    <row r="15971" spans="17:17" x14ac:dyDescent="0.55000000000000004">
      <c r="Q15971" s="2"/>
    </row>
    <row r="15972" spans="17:17" x14ac:dyDescent="0.55000000000000004">
      <c r="Q15972" s="2"/>
    </row>
    <row r="15973" spans="17:17" x14ac:dyDescent="0.55000000000000004">
      <c r="Q15973" s="2"/>
    </row>
    <row r="15974" spans="17:17" x14ac:dyDescent="0.55000000000000004">
      <c r="Q15974" s="2"/>
    </row>
    <row r="15975" spans="17:17" x14ac:dyDescent="0.55000000000000004">
      <c r="Q15975" s="2"/>
    </row>
    <row r="15976" spans="17:17" x14ac:dyDescent="0.55000000000000004">
      <c r="Q15976" s="2"/>
    </row>
    <row r="15977" spans="17:17" x14ac:dyDescent="0.55000000000000004">
      <c r="Q15977" s="2"/>
    </row>
    <row r="15978" spans="17:17" x14ac:dyDescent="0.55000000000000004">
      <c r="Q15978" s="2"/>
    </row>
    <row r="15979" spans="17:17" x14ac:dyDescent="0.55000000000000004">
      <c r="Q15979" s="2"/>
    </row>
    <row r="15980" spans="17:17" x14ac:dyDescent="0.55000000000000004">
      <c r="Q15980" s="2"/>
    </row>
    <row r="15981" spans="17:17" x14ac:dyDescent="0.55000000000000004">
      <c r="Q15981" s="2"/>
    </row>
    <row r="15982" spans="17:17" x14ac:dyDescent="0.55000000000000004">
      <c r="Q15982" s="2"/>
    </row>
    <row r="15983" spans="17:17" x14ac:dyDescent="0.55000000000000004">
      <c r="Q15983" s="2"/>
    </row>
    <row r="15984" spans="17:17" x14ac:dyDescent="0.55000000000000004">
      <c r="Q15984" s="2"/>
    </row>
    <row r="15985" spans="17:17" x14ac:dyDescent="0.55000000000000004">
      <c r="Q15985" s="2"/>
    </row>
    <row r="15986" spans="17:17" x14ac:dyDescent="0.55000000000000004">
      <c r="Q15986" s="2"/>
    </row>
    <row r="15987" spans="17:17" x14ac:dyDescent="0.55000000000000004">
      <c r="Q15987" s="2"/>
    </row>
    <row r="15988" spans="17:17" x14ac:dyDescent="0.55000000000000004">
      <c r="Q15988" s="2"/>
    </row>
    <row r="15989" spans="17:17" x14ac:dyDescent="0.55000000000000004">
      <c r="Q15989" s="2"/>
    </row>
    <row r="15990" spans="17:17" x14ac:dyDescent="0.55000000000000004">
      <c r="Q15990" s="2"/>
    </row>
    <row r="15991" spans="17:17" x14ac:dyDescent="0.55000000000000004">
      <c r="Q15991" s="2"/>
    </row>
    <row r="15992" spans="17:17" x14ac:dyDescent="0.55000000000000004">
      <c r="Q15992" s="2"/>
    </row>
    <row r="15993" spans="17:17" x14ac:dyDescent="0.55000000000000004">
      <c r="Q15993" s="2"/>
    </row>
    <row r="15994" spans="17:17" x14ac:dyDescent="0.55000000000000004">
      <c r="Q15994" s="2"/>
    </row>
    <row r="15995" spans="17:17" x14ac:dyDescent="0.55000000000000004">
      <c r="Q15995" s="2"/>
    </row>
    <row r="15996" spans="17:17" x14ac:dyDescent="0.55000000000000004">
      <c r="Q15996" s="2"/>
    </row>
    <row r="15997" spans="17:17" x14ac:dyDescent="0.55000000000000004">
      <c r="Q15997" s="2"/>
    </row>
    <row r="15998" spans="17:17" x14ac:dyDescent="0.55000000000000004">
      <c r="Q15998" s="2"/>
    </row>
    <row r="15999" spans="17:17" x14ac:dyDescent="0.55000000000000004">
      <c r="Q15999" s="2"/>
    </row>
    <row r="16000" spans="17:17" x14ac:dyDescent="0.55000000000000004">
      <c r="Q16000" s="2"/>
    </row>
    <row r="16001" spans="17:17" x14ac:dyDescent="0.55000000000000004">
      <c r="Q16001" s="2"/>
    </row>
    <row r="16002" spans="17:17" x14ac:dyDescent="0.55000000000000004">
      <c r="Q16002" s="2"/>
    </row>
    <row r="16003" spans="17:17" x14ac:dyDescent="0.55000000000000004">
      <c r="Q16003" s="2"/>
    </row>
    <row r="16004" spans="17:17" x14ac:dyDescent="0.55000000000000004">
      <c r="Q16004" s="2"/>
    </row>
    <row r="16005" spans="17:17" x14ac:dyDescent="0.55000000000000004">
      <c r="Q16005" s="2"/>
    </row>
    <row r="16006" spans="17:17" x14ac:dyDescent="0.55000000000000004">
      <c r="Q16006" s="2"/>
    </row>
    <row r="16007" spans="17:17" x14ac:dyDescent="0.55000000000000004">
      <c r="Q16007" s="2"/>
    </row>
    <row r="16008" spans="17:17" x14ac:dyDescent="0.55000000000000004">
      <c r="Q16008" s="2"/>
    </row>
    <row r="16009" spans="17:17" x14ac:dyDescent="0.55000000000000004">
      <c r="Q16009" s="2"/>
    </row>
    <row r="16010" spans="17:17" x14ac:dyDescent="0.55000000000000004">
      <c r="Q16010" s="2"/>
    </row>
    <row r="16011" spans="17:17" x14ac:dyDescent="0.55000000000000004">
      <c r="Q16011" s="2"/>
    </row>
    <row r="16012" spans="17:17" x14ac:dyDescent="0.55000000000000004">
      <c r="Q16012" s="2"/>
    </row>
    <row r="16013" spans="17:17" x14ac:dyDescent="0.55000000000000004">
      <c r="Q16013" s="2"/>
    </row>
    <row r="16014" spans="17:17" x14ac:dyDescent="0.55000000000000004">
      <c r="Q16014" s="2"/>
    </row>
    <row r="16015" spans="17:17" x14ac:dyDescent="0.55000000000000004">
      <c r="Q16015" s="2"/>
    </row>
    <row r="16016" spans="17:17" x14ac:dyDescent="0.55000000000000004">
      <c r="Q16016" s="2"/>
    </row>
    <row r="16017" spans="17:17" x14ac:dyDescent="0.55000000000000004">
      <c r="Q16017" s="2"/>
    </row>
    <row r="16018" spans="17:17" x14ac:dyDescent="0.55000000000000004">
      <c r="Q16018" s="2"/>
    </row>
    <row r="16019" spans="17:17" x14ac:dyDescent="0.55000000000000004">
      <c r="Q16019" s="2"/>
    </row>
    <row r="16020" spans="17:17" x14ac:dyDescent="0.55000000000000004">
      <c r="Q16020" s="2"/>
    </row>
    <row r="16021" spans="17:17" x14ac:dyDescent="0.55000000000000004">
      <c r="Q16021" s="2"/>
    </row>
    <row r="16022" spans="17:17" x14ac:dyDescent="0.55000000000000004">
      <c r="Q16022" s="2"/>
    </row>
    <row r="16023" spans="17:17" x14ac:dyDescent="0.55000000000000004">
      <c r="Q16023" s="2"/>
    </row>
    <row r="16024" spans="17:17" x14ac:dyDescent="0.55000000000000004">
      <c r="Q16024" s="2"/>
    </row>
    <row r="16025" spans="17:17" x14ac:dyDescent="0.55000000000000004">
      <c r="Q16025" s="2"/>
    </row>
    <row r="16026" spans="17:17" x14ac:dyDescent="0.55000000000000004">
      <c r="Q16026" s="2"/>
    </row>
    <row r="16027" spans="17:17" x14ac:dyDescent="0.55000000000000004">
      <c r="Q16027" s="2"/>
    </row>
    <row r="16028" spans="17:17" x14ac:dyDescent="0.55000000000000004">
      <c r="Q16028" s="2"/>
    </row>
    <row r="16029" spans="17:17" x14ac:dyDescent="0.55000000000000004">
      <c r="Q16029" s="2"/>
    </row>
    <row r="16030" spans="17:17" x14ac:dyDescent="0.55000000000000004">
      <c r="Q16030" s="2"/>
    </row>
    <row r="16031" spans="17:17" x14ac:dyDescent="0.55000000000000004">
      <c r="Q16031" s="2"/>
    </row>
    <row r="16032" spans="17:17" x14ac:dyDescent="0.55000000000000004">
      <c r="Q16032" s="2"/>
    </row>
    <row r="16033" spans="17:17" x14ac:dyDescent="0.55000000000000004">
      <c r="Q16033" s="2"/>
    </row>
    <row r="16034" spans="17:17" x14ac:dyDescent="0.55000000000000004">
      <c r="Q16034" s="2"/>
    </row>
    <row r="16035" spans="17:17" x14ac:dyDescent="0.55000000000000004">
      <c r="Q16035" s="2"/>
    </row>
    <row r="16036" spans="17:17" x14ac:dyDescent="0.55000000000000004">
      <c r="Q16036" s="2"/>
    </row>
    <row r="16037" spans="17:17" x14ac:dyDescent="0.55000000000000004">
      <c r="Q16037" s="2"/>
    </row>
    <row r="16038" spans="17:17" x14ac:dyDescent="0.55000000000000004">
      <c r="Q16038" s="2"/>
    </row>
    <row r="16039" spans="17:17" x14ac:dyDescent="0.55000000000000004">
      <c r="Q16039" s="2"/>
    </row>
    <row r="16040" spans="17:17" x14ac:dyDescent="0.55000000000000004">
      <c r="Q16040" s="2"/>
    </row>
    <row r="16041" spans="17:17" x14ac:dyDescent="0.55000000000000004">
      <c r="Q16041" s="2"/>
    </row>
    <row r="16042" spans="17:17" x14ac:dyDescent="0.55000000000000004">
      <c r="Q16042" s="2"/>
    </row>
    <row r="16043" spans="17:17" x14ac:dyDescent="0.55000000000000004">
      <c r="Q16043" s="2"/>
    </row>
    <row r="16044" spans="17:17" x14ac:dyDescent="0.55000000000000004">
      <c r="Q16044" s="2"/>
    </row>
    <row r="16045" spans="17:17" x14ac:dyDescent="0.55000000000000004">
      <c r="Q16045" s="2"/>
    </row>
    <row r="16046" spans="17:17" x14ac:dyDescent="0.55000000000000004">
      <c r="Q16046" s="2"/>
    </row>
    <row r="16047" spans="17:17" x14ac:dyDescent="0.55000000000000004">
      <c r="Q16047" s="2"/>
    </row>
    <row r="16048" spans="17:17" x14ac:dyDescent="0.55000000000000004">
      <c r="Q16048" s="2"/>
    </row>
    <row r="16049" spans="17:17" x14ac:dyDescent="0.55000000000000004">
      <c r="Q16049" s="2"/>
    </row>
    <row r="16050" spans="17:17" x14ac:dyDescent="0.55000000000000004">
      <c r="Q16050" s="2"/>
    </row>
    <row r="16051" spans="17:17" x14ac:dyDescent="0.55000000000000004">
      <c r="Q16051" s="2"/>
    </row>
    <row r="16052" spans="17:17" x14ac:dyDescent="0.55000000000000004">
      <c r="Q16052" s="2"/>
    </row>
    <row r="16053" spans="17:17" x14ac:dyDescent="0.55000000000000004">
      <c r="Q16053" s="2"/>
    </row>
    <row r="16054" spans="17:17" x14ac:dyDescent="0.55000000000000004">
      <c r="Q16054" s="2"/>
    </row>
    <row r="16055" spans="17:17" x14ac:dyDescent="0.55000000000000004">
      <c r="Q16055" s="2"/>
    </row>
    <row r="16056" spans="17:17" x14ac:dyDescent="0.55000000000000004">
      <c r="Q16056" s="2"/>
    </row>
    <row r="16057" spans="17:17" x14ac:dyDescent="0.55000000000000004">
      <c r="Q16057" s="2"/>
    </row>
    <row r="16058" spans="17:17" x14ac:dyDescent="0.55000000000000004">
      <c r="Q16058" s="2"/>
    </row>
    <row r="16059" spans="17:17" x14ac:dyDescent="0.55000000000000004">
      <c r="Q16059" s="2"/>
    </row>
    <row r="16060" spans="17:17" x14ac:dyDescent="0.55000000000000004">
      <c r="Q16060" s="2"/>
    </row>
    <row r="16061" spans="17:17" x14ac:dyDescent="0.55000000000000004">
      <c r="Q16061" s="2"/>
    </row>
    <row r="16062" spans="17:17" x14ac:dyDescent="0.55000000000000004">
      <c r="Q16062" s="2"/>
    </row>
    <row r="16063" spans="17:17" x14ac:dyDescent="0.55000000000000004">
      <c r="Q16063" s="2"/>
    </row>
    <row r="16064" spans="17:17" x14ac:dyDescent="0.55000000000000004">
      <c r="Q16064" s="2"/>
    </row>
    <row r="16065" spans="17:17" x14ac:dyDescent="0.55000000000000004">
      <c r="Q16065" s="2"/>
    </row>
    <row r="16066" spans="17:17" x14ac:dyDescent="0.55000000000000004">
      <c r="Q16066" s="2"/>
    </row>
    <row r="16067" spans="17:17" x14ac:dyDescent="0.55000000000000004">
      <c r="Q16067" s="2"/>
    </row>
    <row r="16068" spans="17:17" x14ac:dyDescent="0.55000000000000004">
      <c r="Q16068" s="2"/>
    </row>
    <row r="16069" spans="17:17" x14ac:dyDescent="0.55000000000000004">
      <c r="Q16069" s="2"/>
    </row>
    <row r="16070" spans="17:17" x14ac:dyDescent="0.55000000000000004">
      <c r="Q16070" s="2"/>
    </row>
    <row r="16071" spans="17:17" x14ac:dyDescent="0.55000000000000004">
      <c r="Q16071" s="2"/>
    </row>
    <row r="16072" spans="17:17" x14ac:dyDescent="0.55000000000000004">
      <c r="Q16072" s="2"/>
    </row>
    <row r="16073" spans="17:17" x14ac:dyDescent="0.55000000000000004">
      <c r="Q16073" s="2"/>
    </row>
    <row r="16074" spans="17:17" x14ac:dyDescent="0.55000000000000004">
      <c r="Q16074" s="2"/>
    </row>
    <row r="16075" spans="17:17" x14ac:dyDescent="0.55000000000000004">
      <c r="Q16075" s="2"/>
    </row>
    <row r="16076" spans="17:17" x14ac:dyDescent="0.55000000000000004">
      <c r="Q16076" s="2"/>
    </row>
    <row r="16077" spans="17:17" x14ac:dyDescent="0.55000000000000004">
      <c r="Q16077" s="2"/>
    </row>
    <row r="16078" spans="17:17" x14ac:dyDescent="0.55000000000000004">
      <c r="Q16078" s="2"/>
    </row>
    <row r="16079" spans="17:17" x14ac:dyDescent="0.55000000000000004">
      <c r="Q16079" s="2"/>
    </row>
    <row r="16080" spans="17:17" x14ac:dyDescent="0.55000000000000004">
      <c r="Q16080" s="2"/>
    </row>
    <row r="16081" spans="17:17" x14ac:dyDescent="0.55000000000000004">
      <c r="Q16081" s="2"/>
    </row>
    <row r="16082" spans="17:17" x14ac:dyDescent="0.55000000000000004">
      <c r="Q16082" s="2"/>
    </row>
    <row r="16083" spans="17:17" x14ac:dyDescent="0.55000000000000004">
      <c r="Q16083" s="2"/>
    </row>
    <row r="16084" spans="17:17" x14ac:dyDescent="0.55000000000000004">
      <c r="Q16084" s="2"/>
    </row>
    <row r="16085" spans="17:17" x14ac:dyDescent="0.55000000000000004">
      <c r="Q16085" s="2"/>
    </row>
    <row r="16086" spans="17:17" x14ac:dyDescent="0.55000000000000004">
      <c r="Q16086" s="2"/>
    </row>
    <row r="16087" spans="17:17" x14ac:dyDescent="0.55000000000000004">
      <c r="Q16087" s="2"/>
    </row>
    <row r="16088" spans="17:17" x14ac:dyDescent="0.55000000000000004">
      <c r="Q16088" s="2"/>
    </row>
    <row r="16089" spans="17:17" x14ac:dyDescent="0.55000000000000004">
      <c r="Q16089" s="2"/>
    </row>
    <row r="16090" spans="17:17" x14ac:dyDescent="0.55000000000000004">
      <c r="Q16090" s="2"/>
    </row>
    <row r="16091" spans="17:17" x14ac:dyDescent="0.55000000000000004">
      <c r="Q16091" s="2"/>
    </row>
    <row r="16092" spans="17:17" x14ac:dyDescent="0.55000000000000004">
      <c r="Q16092" s="2"/>
    </row>
    <row r="16093" spans="17:17" x14ac:dyDescent="0.55000000000000004">
      <c r="Q16093" s="2"/>
    </row>
    <row r="16094" spans="17:17" x14ac:dyDescent="0.55000000000000004">
      <c r="Q16094" s="2"/>
    </row>
    <row r="16095" spans="17:17" x14ac:dyDescent="0.55000000000000004">
      <c r="Q16095" s="2"/>
    </row>
    <row r="16096" spans="17:17" x14ac:dyDescent="0.55000000000000004">
      <c r="Q16096" s="2"/>
    </row>
    <row r="16097" spans="17:17" x14ac:dyDescent="0.55000000000000004">
      <c r="Q16097" s="2"/>
    </row>
    <row r="16098" spans="17:17" x14ac:dyDescent="0.55000000000000004">
      <c r="Q16098" s="2"/>
    </row>
    <row r="16099" spans="17:17" x14ac:dyDescent="0.55000000000000004">
      <c r="Q16099" s="2"/>
    </row>
    <row r="16100" spans="17:17" x14ac:dyDescent="0.55000000000000004">
      <c r="Q16100" s="2"/>
    </row>
    <row r="16101" spans="17:17" x14ac:dyDescent="0.55000000000000004">
      <c r="Q16101" s="2"/>
    </row>
    <row r="16102" spans="17:17" x14ac:dyDescent="0.55000000000000004">
      <c r="Q16102" s="2"/>
    </row>
    <row r="16103" spans="17:17" x14ac:dyDescent="0.55000000000000004">
      <c r="Q16103" s="2"/>
    </row>
    <row r="16104" spans="17:17" x14ac:dyDescent="0.55000000000000004">
      <c r="Q16104" s="2"/>
    </row>
    <row r="16105" spans="17:17" x14ac:dyDescent="0.55000000000000004">
      <c r="Q16105" s="2"/>
    </row>
    <row r="16106" spans="17:17" x14ac:dyDescent="0.55000000000000004">
      <c r="Q16106" s="2"/>
    </row>
    <row r="16107" spans="17:17" x14ac:dyDescent="0.55000000000000004">
      <c r="Q16107" s="2"/>
    </row>
    <row r="16108" spans="17:17" x14ac:dyDescent="0.55000000000000004">
      <c r="Q16108" s="2"/>
    </row>
    <row r="16109" spans="17:17" x14ac:dyDescent="0.55000000000000004">
      <c r="Q16109" s="2"/>
    </row>
    <row r="16110" spans="17:17" x14ac:dyDescent="0.55000000000000004">
      <c r="Q16110" s="2"/>
    </row>
    <row r="16111" spans="17:17" x14ac:dyDescent="0.55000000000000004">
      <c r="Q16111" s="2"/>
    </row>
    <row r="16112" spans="17:17" x14ac:dyDescent="0.55000000000000004">
      <c r="Q16112" s="2"/>
    </row>
    <row r="16113" spans="17:17" x14ac:dyDescent="0.55000000000000004">
      <c r="Q16113" s="2"/>
    </row>
    <row r="16114" spans="17:17" x14ac:dyDescent="0.55000000000000004">
      <c r="Q16114" s="2"/>
    </row>
    <row r="16115" spans="17:17" x14ac:dyDescent="0.55000000000000004">
      <c r="Q16115" s="2"/>
    </row>
    <row r="16116" spans="17:17" x14ac:dyDescent="0.55000000000000004">
      <c r="Q16116" s="2"/>
    </row>
    <row r="16117" spans="17:17" x14ac:dyDescent="0.55000000000000004">
      <c r="Q16117" s="2"/>
    </row>
    <row r="16118" spans="17:17" x14ac:dyDescent="0.55000000000000004">
      <c r="Q16118" s="2"/>
    </row>
    <row r="16119" spans="17:17" x14ac:dyDescent="0.55000000000000004">
      <c r="Q16119" s="2"/>
    </row>
    <row r="16120" spans="17:17" x14ac:dyDescent="0.55000000000000004">
      <c r="Q16120" s="2"/>
    </row>
    <row r="16121" spans="17:17" x14ac:dyDescent="0.55000000000000004">
      <c r="Q16121" s="2"/>
    </row>
    <row r="16122" spans="17:17" x14ac:dyDescent="0.55000000000000004">
      <c r="Q16122" s="2"/>
    </row>
    <row r="16123" spans="17:17" x14ac:dyDescent="0.55000000000000004">
      <c r="Q16123" s="2"/>
    </row>
    <row r="16124" spans="17:17" x14ac:dyDescent="0.55000000000000004">
      <c r="Q16124" s="2"/>
    </row>
    <row r="16125" spans="17:17" x14ac:dyDescent="0.55000000000000004">
      <c r="Q16125" s="2"/>
    </row>
    <row r="16126" spans="17:17" x14ac:dyDescent="0.55000000000000004">
      <c r="Q16126" s="2"/>
    </row>
    <row r="16127" spans="17:17" x14ac:dyDescent="0.55000000000000004">
      <c r="Q16127" s="2"/>
    </row>
    <row r="16128" spans="17:17" x14ac:dyDescent="0.55000000000000004">
      <c r="Q16128" s="2"/>
    </row>
    <row r="16129" spans="17:17" x14ac:dyDescent="0.55000000000000004">
      <c r="Q16129" s="2"/>
    </row>
    <row r="16130" spans="17:17" x14ac:dyDescent="0.55000000000000004">
      <c r="Q16130" s="2"/>
    </row>
    <row r="16131" spans="17:17" x14ac:dyDescent="0.55000000000000004">
      <c r="Q16131" s="2"/>
    </row>
    <row r="16132" spans="17:17" x14ac:dyDescent="0.55000000000000004">
      <c r="Q16132" s="2"/>
    </row>
    <row r="16133" spans="17:17" x14ac:dyDescent="0.55000000000000004">
      <c r="Q16133" s="2"/>
    </row>
    <row r="16134" spans="17:17" x14ac:dyDescent="0.55000000000000004">
      <c r="Q16134" s="2"/>
    </row>
    <row r="16135" spans="17:17" x14ac:dyDescent="0.55000000000000004">
      <c r="Q16135" s="2"/>
    </row>
    <row r="16136" spans="17:17" x14ac:dyDescent="0.55000000000000004">
      <c r="Q16136" s="2"/>
    </row>
    <row r="16137" spans="17:17" x14ac:dyDescent="0.55000000000000004">
      <c r="Q16137" s="2"/>
    </row>
    <row r="16138" spans="17:17" x14ac:dyDescent="0.55000000000000004">
      <c r="Q16138" s="2"/>
    </row>
    <row r="16139" spans="17:17" x14ac:dyDescent="0.55000000000000004">
      <c r="Q16139" s="2"/>
    </row>
    <row r="16140" spans="17:17" x14ac:dyDescent="0.55000000000000004">
      <c r="Q16140" s="2"/>
    </row>
    <row r="16141" spans="17:17" x14ac:dyDescent="0.55000000000000004">
      <c r="Q16141" s="2"/>
    </row>
    <row r="16142" spans="17:17" x14ac:dyDescent="0.55000000000000004">
      <c r="Q16142" s="2"/>
    </row>
    <row r="16143" spans="17:17" x14ac:dyDescent="0.55000000000000004">
      <c r="Q16143" s="2"/>
    </row>
    <row r="16144" spans="17:17" x14ac:dyDescent="0.55000000000000004">
      <c r="Q16144" s="2"/>
    </row>
    <row r="16145" spans="17:17" x14ac:dyDescent="0.55000000000000004">
      <c r="Q16145" s="2"/>
    </row>
    <row r="16146" spans="17:17" x14ac:dyDescent="0.55000000000000004">
      <c r="Q16146" s="2"/>
    </row>
    <row r="16147" spans="17:17" x14ac:dyDescent="0.55000000000000004">
      <c r="Q16147" s="2"/>
    </row>
    <row r="16148" spans="17:17" x14ac:dyDescent="0.55000000000000004">
      <c r="Q16148" s="2"/>
    </row>
    <row r="16149" spans="17:17" x14ac:dyDescent="0.55000000000000004">
      <c r="Q16149" s="2"/>
    </row>
    <row r="16150" spans="17:17" x14ac:dyDescent="0.55000000000000004">
      <c r="Q16150" s="2"/>
    </row>
    <row r="16151" spans="17:17" x14ac:dyDescent="0.55000000000000004">
      <c r="Q16151" s="2"/>
    </row>
    <row r="16152" spans="17:17" x14ac:dyDescent="0.55000000000000004">
      <c r="Q16152" s="2"/>
    </row>
    <row r="16153" spans="17:17" x14ac:dyDescent="0.55000000000000004">
      <c r="Q16153" s="2"/>
    </row>
    <row r="16154" spans="17:17" x14ac:dyDescent="0.55000000000000004">
      <c r="Q16154" s="2"/>
    </row>
    <row r="16155" spans="17:17" x14ac:dyDescent="0.55000000000000004">
      <c r="Q16155" s="2"/>
    </row>
    <row r="16156" spans="17:17" x14ac:dyDescent="0.55000000000000004">
      <c r="Q16156" s="2"/>
    </row>
    <row r="16157" spans="17:17" x14ac:dyDescent="0.55000000000000004">
      <c r="Q16157" s="2"/>
    </row>
    <row r="16158" spans="17:17" x14ac:dyDescent="0.55000000000000004">
      <c r="Q16158" s="2"/>
    </row>
    <row r="16159" spans="17:17" x14ac:dyDescent="0.55000000000000004">
      <c r="Q16159" s="2"/>
    </row>
    <row r="16160" spans="17:17" x14ac:dyDescent="0.55000000000000004">
      <c r="Q16160" s="2"/>
    </row>
    <row r="16161" spans="17:17" x14ac:dyDescent="0.55000000000000004">
      <c r="Q16161" s="2"/>
    </row>
    <row r="16162" spans="17:17" x14ac:dyDescent="0.55000000000000004">
      <c r="Q16162" s="2"/>
    </row>
    <row r="16163" spans="17:17" x14ac:dyDescent="0.55000000000000004">
      <c r="Q16163" s="2"/>
    </row>
    <row r="16164" spans="17:17" x14ac:dyDescent="0.55000000000000004">
      <c r="Q16164" s="2"/>
    </row>
    <row r="16165" spans="17:17" x14ac:dyDescent="0.55000000000000004">
      <c r="Q16165" s="2"/>
    </row>
    <row r="16166" spans="17:17" x14ac:dyDescent="0.55000000000000004">
      <c r="Q16166" s="2"/>
    </row>
    <row r="16167" spans="17:17" x14ac:dyDescent="0.55000000000000004">
      <c r="Q16167" s="2"/>
    </row>
    <row r="16168" spans="17:17" x14ac:dyDescent="0.55000000000000004">
      <c r="Q16168" s="2"/>
    </row>
    <row r="16169" spans="17:17" x14ac:dyDescent="0.55000000000000004">
      <c r="Q16169" s="2"/>
    </row>
    <row r="16170" spans="17:17" x14ac:dyDescent="0.55000000000000004">
      <c r="Q16170" s="2"/>
    </row>
    <row r="16171" spans="17:17" x14ac:dyDescent="0.55000000000000004">
      <c r="Q16171" s="2"/>
    </row>
    <row r="16172" spans="17:17" x14ac:dyDescent="0.55000000000000004">
      <c r="Q16172" s="2"/>
    </row>
    <row r="16173" spans="17:17" x14ac:dyDescent="0.55000000000000004">
      <c r="Q16173" s="2"/>
    </row>
    <row r="16174" spans="17:17" x14ac:dyDescent="0.55000000000000004">
      <c r="Q16174" s="2"/>
    </row>
    <row r="16175" spans="17:17" x14ac:dyDescent="0.55000000000000004">
      <c r="Q16175" s="2"/>
    </row>
    <row r="16176" spans="17:17" x14ac:dyDescent="0.55000000000000004">
      <c r="Q16176" s="2"/>
    </row>
    <row r="16177" spans="17:17" x14ac:dyDescent="0.55000000000000004">
      <c r="Q16177" s="2"/>
    </row>
    <row r="16178" spans="17:17" x14ac:dyDescent="0.55000000000000004">
      <c r="Q16178" s="2"/>
    </row>
    <row r="16179" spans="17:17" x14ac:dyDescent="0.55000000000000004">
      <c r="Q16179" s="2"/>
    </row>
    <row r="16180" spans="17:17" x14ac:dyDescent="0.55000000000000004">
      <c r="Q16180" s="2"/>
    </row>
    <row r="16181" spans="17:17" x14ac:dyDescent="0.55000000000000004">
      <c r="Q16181" s="2"/>
    </row>
    <row r="16182" spans="17:17" x14ac:dyDescent="0.55000000000000004">
      <c r="Q16182" s="2"/>
    </row>
    <row r="16183" spans="17:17" x14ac:dyDescent="0.55000000000000004">
      <c r="Q16183" s="2"/>
    </row>
    <row r="16184" spans="17:17" x14ac:dyDescent="0.55000000000000004">
      <c r="Q16184" s="2"/>
    </row>
    <row r="16185" spans="17:17" x14ac:dyDescent="0.55000000000000004">
      <c r="Q16185" s="2"/>
    </row>
    <row r="16186" spans="17:17" x14ac:dyDescent="0.55000000000000004">
      <c r="Q16186" s="2"/>
    </row>
    <row r="16187" spans="17:17" x14ac:dyDescent="0.55000000000000004">
      <c r="Q16187" s="2"/>
    </row>
    <row r="16188" spans="17:17" x14ac:dyDescent="0.55000000000000004">
      <c r="Q16188" s="2"/>
    </row>
    <row r="16189" spans="17:17" x14ac:dyDescent="0.55000000000000004">
      <c r="Q16189" s="2"/>
    </row>
    <row r="16190" spans="17:17" x14ac:dyDescent="0.55000000000000004">
      <c r="Q16190" s="2"/>
    </row>
    <row r="16191" spans="17:17" x14ac:dyDescent="0.55000000000000004">
      <c r="Q16191" s="2"/>
    </row>
    <row r="16192" spans="17:17" x14ac:dyDescent="0.55000000000000004">
      <c r="Q16192" s="2"/>
    </row>
    <row r="16193" spans="17:17" x14ac:dyDescent="0.55000000000000004">
      <c r="Q16193" s="2"/>
    </row>
    <row r="16194" spans="17:17" x14ac:dyDescent="0.55000000000000004">
      <c r="Q16194" s="2"/>
    </row>
    <row r="16195" spans="17:17" x14ac:dyDescent="0.55000000000000004">
      <c r="Q16195" s="2"/>
    </row>
    <row r="16196" spans="17:17" x14ac:dyDescent="0.55000000000000004">
      <c r="Q16196" s="2"/>
    </row>
    <row r="16197" spans="17:17" x14ac:dyDescent="0.55000000000000004">
      <c r="Q16197" s="2"/>
    </row>
    <row r="16198" spans="17:17" x14ac:dyDescent="0.55000000000000004">
      <c r="Q16198" s="2"/>
    </row>
    <row r="16199" spans="17:17" x14ac:dyDescent="0.55000000000000004">
      <c r="Q16199" s="2"/>
    </row>
    <row r="16200" spans="17:17" x14ac:dyDescent="0.55000000000000004">
      <c r="Q16200" s="2"/>
    </row>
    <row r="16201" spans="17:17" x14ac:dyDescent="0.55000000000000004">
      <c r="Q16201" s="2"/>
    </row>
    <row r="16202" spans="17:17" x14ac:dyDescent="0.55000000000000004">
      <c r="Q16202" s="2"/>
    </row>
    <row r="16203" spans="17:17" x14ac:dyDescent="0.55000000000000004">
      <c r="Q16203" s="2"/>
    </row>
    <row r="16204" spans="17:17" x14ac:dyDescent="0.55000000000000004">
      <c r="Q16204" s="2"/>
    </row>
    <row r="16205" spans="17:17" x14ac:dyDescent="0.55000000000000004">
      <c r="Q16205" s="2"/>
    </row>
    <row r="16206" spans="17:17" x14ac:dyDescent="0.55000000000000004">
      <c r="Q16206" s="2"/>
    </row>
    <row r="16207" spans="17:17" x14ac:dyDescent="0.55000000000000004">
      <c r="Q16207" s="2"/>
    </row>
    <row r="16208" spans="17:17" x14ac:dyDescent="0.55000000000000004">
      <c r="Q16208" s="2"/>
    </row>
    <row r="16209" spans="17:17" x14ac:dyDescent="0.55000000000000004">
      <c r="Q16209" s="2"/>
    </row>
    <row r="16210" spans="17:17" x14ac:dyDescent="0.55000000000000004">
      <c r="Q16210" s="2"/>
    </row>
    <row r="16211" spans="17:17" x14ac:dyDescent="0.55000000000000004">
      <c r="Q16211" s="2"/>
    </row>
    <row r="16212" spans="17:17" x14ac:dyDescent="0.55000000000000004">
      <c r="Q16212" s="2"/>
    </row>
    <row r="16213" spans="17:17" x14ac:dyDescent="0.55000000000000004">
      <c r="Q16213" s="2"/>
    </row>
    <row r="16214" spans="17:17" x14ac:dyDescent="0.55000000000000004">
      <c r="Q16214" s="2"/>
    </row>
    <row r="16215" spans="17:17" x14ac:dyDescent="0.55000000000000004">
      <c r="Q16215" s="2"/>
    </row>
    <row r="16216" spans="17:17" x14ac:dyDescent="0.55000000000000004">
      <c r="Q16216" s="2"/>
    </row>
    <row r="16217" spans="17:17" x14ac:dyDescent="0.55000000000000004">
      <c r="Q16217" s="2"/>
    </row>
    <row r="16218" spans="17:17" x14ac:dyDescent="0.55000000000000004">
      <c r="Q16218" s="2"/>
    </row>
    <row r="16219" spans="17:17" x14ac:dyDescent="0.55000000000000004">
      <c r="Q16219" s="2"/>
    </row>
    <row r="16220" spans="17:17" x14ac:dyDescent="0.55000000000000004">
      <c r="Q16220" s="2"/>
    </row>
    <row r="16221" spans="17:17" x14ac:dyDescent="0.55000000000000004">
      <c r="Q16221" s="2"/>
    </row>
    <row r="16222" spans="17:17" x14ac:dyDescent="0.55000000000000004">
      <c r="Q16222" s="2"/>
    </row>
    <row r="16223" spans="17:17" x14ac:dyDescent="0.55000000000000004">
      <c r="Q16223" s="2"/>
    </row>
    <row r="16224" spans="17:17" x14ac:dyDescent="0.55000000000000004">
      <c r="Q16224" s="2"/>
    </row>
    <row r="16225" spans="17:17" x14ac:dyDescent="0.55000000000000004">
      <c r="Q16225" s="2"/>
    </row>
    <row r="16226" spans="17:17" x14ac:dyDescent="0.55000000000000004">
      <c r="Q16226" s="2"/>
    </row>
    <row r="16227" spans="17:17" x14ac:dyDescent="0.55000000000000004">
      <c r="Q16227" s="2"/>
    </row>
    <row r="16228" spans="17:17" x14ac:dyDescent="0.55000000000000004">
      <c r="Q16228" s="2"/>
    </row>
    <row r="16229" spans="17:17" x14ac:dyDescent="0.55000000000000004">
      <c r="Q16229" s="2"/>
    </row>
    <row r="16230" spans="17:17" x14ac:dyDescent="0.55000000000000004">
      <c r="Q16230" s="2"/>
    </row>
    <row r="16231" spans="17:17" x14ac:dyDescent="0.55000000000000004">
      <c r="Q16231" s="2"/>
    </row>
    <row r="16232" spans="17:17" x14ac:dyDescent="0.55000000000000004">
      <c r="Q16232" s="2"/>
    </row>
    <row r="16233" spans="17:17" x14ac:dyDescent="0.55000000000000004">
      <c r="Q16233" s="2"/>
    </row>
    <row r="16234" spans="17:17" x14ac:dyDescent="0.55000000000000004">
      <c r="Q16234" s="2"/>
    </row>
    <row r="16235" spans="17:17" x14ac:dyDescent="0.55000000000000004">
      <c r="Q16235" s="2"/>
    </row>
    <row r="16236" spans="17:17" x14ac:dyDescent="0.55000000000000004">
      <c r="Q16236" s="2"/>
    </row>
    <row r="16237" spans="17:17" x14ac:dyDescent="0.55000000000000004">
      <c r="Q16237" s="2"/>
    </row>
    <row r="16238" spans="17:17" x14ac:dyDescent="0.55000000000000004">
      <c r="Q16238" s="2"/>
    </row>
    <row r="16239" spans="17:17" x14ac:dyDescent="0.55000000000000004">
      <c r="Q16239" s="2"/>
    </row>
    <row r="16240" spans="17:17" x14ac:dyDescent="0.55000000000000004">
      <c r="Q16240" s="2"/>
    </row>
    <row r="16241" spans="17:17" x14ac:dyDescent="0.55000000000000004">
      <c r="Q16241" s="2"/>
    </row>
    <row r="16242" spans="17:17" x14ac:dyDescent="0.55000000000000004">
      <c r="Q16242" s="2"/>
    </row>
    <row r="16243" spans="17:17" x14ac:dyDescent="0.55000000000000004">
      <c r="Q16243" s="2"/>
    </row>
    <row r="16244" spans="17:17" x14ac:dyDescent="0.55000000000000004">
      <c r="Q16244" s="2"/>
    </row>
    <row r="16245" spans="17:17" x14ac:dyDescent="0.55000000000000004">
      <c r="Q16245" s="2"/>
    </row>
    <row r="16246" spans="17:17" x14ac:dyDescent="0.55000000000000004">
      <c r="Q16246" s="2"/>
    </row>
    <row r="16247" spans="17:17" x14ac:dyDescent="0.55000000000000004">
      <c r="Q16247" s="2"/>
    </row>
    <row r="16248" spans="17:17" x14ac:dyDescent="0.55000000000000004">
      <c r="Q16248" s="2"/>
    </row>
    <row r="16249" spans="17:17" x14ac:dyDescent="0.55000000000000004">
      <c r="Q16249" s="2"/>
    </row>
    <row r="16250" spans="17:17" x14ac:dyDescent="0.55000000000000004">
      <c r="Q16250" s="2"/>
    </row>
    <row r="16251" spans="17:17" x14ac:dyDescent="0.55000000000000004">
      <c r="Q16251" s="2"/>
    </row>
    <row r="16252" spans="17:17" x14ac:dyDescent="0.55000000000000004">
      <c r="Q16252" s="2"/>
    </row>
    <row r="16253" spans="17:17" x14ac:dyDescent="0.55000000000000004">
      <c r="Q16253" s="2"/>
    </row>
    <row r="16254" spans="17:17" x14ac:dyDescent="0.55000000000000004">
      <c r="Q16254" s="2"/>
    </row>
    <row r="16255" spans="17:17" x14ac:dyDescent="0.55000000000000004">
      <c r="Q16255" s="2"/>
    </row>
    <row r="16256" spans="17:17" x14ac:dyDescent="0.55000000000000004">
      <c r="Q16256" s="2"/>
    </row>
    <row r="16257" spans="17:17" x14ac:dyDescent="0.55000000000000004">
      <c r="Q16257" s="2"/>
    </row>
    <row r="16258" spans="17:17" x14ac:dyDescent="0.55000000000000004">
      <c r="Q16258" s="2"/>
    </row>
    <row r="16259" spans="17:17" x14ac:dyDescent="0.55000000000000004">
      <c r="Q16259" s="2"/>
    </row>
    <row r="16260" spans="17:17" x14ac:dyDescent="0.55000000000000004">
      <c r="Q16260" s="2"/>
    </row>
    <row r="16261" spans="17:17" x14ac:dyDescent="0.55000000000000004">
      <c r="Q16261" s="2"/>
    </row>
    <row r="16262" spans="17:17" x14ac:dyDescent="0.55000000000000004">
      <c r="Q16262" s="2"/>
    </row>
    <row r="16263" spans="17:17" x14ac:dyDescent="0.55000000000000004">
      <c r="Q16263" s="2"/>
    </row>
    <row r="16264" spans="17:17" x14ac:dyDescent="0.55000000000000004">
      <c r="Q16264" s="2"/>
    </row>
    <row r="16265" spans="17:17" x14ac:dyDescent="0.55000000000000004">
      <c r="Q16265" s="2"/>
    </row>
    <row r="16266" spans="17:17" x14ac:dyDescent="0.55000000000000004">
      <c r="Q16266" s="2"/>
    </row>
    <row r="16267" spans="17:17" x14ac:dyDescent="0.55000000000000004">
      <c r="Q16267" s="2"/>
    </row>
    <row r="16268" spans="17:17" x14ac:dyDescent="0.55000000000000004">
      <c r="Q16268" s="2"/>
    </row>
    <row r="16269" spans="17:17" x14ac:dyDescent="0.55000000000000004">
      <c r="Q16269" s="2"/>
    </row>
    <row r="16270" spans="17:17" x14ac:dyDescent="0.55000000000000004">
      <c r="Q16270" s="2"/>
    </row>
    <row r="16271" spans="17:17" x14ac:dyDescent="0.55000000000000004">
      <c r="Q16271" s="2"/>
    </row>
    <row r="16272" spans="17:17" x14ac:dyDescent="0.55000000000000004">
      <c r="Q16272" s="2"/>
    </row>
    <row r="16273" spans="17:17" x14ac:dyDescent="0.55000000000000004">
      <c r="Q16273" s="2"/>
    </row>
    <row r="16274" spans="17:17" x14ac:dyDescent="0.55000000000000004">
      <c r="Q16274" s="2"/>
    </row>
    <row r="16275" spans="17:17" x14ac:dyDescent="0.55000000000000004">
      <c r="Q16275" s="2"/>
    </row>
    <row r="16276" spans="17:17" x14ac:dyDescent="0.55000000000000004">
      <c r="Q16276" s="2"/>
    </row>
    <row r="16277" spans="17:17" x14ac:dyDescent="0.55000000000000004">
      <c r="Q16277" s="2"/>
    </row>
    <row r="16278" spans="17:17" x14ac:dyDescent="0.55000000000000004">
      <c r="Q16278" s="2"/>
    </row>
    <row r="16279" spans="17:17" x14ac:dyDescent="0.55000000000000004">
      <c r="Q16279" s="2"/>
    </row>
    <row r="16280" spans="17:17" x14ac:dyDescent="0.55000000000000004">
      <c r="Q16280" s="2"/>
    </row>
    <row r="16281" spans="17:17" x14ac:dyDescent="0.55000000000000004">
      <c r="Q16281" s="2"/>
    </row>
    <row r="16282" spans="17:17" x14ac:dyDescent="0.55000000000000004">
      <c r="Q16282" s="2"/>
    </row>
    <row r="16283" spans="17:17" x14ac:dyDescent="0.55000000000000004">
      <c r="Q16283" s="2"/>
    </row>
    <row r="16284" spans="17:17" x14ac:dyDescent="0.55000000000000004">
      <c r="Q16284" s="2"/>
    </row>
    <row r="16285" spans="17:17" x14ac:dyDescent="0.55000000000000004">
      <c r="Q16285" s="2"/>
    </row>
    <row r="16286" spans="17:17" x14ac:dyDescent="0.55000000000000004">
      <c r="Q16286" s="2"/>
    </row>
    <row r="16287" spans="17:17" x14ac:dyDescent="0.55000000000000004">
      <c r="Q16287" s="2"/>
    </row>
    <row r="16288" spans="17:17" x14ac:dyDescent="0.55000000000000004">
      <c r="Q16288" s="2"/>
    </row>
    <row r="16289" spans="17:17" x14ac:dyDescent="0.55000000000000004">
      <c r="Q16289" s="2"/>
    </row>
    <row r="16290" spans="17:17" x14ac:dyDescent="0.55000000000000004">
      <c r="Q16290" s="2"/>
    </row>
    <row r="16291" spans="17:17" x14ac:dyDescent="0.55000000000000004">
      <c r="Q16291" s="2"/>
    </row>
    <row r="16292" spans="17:17" x14ac:dyDescent="0.55000000000000004">
      <c r="Q16292" s="2"/>
    </row>
    <row r="16293" spans="17:17" x14ac:dyDescent="0.55000000000000004">
      <c r="Q16293" s="2"/>
    </row>
    <row r="16294" spans="17:17" x14ac:dyDescent="0.55000000000000004">
      <c r="Q16294" s="2"/>
    </row>
    <row r="16295" spans="17:17" x14ac:dyDescent="0.55000000000000004">
      <c r="Q16295" s="2"/>
    </row>
    <row r="16296" spans="17:17" x14ac:dyDescent="0.55000000000000004">
      <c r="Q16296" s="2"/>
    </row>
    <row r="16297" spans="17:17" x14ac:dyDescent="0.55000000000000004">
      <c r="Q16297" s="2"/>
    </row>
    <row r="16298" spans="17:17" x14ac:dyDescent="0.55000000000000004">
      <c r="Q16298" s="2"/>
    </row>
    <row r="16299" spans="17:17" x14ac:dyDescent="0.55000000000000004">
      <c r="Q16299" s="2"/>
    </row>
    <row r="16300" spans="17:17" x14ac:dyDescent="0.55000000000000004">
      <c r="Q16300" s="2"/>
    </row>
    <row r="16301" spans="17:17" x14ac:dyDescent="0.55000000000000004">
      <c r="Q16301" s="2"/>
    </row>
    <row r="16302" spans="17:17" x14ac:dyDescent="0.55000000000000004">
      <c r="Q16302" s="2"/>
    </row>
    <row r="16303" spans="17:17" x14ac:dyDescent="0.55000000000000004">
      <c r="Q16303" s="2"/>
    </row>
    <row r="16304" spans="17:17" x14ac:dyDescent="0.55000000000000004">
      <c r="Q16304" s="2"/>
    </row>
    <row r="16305" spans="17:17" x14ac:dyDescent="0.55000000000000004">
      <c r="Q16305" s="2"/>
    </row>
    <row r="16306" spans="17:17" x14ac:dyDescent="0.55000000000000004">
      <c r="Q16306" s="2"/>
    </row>
    <row r="16307" spans="17:17" x14ac:dyDescent="0.55000000000000004">
      <c r="Q16307" s="2"/>
    </row>
    <row r="16308" spans="17:17" x14ac:dyDescent="0.55000000000000004">
      <c r="Q16308" s="2"/>
    </row>
    <row r="16309" spans="17:17" x14ac:dyDescent="0.55000000000000004">
      <c r="Q16309" s="2"/>
    </row>
    <row r="16310" spans="17:17" x14ac:dyDescent="0.55000000000000004">
      <c r="Q16310" s="2"/>
    </row>
    <row r="16311" spans="17:17" x14ac:dyDescent="0.55000000000000004">
      <c r="Q16311" s="2"/>
    </row>
    <row r="16312" spans="17:17" x14ac:dyDescent="0.55000000000000004">
      <c r="Q16312" s="2"/>
    </row>
    <row r="16313" spans="17:17" x14ac:dyDescent="0.55000000000000004">
      <c r="Q16313" s="2"/>
    </row>
    <row r="16314" spans="17:17" x14ac:dyDescent="0.55000000000000004">
      <c r="Q16314" s="2"/>
    </row>
    <row r="16315" spans="17:17" x14ac:dyDescent="0.55000000000000004">
      <c r="Q16315" s="2"/>
    </row>
    <row r="16316" spans="17:17" x14ac:dyDescent="0.55000000000000004">
      <c r="Q16316" s="2"/>
    </row>
    <row r="16317" spans="17:17" x14ac:dyDescent="0.55000000000000004">
      <c r="Q16317" s="2"/>
    </row>
    <row r="16318" spans="17:17" x14ac:dyDescent="0.55000000000000004">
      <c r="Q16318" s="2"/>
    </row>
    <row r="16319" spans="17:17" x14ac:dyDescent="0.55000000000000004">
      <c r="Q16319" s="2"/>
    </row>
    <row r="16320" spans="17:17" x14ac:dyDescent="0.55000000000000004">
      <c r="Q16320" s="2"/>
    </row>
    <row r="16321" spans="17:17" x14ac:dyDescent="0.55000000000000004">
      <c r="Q16321" s="2"/>
    </row>
    <row r="16322" spans="17:17" x14ac:dyDescent="0.55000000000000004">
      <c r="Q16322" s="2"/>
    </row>
    <row r="16323" spans="17:17" x14ac:dyDescent="0.55000000000000004">
      <c r="Q16323" s="2"/>
    </row>
    <row r="16324" spans="17:17" x14ac:dyDescent="0.55000000000000004">
      <c r="Q16324" s="2"/>
    </row>
    <row r="16325" spans="17:17" x14ac:dyDescent="0.55000000000000004">
      <c r="Q16325" s="2"/>
    </row>
    <row r="16326" spans="17:17" x14ac:dyDescent="0.55000000000000004">
      <c r="Q16326" s="2"/>
    </row>
    <row r="16327" spans="17:17" x14ac:dyDescent="0.55000000000000004">
      <c r="Q16327" s="2"/>
    </row>
    <row r="16328" spans="17:17" x14ac:dyDescent="0.55000000000000004">
      <c r="Q16328" s="2"/>
    </row>
    <row r="16329" spans="17:17" x14ac:dyDescent="0.55000000000000004">
      <c r="Q16329" s="2"/>
    </row>
    <row r="16330" spans="17:17" x14ac:dyDescent="0.55000000000000004">
      <c r="Q16330" s="2"/>
    </row>
    <row r="16331" spans="17:17" x14ac:dyDescent="0.55000000000000004">
      <c r="Q16331" s="2"/>
    </row>
    <row r="16332" spans="17:17" x14ac:dyDescent="0.55000000000000004">
      <c r="Q16332" s="2"/>
    </row>
    <row r="16333" spans="17:17" x14ac:dyDescent="0.55000000000000004">
      <c r="Q16333" s="2"/>
    </row>
    <row r="16334" spans="17:17" x14ac:dyDescent="0.55000000000000004">
      <c r="Q16334" s="2"/>
    </row>
    <row r="16335" spans="17:17" x14ac:dyDescent="0.55000000000000004">
      <c r="Q16335" s="2"/>
    </row>
    <row r="16336" spans="17:17" x14ac:dyDescent="0.55000000000000004">
      <c r="Q16336" s="2"/>
    </row>
    <row r="16337" spans="17:17" x14ac:dyDescent="0.55000000000000004">
      <c r="Q16337" s="2"/>
    </row>
    <row r="16338" spans="17:17" x14ac:dyDescent="0.55000000000000004">
      <c r="Q16338" s="2"/>
    </row>
    <row r="16339" spans="17:17" x14ac:dyDescent="0.55000000000000004">
      <c r="Q16339" s="2"/>
    </row>
    <row r="16340" spans="17:17" x14ac:dyDescent="0.55000000000000004">
      <c r="Q16340" s="2"/>
    </row>
    <row r="16341" spans="17:17" x14ac:dyDescent="0.55000000000000004">
      <c r="Q16341" s="2"/>
    </row>
    <row r="16342" spans="17:17" x14ac:dyDescent="0.55000000000000004">
      <c r="Q16342" s="2"/>
    </row>
    <row r="16343" spans="17:17" x14ac:dyDescent="0.55000000000000004">
      <c r="Q16343" s="2"/>
    </row>
    <row r="16344" spans="17:17" x14ac:dyDescent="0.55000000000000004">
      <c r="Q16344" s="2"/>
    </row>
    <row r="16345" spans="17:17" x14ac:dyDescent="0.55000000000000004">
      <c r="Q16345" s="2"/>
    </row>
    <row r="16346" spans="17:17" x14ac:dyDescent="0.55000000000000004">
      <c r="Q16346" s="2"/>
    </row>
    <row r="16347" spans="17:17" x14ac:dyDescent="0.55000000000000004">
      <c r="Q16347" s="2"/>
    </row>
    <row r="16348" spans="17:17" x14ac:dyDescent="0.55000000000000004">
      <c r="Q16348" s="2"/>
    </row>
    <row r="16349" spans="17:17" x14ac:dyDescent="0.55000000000000004">
      <c r="Q16349" s="2"/>
    </row>
    <row r="16350" spans="17:17" x14ac:dyDescent="0.55000000000000004">
      <c r="Q16350" s="2"/>
    </row>
    <row r="16351" spans="17:17" x14ac:dyDescent="0.55000000000000004">
      <c r="Q16351" s="2"/>
    </row>
    <row r="16352" spans="17:17" x14ac:dyDescent="0.55000000000000004">
      <c r="Q16352" s="2"/>
    </row>
    <row r="16353" spans="17:17" x14ac:dyDescent="0.55000000000000004">
      <c r="Q16353" s="2"/>
    </row>
    <row r="16354" spans="17:17" x14ac:dyDescent="0.55000000000000004">
      <c r="Q16354" s="2"/>
    </row>
    <row r="16355" spans="17:17" x14ac:dyDescent="0.55000000000000004">
      <c r="Q16355" s="2"/>
    </row>
    <row r="16356" spans="17:17" x14ac:dyDescent="0.55000000000000004">
      <c r="Q16356" s="2"/>
    </row>
    <row r="16357" spans="17:17" x14ac:dyDescent="0.55000000000000004">
      <c r="Q16357" s="2"/>
    </row>
    <row r="16358" spans="17:17" x14ac:dyDescent="0.55000000000000004">
      <c r="Q16358" s="2"/>
    </row>
    <row r="16359" spans="17:17" x14ac:dyDescent="0.55000000000000004">
      <c r="Q16359" s="2"/>
    </row>
    <row r="16360" spans="17:17" x14ac:dyDescent="0.55000000000000004">
      <c r="Q16360" s="2"/>
    </row>
    <row r="16361" spans="17:17" x14ac:dyDescent="0.55000000000000004">
      <c r="Q16361" s="2"/>
    </row>
    <row r="16362" spans="17:17" x14ac:dyDescent="0.55000000000000004">
      <c r="Q16362" s="2"/>
    </row>
    <row r="16363" spans="17:17" x14ac:dyDescent="0.55000000000000004">
      <c r="Q16363" s="2"/>
    </row>
    <row r="16364" spans="17:17" x14ac:dyDescent="0.55000000000000004">
      <c r="Q16364" s="2"/>
    </row>
    <row r="16365" spans="17:17" x14ac:dyDescent="0.55000000000000004">
      <c r="Q16365" s="2"/>
    </row>
    <row r="16366" spans="17:17" x14ac:dyDescent="0.55000000000000004">
      <c r="Q16366" s="2"/>
    </row>
    <row r="16367" spans="17:17" x14ac:dyDescent="0.55000000000000004">
      <c r="Q16367" s="2"/>
    </row>
    <row r="16368" spans="17:17" x14ac:dyDescent="0.55000000000000004">
      <c r="Q16368" s="2"/>
    </row>
    <row r="16369" spans="17:17" x14ac:dyDescent="0.55000000000000004">
      <c r="Q16369" s="2"/>
    </row>
    <row r="16370" spans="17:17" x14ac:dyDescent="0.55000000000000004">
      <c r="Q16370" s="2"/>
    </row>
    <row r="16371" spans="17:17" x14ac:dyDescent="0.55000000000000004">
      <c r="Q16371" s="2"/>
    </row>
    <row r="16372" spans="17:17" x14ac:dyDescent="0.55000000000000004">
      <c r="Q16372" s="2"/>
    </row>
    <row r="16373" spans="17:17" x14ac:dyDescent="0.55000000000000004">
      <c r="Q16373" s="2"/>
    </row>
    <row r="16374" spans="17:17" x14ac:dyDescent="0.55000000000000004">
      <c r="Q16374" s="2"/>
    </row>
    <row r="16375" spans="17:17" x14ac:dyDescent="0.55000000000000004">
      <c r="Q16375" s="2"/>
    </row>
    <row r="16376" spans="17:17" x14ac:dyDescent="0.55000000000000004">
      <c r="Q16376" s="2"/>
    </row>
    <row r="16377" spans="17:17" x14ac:dyDescent="0.55000000000000004">
      <c r="Q16377" s="2"/>
    </row>
    <row r="16378" spans="17:17" x14ac:dyDescent="0.55000000000000004">
      <c r="Q16378" s="2"/>
    </row>
    <row r="16379" spans="17:17" x14ac:dyDescent="0.55000000000000004">
      <c r="Q16379" s="2"/>
    </row>
    <row r="16380" spans="17:17" x14ac:dyDescent="0.55000000000000004">
      <c r="Q16380" s="2"/>
    </row>
    <row r="16381" spans="17:17" x14ac:dyDescent="0.55000000000000004">
      <c r="Q16381" s="2"/>
    </row>
    <row r="16382" spans="17:17" x14ac:dyDescent="0.55000000000000004">
      <c r="Q16382" s="2"/>
    </row>
    <row r="16383" spans="17:17" x14ac:dyDescent="0.55000000000000004">
      <c r="Q16383" s="2"/>
    </row>
    <row r="16384" spans="17:17" x14ac:dyDescent="0.55000000000000004">
      <c r="Q16384" s="2"/>
    </row>
    <row r="16385" spans="17:17" x14ac:dyDescent="0.55000000000000004">
      <c r="Q16385" s="2"/>
    </row>
    <row r="16386" spans="17:17" x14ac:dyDescent="0.55000000000000004">
      <c r="Q16386" s="2"/>
    </row>
    <row r="16387" spans="17:17" x14ac:dyDescent="0.55000000000000004">
      <c r="Q16387" s="2"/>
    </row>
    <row r="16388" spans="17:17" x14ac:dyDescent="0.55000000000000004">
      <c r="Q16388" s="2"/>
    </row>
    <row r="16389" spans="17:17" x14ac:dyDescent="0.55000000000000004">
      <c r="Q16389" s="2"/>
    </row>
    <row r="16390" spans="17:17" x14ac:dyDescent="0.55000000000000004">
      <c r="Q16390" s="2"/>
    </row>
    <row r="16391" spans="17:17" x14ac:dyDescent="0.55000000000000004">
      <c r="Q16391" s="2"/>
    </row>
    <row r="16392" spans="17:17" x14ac:dyDescent="0.55000000000000004">
      <c r="Q16392" s="2"/>
    </row>
    <row r="16393" spans="17:17" x14ac:dyDescent="0.55000000000000004">
      <c r="Q16393" s="2"/>
    </row>
    <row r="16394" spans="17:17" x14ac:dyDescent="0.55000000000000004">
      <c r="Q16394" s="2"/>
    </row>
    <row r="16395" spans="17:17" x14ac:dyDescent="0.55000000000000004">
      <c r="Q16395" s="2"/>
    </row>
    <row r="16396" spans="17:17" x14ac:dyDescent="0.55000000000000004">
      <c r="Q16396" s="2"/>
    </row>
    <row r="16397" spans="17:17" x14ac:dyDescent="0.55000000000000004">
      <c r="Q16397" s="2"/>
    </row>
    <row r="16398" spans="17:17" x14ac:dyDescent="0.55000000000000004">
      <c r="Q16398" s="2"/>
    </row>
    <row r="16399" spans="17:17" x14ac:dyDescent="0.55000000000000004">
      <c r="Q16399" s="2"/>
    </row>
    <row r="16400" spans="17:17" x14ac:dyDescent="0.55000000000000004">
      <c r="Q16400" s="2"/>
    </row>
    <row r="16401" spans="17:17" x14ac:dyDescent="0.55000000000000004">
      <c r="Q16401" s="2"/>
    </row>
    <row r="16402" spans="17:17" x14ac:dyDescent="0.55000000000000004">
      <c r="Q16402" s="2"/>
    </row>
    <row r="16403" spans="17:17" x14ac:dyDescent="0.55000000000000004">
      <c r="Q16403" s="2"/>
    </row>
    <row r="16404" spans="17:17" x14ac:dyDescent="0.55000000000000004">
      <c r="Q16404" s="2"/>
    </row>
    <row r="16405" spans="17:17" x14ac:dyDescent="0.55000000000000004">
      <c r="Q16405" s="2"/>
    </row>
    <row r="16406" spans="17:17" x14ac:dyDescent="0.55000000000000004">
      <c r="Q16406" s="2"/>
    </row>
    <row r="16407" spans="17:17" x14ac:dyDescent="0.55000000000000004">
      <c r="Q16407" s="2"/>
    </row>
    <row r="16408" spans="17:17" x14ac:dyDescent="0.55000000000000004">
      <c r="Q16408" s="2"/>
    </row>
    <row r="16409" spans="17:17" x14ac:dyDescent="0.55000000000000004">
      <c r="Q16409" s="2"/>
    </row>
    <row r="16410" spans="17:17" x14ac:dyDescent="0.55000000000000004">
      <c r="Q16410" s="2"/>
    </row>
    <row r="16411" spans="17:17" x14ac:dyDescent="0.55000000000000004">
      <c r="Q16411" s="2"/>
    </row>
    <row r="16412" spans="17:17" x14ac:dyDescent="0.55000000000000004">
      <c r="Q16412" s="2"/>
    </row>
    <row r="16413" spans="17:17" x14ac:dyDescent="0.55000000000000004">
      <c r="Q16413" s="2"/>
    </row>
    <row r="16414" spans="17:17" x14ac:dyDescent="0.55000000000000004">
      <c r="Q16414" s="2"/>
    </row>
    <row r="16415" spans="17:17" x14ac:dyDescent="0.55000000000000004">
      <c r="Q16415" s="2"/>
    </row>
    <row r="16416" spans="17:17" x14ac:dyDescent="0.55000000000000004">
      <c r="Q16416" s="2"/>
    </row>
    <row r="16417" spans="17:17" x14ac:dyDescent="0.55000000000000004">
      <c r="Q16417" s="2"/>
    </row>
    <row r="16418" spans="17:17" x14ac:dyDescent="0.55000000000000004">
      <c r="Q16418" s="2"/>
    </row>
    <row r="16419" spans="17:17" x14ac:dyDescent="0.55000000000000004">
      <c r="Q16419" s="2"/>
    </row>
    <row r="16420" spans="17:17" x14ac:dyDescent="0.55000000000000004">
      <c r="Q16420" s="2"/>
    </row>
    <row r="16421" spans="17:17" x14ac:dyDescent="0.55000000000000004">
      <c r="Q16421" s="2"/>
    </row>
    <row r="16422" spans="17:17" x14ac:dyDescent="0.55000000000000004">
      <c r="Q16422" s="2"/>
    </row>
    <row r="16423" spans="17:17" x14ac:dyDescent="0.55000000000000004">
      <c r="Q16423" s="2"/>
    </row>
    <row r="16424" spans="17:17" x14ac:dyDescent="0.55000000000000004">
      <c r="Q16424" s="2"/>
    </row>
    <row r="16425" spans="17:17" x14ac:dyDescent="0.55000000000000004">
      <c r="Q16425" s="2"/>
    </row>
    <row r="16426" spans="17:17" x14ac:dyDescent="0.55000000000000004">
      <c r="Q16426" s="2"/>
    </row>
    <row r="16427" spans="17:17" x14ac:dyDescent="0.55000000000000004">
      <c r="Q16427" s="2"/>
    </row>
    <row r="16428" spans="17:17" x14ac:dyDescent="0.55000000000000004">
      <c r="Q16428" s="2"/>
    </row>
    <row r="16429" spans="17:17" x14ac:dyDescent="0.55000000000000004">
      <c r="Q16429" s="2"/>
    </row>
    <row r="16430" spans="17:17" x14ac:dyDescent="0.55000000000000004">
      <c r="Q16430" s="2"/>
    </row>
    <row r="16431" spans="17:17" x14ac:dyDescent="0.55000000000000004">
      <c r="Q16431" s="2"/>
    </row>
    <row r="16432" spans="17:17" x14ac:dyDescent="0.55000000000000004">
      <c r="Q16432" s="2"/>
    </row>
    <row r="16433" spans="17:17" x14ac:dyDescent="0.55000000000000004">
      <c r="Q16433" s="2"/>
    </row>
    <row r="16434" spans="17:17" x14ac:dyDescent="0.55000000000000004">
      <c r="Q16434" s="2"/>
    </row>
    <row r="16435" spans="17:17" x14ac:dyDescent="0.55000000000000004">
      <c r="Q16435" s="2"/>
    </row>
    <row r="16436" spans="17:17" x14ac:dyDescent="0.55000000000000004">
      <c r="Q16436" s="2"/>
    </row>
    <row r="16437" spans="17:17" x14ac:dyDescent="0.55000000000000004">
      <c r="Q16437" s="2"/>
    </row>
    <row r="16438" spans="17:17" x14ac:dyDescent="0.55000000000000004">
      <c r="Q16438" s="2"/>
    </row>
    <row r="16439" spans="17:17" x14ac:dyDescent="0.55000000000000004">
      <c r="Q16439" s="2"/>
    </row>
    <row r="16440" spans="17:17" x14ac:dyDescent="0.55000000000000004">
      <c r="Q16440" s="2"/>
    </row>
    <row r="16441" spans="17:17" x14ac:dyDescent="0.55000000000000004">
      <c r="Q16441" s="2"/>
    </row>
    <row r="16442" spans="17:17" x14ac:dyDescent="0.55000000000000004">
      <c r="Q16442" s="2"/>
    </row>
    <row r="16443" spans="17:17" x14ac:dyDescent="0.55000000000000004">
      <c r="Q16443" s="2"/>
    </row>
    <row r="16444" spans="17:17" x14ac:dyDescent="0.55000000000000004">
      <c r="Q16444" s="2"/>
    </row>
    <row r="16445" spans="17:17" x14ac:dyDescent="0.55000000000000004">
      <c r="Q16445" s="2"/>
    </row>
    <row r="16446" spans="17:17" x14ac:dyDescent="0.55000000000000004">
      <c r="Q16446" s="2"/>
    </row>
    <row r="16447" spans="17:17" x14ac:dyDescent="0.55000000000000004">
      <c r="Q16447" s="2"/>
    </row>
    <row r="16448" spans="17:17" x14ac:dyDescent="0.55000000000000004">
      <c r="Q16448" s="2"/>
    </row>
    <row r="16449" spans="17:17" x14ac:dyDescent="0.55000000000000004">
      <c r="Q16449" s="2"/>
    </row>
    <row r="16450" spans="17:17" x14ac:dyDescent="0.55000000000000004">
      <c r="Q16450" s="2"/>
    </row>
    <row r="16451" spans="17:17" x14ac:dyDescent="0.55000000000000004">
      <c r="Q16451" s="2"/>
    </row>
    <row r="16452" spans="17:17" x14ac:dyDescent="0.55000000000000004">
      <c r="Q16452" s="2"/>
    </row>
    <row r="16453" spans="17:17" x14ac:dyDescent="0.55000000000000004">
      <c r="Q16453" s="2"/>
    </row>
    <row r="16454" spans="17:17" x14ac:dyDescent="0.55000000000000004">
      <c r="Q16454" s="2"/>
    </row>
    <row r="16455" spans="17:17" x14ac:dyDescent="0.55000000000000004">
      <c r="Q16455" s="2"/>
    </row>
    <row r="16456" spans="17:17" x14ac:dyDescent="0.55000000000000004">
      <c r="Q16456" s="2"/>
    </row>
    <row r="16457" spans="17:17" x14ac:dyDescent="0.55000000000000004">
      <c r="Q16457" s="2"/>
    </row>
    <row r="16458" spans="17:17" x14ac:dyDescent="0.55000000000000004">
      <c r="Q16458" s="2"/>
    </row>
    <row r="16459" spans="17:17" x14ac:dyDescent="0.55000000000000004">
      <c r="Q16459" s="2"/>
    </row>
    <row r="16460" spans="17:17" x14ac:dyDescent="0.55000000000000004">
      <c r="Q16460" s="2"/>
    </row>
    <row r="16461" spans="17:17" x14ac:dyDescent="0.55000000000000004">
      <c r="Q16461" s="2"/>
    </row>
    <row r="16462" spans="17:17" x14ac:dyDescent="0.55000000000000004">
      <c r="Q16462" s="2"/>
    </row>
    <row r="16463" spans="17:17" x14ac:dyDescent="0.55000000000000004">
      <c r="Q16463" s="2"/>
    </row>
    <row r="16464" spans="17:17" x14ac:dyDescent="0.55000000000000004">
      <c r="Q16464" s="2"/>
    </row>
    <row r="16465" spans="17:17" x14ac:dyDescent="0.55000000000000004">
      <c r="Q16465" s="2"/>
    </row>
    <row r="16466" spans="17:17" x14ac:dyDescent="0.55000000000000004">
      <c r="Q16466" s="2"/>
    </row>
    <row r="16467" spans="17:17" x14ac:dyDescent="0.55000000000000004">
      <c r="Q16467" s="2"/>
    </row>
    <row r="16468" spans="17:17" x14ac:dyDescent="0.55000000000000004">
      <c r="Q16468" s="2"/>
    </row>
    <row r="16469" spans="17:17" x14ac:dyDescent="0.55000000000000004">
      <c r="Q16469" s="2"/>
    </row>
    <row r="16470" spans="17:17" x14ac:dyDescent="0.55000000000000004">
      <c r="Q16470" s="2"/>
    </row>
    <row r="16471" spans="17:17" x14ac:dyDescent="0.55000000000000004">
      <c r="Q16471" s="2"/>
    </row>
    <row r="16472" spans="17:17" x14ac:dyDescent="0.55000000000000004">
      <c r="Q16472" s="2"/>
    </row>
    <row r="16473" spans="17:17" x14ac:dyDescent="0.55000000000000004">
      <c r="Q16473" s="2"/>
    </row>
    <row r="16474" spans="17:17" x14ac:dyDescent="0.55000000000000004">
      <c r="Q16474" s="2"/>
    </row>
    <row r="16475" spans="17:17" x14ac:dyDescent="0.55000000000000004">
      <c r="Q16475" s="2"/>
    </row>
    <row r="16476" spans="17:17" x14ac:dyDescent="0.55000000000000004">
      <c r="Q16476" s="2"/>
    </row>
    <row r="16477" spans="17:17" x14ac:dyDescent="0.55000000000000004">
      <c r="Q16477" s="2"/>
    </row>
    <row r="16478" spans="17:17" x14ac:dyDescent="0.55000000000000004">
      <c r="Q16478" s="2"/>
    </row>
    <row r="16479" spans="17:17" x14ac:dyDescent="0.55000000000000004">
      <c r="Q16479" s="2"/>
    </row>
    <row r="16480" spans="17:17" x14ac:dyDescent="0.55000000000000004">
      <c r="Q16480" s="2"/>
    </row>
    <row r="16481" spans="17:17" x14ac:dyDescent="0.55000000000000004">
      <c r="Q16481" s="2"/>
    </row>
    <row r="16482" spans="17:17" x14ac:dyDescent="0.55000000000000004">
      <c r="Q16482" s="2"/>
    </row>
    <row r="16483" spans="17:17" x14ac:dyDescent="0.55000000000000004">
      <c r="Q16483" s="2"/>
    </row>
    <row r="16484" spans="17:17" x14ac:dyDescent="0.55000000000000004">
      <c r="Q16484" s="2"/>
    </row>
    <row r="16485" spans="17:17" x14ac:dyDescent="0.55000000000000004">
      <c r="Q16485" s="2"/>
    </row>
    <row r="16486" spans="17:17" x14ac:dyDescent="0.55000000000000004">
      <c r="Q16486" s="2"/>
    </row>
    <row r="16487" spans="17:17" x14ac:dyDescent="0.55000000000000004">
      <c r="Q16487" s="2"/>
    </row>
    <row r="16488" spans="17:17" x14ac:dyDescent="0.55000000000000004">
      <c r="Q16488" s="2"/>
    </row>
    <row r="16489" spans="17:17" x14ac:dyDescent="0.55000000000000004">
      <c r="Q16489" s="2"/>
    </row>
    <row r="16490" spans="17:17" x14ac:dyDescent="0.55000000000000004">
      <c r="Q16490" s="2"/>
    </row>
    <row r="16491" spans="17:17" x14ac:dyDescent="0.55000000000000004">
      <c r="Q16491" s="2"/>
    </row>
    <row r="16492" spans="17:17" x14ac:dyDescent="0.55000000000000004">
      <c r="Q16492" s="2"/>
    </row>
    <row r="16493" spans="17:17" x14ac:dyDescent="0.55000000000000004">
      <c r="Q16493" s="2"/>
    </row>
    <row r="16494" spans="17:17" x14ac:dyDescent="0.55000000000000004">
      <c r="Q16494" s="2"/>
    </row>
    <row r="16495" spans="17:17" x14ac:dyDescent="0.55000000000000004">
      <c r="Q16495" s="2"/>
    </row>
    <row r="16496" spans="17:17" x14ac:dyDescent="0.55000000000000004">
      <c r="Q16496" s="2"/>
    </row>
    <row r="16497" spans="17:17" x14ac:dyDescent="0.55000000000000004">
      <c r="Q16497" s="2"/>
    </row>
    <row r="16498" spans="17:17" x14ac:dyDescent="0.55000000000000004">
      <c r="Q16498" s="2"/>
    </row>
    <row r="16499" spans="17:17" x14ac:dyDescent="0.55000000000000004">
      <c r="Q16499" s="2"/>
    </row>
    <row r="16500" spans="17:17" x14ac:dyDescent="0.55000000000000004">
      <c r="Q16500" s="2"/>
    </row>
    <row r="16501" spans="17:17" x14ac:dyDescent="0.55000000000000004">
      <c r="Q16501" s="2"/>
    </row>
    <row r="16502" spans="17:17" x14ac:dyDescent="0.55000000000000004">
      <c r="Q16502" s="2"/>
    </row>
    <row r="16503" spans="17:17" x14ac:dyDescent="0.55000000000000004">
      <c r="Q16503" s="2"/>
    </row>
    <row r="16504" spans="17:17" x14ac:dyDescent="0.55000000000000004">
      <c r="Q16504" s="2"/>
    </row>
    <row r="16505" spans="17:17" x14ac:dyDescent="0.55000000000000004">
      <c r="Q16505" s="2"/>
    </row>
    <row r="16506" spans="17:17" x14ac:dyDescent="0.55000000000000004">
      <c r="Q16506" s="2"/>
    </row>
    <row r="16507" spans="17:17" x14ac:dyDescent="0.55000000000000004">
      <c r="Q16507" s="2"/>
    </row>
    <row r="16508" spans="17:17" x14ac:dyDescent="0.55000000000000004">
      <c r="Q16508" s="2"/>
    </row>
    <row r="16509" spans="17:17" x14ac:dyDescent="0.55000000000000004">
      <c r="Q16509" s="2"/>
    </row>
    <row r="16510" spans="17:17" x14ac:dyDescent="0.55000000000000004">
      <c r="Q16510" s="2"/>
    </row>
    <row r="16511" spans="17:17" x14ac:dyDescent="0.55000000000000004">
      <c r="Q16511" s="2"/>
    </row>
    <row r="16512" spans="17:17" x14ac:dyDescent="0.55000000000000004">
      <c r="Q16512" s="2"/>
    </row>
    <row r="16513" spans="17:17" x14ac:dyDescent="0.55000000000000004">
      <c r="Q16513" s="2"/>
    </row>
    <row r="16514" spans="17:17" x14ac:dyDescent="0.55000000000000004">
      <c r="Q16514" s="2"/>
    </row>
    <row r="16515" spans="17:17" x14ac:dyDescent="0.55000000000000004">
      <c r="Q16515" s="2"/>
    </row>
    <row r="16516" spans="17:17" x14ac:dyDescent="0.55000000000000004">
      <c r="Q16516" s="2"/>
    </row>
    <row r="16517" spans="17:17" x14ac:dyDescent="0.55000000000000004">
      <c r="Q16517" s="2"/>
    </row>
    <row r="16518" spans="17:17" x14ac:dyDescent="0.55000000000000004">
      <c r="Q16518" s="2"/>
    </row>
    <row r="16519" spans="17:17" x14ac:dyDescent="0.55000000000000004">
      <c r="Q16519" s="2"/>
    </row>
    <row r="16520" spans="17:17" x14ac:dyDescent="0.55000000000000004">
      <c r="Q16520" s="2"/>
    </row>
    <row r="16521" spans="17:17" x14ac:dyDescent="0.55000000000000004">
      <c r="Q16521" s="2"/>
    </row>
    <row r="16522" spans="17:17" x14ac:dyDescent="0.55000000000000004">
      <c r="Q16522" s="2"/>
    </row>
    <row r="16523" spans="17:17" x14ac:dyDescent="0.55000000000000004">
      <c r="Q16523" s="2"/>
    </row>
    <row r="16524" spans="17:17" x14ac:dyDescent="0.55000000000000004">
      <c r="Q16524" s="2"/>
    </row>
    <row r="16525" spans="17:17" x14ac:dyDescent="0.55000000000000004">
      <c r="Q16525" s="2"/>
    </row>
    <row r="16526" spans="17:17" x14ac:dyDescent="0.55000000000000004">
      <c r="Q16526" s="2"/>
    </row>
    <row r="16527" spans="17:17" x14ac:dyDescent="0.55000000000000004">
      <c r="Q16527" s="2"/>
    </row>
    <row r="16528" spans="17:17" x14ac:dyDescent="0.55000000000000004">
      <c r="Q16528" s="2"/>
    </row>
    <row r="16529" spans="17:17" x14ac:dyDescent="0.55000000000000004">
      <c r="Q16529" s="2"/>
    </row>
    <row r="16530" spans="17:17" x14ac:dyDescent="0.55000000000000004">
      <c r="Q16530" s="2"/>
    </row>
    <row r="16531" spans="17:17" x14ac:dyDescent="0.55000000000000004">
      <c r="Q16531" s="2"/>
    </row>
    <row r="16532" spans="17:17" x14ac:dyDescent="0.55000000000000004">
      <c r="Q16532" s="2"/>
    </row>
    <row r="16533" spans="17:17" x14ac:dyDescent="0.55000000000000004">
      <c r="Q16533" s="2"/>
    </row>
    <row r="16534" spans="17:17" x14ac:dyDescent="0.55000000000000004">
      <c r="Q16534" s="2"/>
    </row>
    <row r="16535" spans="17:17" x14ac:dyDescent="0.55000000000000004">
      <c r="Q16535" s="2"/>
    </row>
    <row r="16536" spans="17:17" x14ac:dyDescent="0.55000000000000004">
      <c r="Q16536" s="2"/>
    </row>
    <row r="16537" spans="17:17" x14ac:dyDescent="0.55000000000000004">
      <c r="Q16537" s="2"/>
    </row>
    <row r="16538" spans="17:17" x14ac:dyDescent="0.55000000000000004">
      <c r="Q16538" s="2"/>
    </row>
    <row r="16539" spans="17:17" x14ac:dyDescent="0.55000000000000004">
      <c r="Q16539" s="2"/>
    </row>
    <row r="16540" spans="17:17" x14ac:dyDescent="0.55000000000000004">
      <c r="Q16540" s="2"/>
    </row>
    <row r="16541" spans="17:17" x14ac:dyDescent="0.55000000000000004">
      <c r="Q16541" s="2"/>
    </row>
    <row r="16542" spans="17:17" x14ac:dyDescent="0.55000000000000004">
      <c r="Q16542" s="2"/>
    </row>
    <row r="16543" spans="17:17" x14ac:dyDescent="0.55000000000000004">
      <c r="Q16543" s="2"/>
    </row>
    <row r="16544" spans="17:17" x14ac:dyDescent="0.55000000000000004">
      <c r="Q16544" s="2"/>
    </row>
    <row r="16545" spans="17:17" x14ac:dyDescent="0.55000000000000004">
      <c r="Q16545" s="2"/>
    </row>
    <row r="16546" spans="17:17" x14ac:dyDescent="0.55000000000000004">
      <c r="Q16546" s="2"/>
    </row>
    <row r="16547" spans="17:17" x14ac:dyDescent="0.55000000000000004">
      <c r="Q16547" s="2"/>
    </row>
    <row r="16548" spans="17:17" x14ac:dyDescent="0.55000000000000004">
      <c r="Q16548" s="2"/>
    </row>
    <row r="16549" spans="17:17" x14ac:dyDescent="0.55000000000000004">
      <c r="Q16549" s="2"/>
    </row>
    <row r="16550" spans="17:17" x14ac:dyDescent="0.55000000000000004">
      <c r="Q16550" s="2"/>
    </row>
    <row r="16551" spans="17:17" x14ac:dyDescent="0.55000000000000004">
      <c r="Q16551" s="2"/>
    </row>
    <row r="16552" spans="17:17" x14ac:dyDescent="0.55000000000000004">
      <c r="Q16552" s="2"/>
    </row>
    <row r="16553" spans="17:17" x14ac:dyDescent="0.55000000000000004">
      <c r="Q16553" s="2"/>
    </row>
    <row r="16554" spans="17:17" x14ac:dyDescent="0.55000000000000004">
      <c r="Q16554" s="2"/>
    </row>
    <row r="16555" spans="17:17" x14ac:dyDescent="0.55000000000000004">
      <c r="Q16555" s="2"/>
    </row>
    <row r="16556" spans="17:17" x14ac:dyDescent="0.55000000000000004">
      <c r="Q16556" s="2"/>
    </row>
    <row r="16557" spans="17:17" x14ac:dyDescent="0.55000000000000004">
      <c r="Q16557" s="2"/>
    </row>
    <row r="16558" spans="17:17" x14ac:dyDescent="0.55000000000000004">
      <c r="Q16558" s="2"/>
    </row>
    <row r="16559" spans="17:17" x14ac:dyDescent="0.55000000000000004">
      <c r="Q16559" s="2"/>
    </row>
    <row r="16560" spans="17:17" x14ac:dyDescent="0.55000000000000004">
      <c r="Q16560" s="2"/>
    </row>
    <row r="16561" spans="17:17" x14ac:dyDescent="0.55000000000000004">
      <c r="Q16561" s="2"/>
    </row>
    <row r="16562" spans="17:17" x14ac:dyDescent="0.55000000000000004">
      <c r="Q16562" s="2"/>
    </row>
    <row r="16563" spans="17:17" x14ac:dyDescent="0.55000000000000004">
      <c r="Q16563" s="2"/>
    </row>
    <row r="16564" spans="17:17" x14ac:dyDescent="0.55000000000000004">
      <c r="Q16564" s="2"/>
    </row>
    <row r="16565" spans="17:17" x14ac:dyDescent="0.55000000000000004">
      <c r="Q16565" s="2"/>
    </row>
    <row r="16566" spans="17:17" x14ac:dyDescent="0.55000000000000004">
      <c r="Q16566" s="2"/>
    </row>
    <row r="16567" spans="17:17" x14ac:dyDescent="0.55000000000000004">
      <c r="Q16567" s="2"/>
    </row>
    <row r="16568" spans="17:17" x14ac:dyDescent="0.55000000000000004">
      <c r="Q16568" s="2"/>
    </row>
    <row r="16569" spans="17:17" x14ac:dyDescent="0.55000000000000004">
      <c r="Q16569" s="2"/>
    </row>
    <row r="16570" spans="17:17" x14ac:dyDescent="0.55000000000000004">
      <c r="Q16570" s="2"/>
    </row>
    <row r="16571" spans="17:17" x14ac:dyDescent="0.55000000000000004">
      <c r="Q16571" s="2"/>
    </row>
    <row r="16572" spans="17:17" x14ac:dyDescent="0.55000000000000004">
      <c r="Q16572" s="2"/>
    </row>
    <row r="16573" spans="17:17" x14ac:dyDescent="0.55000000000000004">
      <c r="Q16573" s="2"/>
    </row>
    <row r="16574" spans="17:17" x14ac:dyDescent="0.55000000000000004">
      <c r="Q16574" s="2"/>
    </row>
    <row r="16575" spans="17:17" x14ac:dyDescent="0.55000000000000004">
      <c r="Q16575" s="2"/>
    </row>
    <row r="16576" spans="17:17" x14ac:dyDescent="0.55000000000000004">
      <c r="Q16576" s="2"/>
    </row>
    <row r="16577" spans="17:17" x14ac:dyDescent="0.55000000000000004">
      <c r="Q16577" s="2"/>
    </row>
    <row r="16578" spans="17:17" x14ac:dyDescent="0.55000000000000004">
      <c r="Q16578" s="2"/>
    </row>
    <row r="16579" spans="17:17" x14ac:dyDescent="0.55000000000000004">
      <c r="Q16579" s="2"/>
    </row>
    <row r="16580" spans="17:17" x14ac:dyDescent="0.55000000000000004">
      <c r="Q16580" s="2"/>
    </row>
    <row r="16581" spans="17:17" x14ac:dyDescent="0.55000000000000004">
      <c r="Q16581" s="2"/>
    </row>
    <row r="16582" spans="17:17" x14ac:dyDescent="0.55000000000000004">
      <c r="Q16582" s="2"/>
    </row>
    <row r="16583" spans="17:17" x14ac:dyDescent="0.55000000000000004">
      <c r="Q16583" s="2"/>
    </row>
    <row r="16584" spans="17:17" x14ac:dyDescent="0.55000000000000004">
      <c r="Q16584" s="2"/>
    </row>
    <row r="16585" spans="17:17" x14ac:dyDescent="0.55000000000000004">
      <c r="Q16585" s="2"/>
    </row>
    <row r="16586" spans="17:17" x14ac:dyDescent="0.55000000000000004">
      <c r="Q16586" s="2"/>
    </row>
    <row r="16587" spans="17:17" x14ac:dyDescent="0.55000000000000004">
      <c r="Q16587" s="2"/>
    </row>
    <row r="16588" spans="17:17" x14ac:dyDescent="0.55000000000000004">
      <c r="Q16588" s="2"/>
    </row>
    <row r="16589" spans="17:17" x14ac:dyDescent="0.55000000000000004">
      <c r="Q16589" s="2"/>
    </row>
    <row r="16590" spans="17:17" x14ac:dyDescent="0.55000000000000004">
      <c r="Q16590" s="2"/>
    </row>
    <row r="16591" spans="17:17" x14ac:dyDescent="0.55000000000000004">
      <c r="Q16591" s="2"/>
    </row>
    <row r="16592" spans="17:17" x14ac:dyDescent="0.55000000000000004">
      <c r="Q16592" s="2"/>
    </row>
    <row r="16593" spans="17:17" x14ac:dyDescent="0.55000000000000004">
      <c r="Q16593" s="2"/>
    </row>
    <row r="16594" spans="17:17" x14ac:dyDescent="0.55000000000000004">
      <c r="Q16594" s="2"/>
    </row>
    <row r="16595" spans="17:17" x14ac:dyDescent="0.55000000000000004">
      <c r="Q16595" s="2"/>
    </row>
    <row r="16596" spans="17:17" x14ac:dyDescent="0.55000000000000004">
      <c r="Q16596" s="2"/>
    </row>
    <row r="16597" spans="17:17" x14ac:dyDescent="0.55000000000000004">
      <c r="Q16597" s="2"/>
    </row>
    <row r="16598" spans="17:17" x14ac:dyDescent="0.55000000000000004">
      <c r="Q16598" s="2"/>
    </row>
    <row r="16599" spans="17:17" x14ac:dyDescent="0.55000000000000004">
      <c r="Q16599" s="2"/>
    </row>
    <row r="16600" spans="17:17" x14ac:dyDescent="0.55000000000000004">
      <c r="Q16600" s="2"/>
    </row>
    <row r="16601" spans="17:17" x14ac:dyDescent="0.55000000000000004">
      <c r="Q16601" s="2"/>
    </row>
    <row r="16602" spans="17:17" x14ac:dyDescent="0.55000000000000004">
      <c r="Q16602" s="2"/>
    </row>
    <row r="16603" spans="17:17" x14ac:dyDescent="0.55000000000000004">
      <c r="Q16603" s="2"/>
    </row>
    <row r="16604" spans="17:17" x14ac:dyDescent="0.55000000000000004">
      <c r="Q16604" s="2"/>
    </row>
    <row r="16605" spans="17:17" x14ac:dyDescent="0.55000000000000004">
      <c r="Q16605" s="2"/>
    </row>
    <row r="16606" spans="17:17" x14ac:dyDescent="0.55000000000000004">
      <c r="Q16606" s="2"/>
    </row>
    <row r="16607" spans="17:17" x14ac:dyDescent="0.55000000000000004">
      <c r="Q16607" s="2"/>
    </row>
    <row r="16608" spans="17:17" x14ac:dyDescent="0.55000000000000004">
      <c r="Q16608" s="2"/>
    </row>
    <row r="16609" spans="17:17" x14ac:dyDescent="0.55000000000000004">
      <c r="Q16609" s="2"/>
    </row>
    <row r="16610" spans="17:17" x14ac:dyDescent="0.55000000000000004">
      <c r="Q16610" s="2"/>
    </row>
    <row r="16611" spans="17:17" x14ac:dyDescent="0.55000000000000004">
      <c r="Q16611" s="2"/>
    </row>
    <row r="16612" spans="17:17" x14ac:dyDescent="0.55000000000000004">
      <c r="Q16612" s="2"/>
    </row>
    <row r="16613" spans="17:17" x14ac:dyDescent="0.55000000000000004">
      <c r="Q16613" s="2"/>
    </row>
    <row r="16614" spans="17:17" x14ac:dyDescent="0.55000000000000004">
      <c r="Q16614" s="2"/>
    </row>
    <row r="16615" spans="17:17" x14ac:dyDescent="0.55000000000000004">
      <c r="Q16615" s="2"/>
    </row>
    <row r="16616" spans="17:17" x14ac:dyDescent="0.55000000000000004">
      <c r="Q16616" s="2"/>
    </row>
    <row r="16617" spans="17:17" x14ac:dyDescent="0.55000000000000004">
      <c r="Q16617" s="2"/>
    </row>
    <row r="16618" spans="17:17" x14ac:dyDescent="0.55000000000000004">
      <c r="Q16618" s="2"/>
    </row>
    <row r="16619" spans="17:17" x14ac:dyDescent="0.55000000000000004">
      <c r="Q16619" s="2"/>
    </row>
    <row r="16620" spans="17:17" x14ac:dyDescent="0.55000000000000004">
      <c r="Q16620" s="2"/>
    </row>
    <row r="16621" spans="17:17" x14ac:dyDescent="0.55000000000000004">
      <c r="Q16621" s="2"/>
    </row>
    <row r="16622" spans="17:17" x14ac:dyDescent="0.55000000000000004">
      <c r="Q16622" s="2"/>
    </row>
    <row r="16623" spans="17:17" x14ac:dyDescent="0.55000000000000004">
      <c r="Q16623" s="2"/>
    </row>
    <row r="16624" spans="17:17" x14ac:dyDescent="0.55000000000000004">
      <c r="Q16624" s="2"/>
    </row>
    <row r="16625" spans="17:17" x14ac:dyDescent="0.55000000000000004">
      <c r="Q16625" s="2"/>
    </row>
    <row r="16626" spans="17:17" x14ac:dyDescent="0.55000000000000004">
      <c r="Q16626" s="2"/>
    </row>
    <row r="16627" spans="17:17" x14ac:dyDescent="0.55000000000000004">
      <c r="Q16627" s="2"/>
    </row>
    <row r="16628" spans="17:17" x14ac:dyDescent="0.55000000000000004">
      <c r="Q16628" s="2"/>
    </row>
    <row r="16629" spans="17:17" x14ac:dyDescent="0.55000000000000004">
      <c r="Q16629" s="2"/>
    </row>
    <row r="16630" spans="17:17" x14ac:dyDescent="0.55000000000000004">
      <c r="Q16630" s="2"/>
    </row>
    <row r="16631" spans="17:17" x14ac:dyDescent="0.55000000000000004">
      <c r="Q16631" s="2"/>
    </row>
    <row r="16632" spans="17:17" x14ac:dyDescent="0.55000000000000004">
      <c r="Q16632" s="2"/>
    </row>
    <row r="16633" spans="17:17" x14ac:dyDescent="0.55000000000000004">
      <c r="Q16633" s="2"/>
    </row>
    <row r="16634" spans="17:17" x14ac:dyDescent="0.55000000000000004">
      <c r="Q16634" s="2"/>
    </row>
    <row r="16635" spans="17:17" x14ac:dyDescent="0.55000000000000004">
      <c r="Q16635" s="2"/>
    </row>
    <row r="16636" spans="17:17" x14ac:dyDescent="0.55000000000000004">
      <c r="Q16636" s="2"/>
    </row>
    <row r="16637" spans="17:17" x14ac:dyDescent="0.55000000000000004">
      <c r="Q16637" s="2"/>
    </row>
    <row r="16638" spans="17:17" x14ac:dyDescent="0.55000000000000004">
      <c r="Q16638" s="2"/>
    </row>
    <row r="16639" spans="17:17" x14ac:dyDescent="0.55000000000000004">
      <c r="Q16639" s="2"/>
    </row>
    <row r="16640" spans="17:17" x14ac:dyDescent="0.55000000000000004">
      <c r="Q16640" s="2"/>
    </row>
    <row r="16641" spans="17:17" x14ac:dyDescent="0.55000000000000004">
      <c r="Q16641" s="2"/>
    </row>
    <row r="16642" spans="17:17" x14ac:dyDescent="0.55000000000000004">
      <c r="Q16642" s="2"/>
    </row>
    <row r="16643" spans="17:17" x14ac:dyDescent="0.55000000000000004">
      <c r="Q16643" s="2"/>
    </row>
    <row r="16644" spans="17:17" x14ac:dyDescent="0.55000000000000004">
      <c r="Q16644" s="2"/>
    </row>
    <row r="16645" spans="17:17" x14ac:dyDescent="0.55000000000000004">
      <c r="Q16645" s="2"/>
    </row>
    <row r="16646" spans="17:17" x14ac:dyDescent="0.55000000000000004">
      <c r="Q16646" s="2"/>
    </row>
    <row r="16647" spans="17:17" x14ac:dyDescent="0.55000000000000004">
      <c r="Q16647" s="2"/>
    </row>
    <row r="16648" spans="17:17" x14ac:dyDescent="0.55000000000000004">
      <c r="Q16648" s="2"/>
    </row>
    <row r="16649" spans="17:17" x14ac:dyDescent="0.55000000000000004">
      <c r="Q16649" s="2"/>
    </row>
    <row r="16650" spans="17:17" x14ac:dyDescent="0.55000000000000004">
      <c r="Q16650" s="2"/>
    </row>
    <row r="16651" spans="17:17" x14ac:dyDescent="0.55000000000000004">
      <c r="Q16651" s="2"/>
    </row>
    <row r="16652" spans="17:17" x14ac:dyDescent="0.55000000000000004">
      <c r="Q16652" s="2"/>
    </row>
    <row r="16653" spans="17:17" x14ac:dyDescent="0.55000000000000004">
      <c r="Q16653" s="2"/>
    </row>
    <row r="16654" spans="17:17" x14ac:dyDescent="0.55000000000000004">
      <c r="Q16654" s="2"/>
    </row>
    <row r="16655" spans="17:17" x14ac:dyDescent="0.55000000000000004">
      <c r="Q16655" s="2"/>
    </row>
    <row r="16656" spans="17:17" x14ac:dyDescent="0.55000000000000004">
      <c r="Q16656" s="2"/>
    </row>
    <row r="16657" spans="17:17" x14ac:dyDescent="0.55000000000000004">
      <c r="Q16657" s="2"/>
    </row>
    <row r="16658" spans="17:17" x14ac:dyDescent="0.55000000000000004">
      <c r="Q16658" s="2"/>
    </row>
    <row r="16659" spans="17:17" x14ac:dyDescent="0.55000000000000004">
      <c r="Q16659" s="2"/>
    </row>
    <row r="16660" spans="17:17" x14ac:dyDescent="0.55000000000000004">
      <c r="Q16660" s="2"/>
    </row>
    <row r="16661" spans="17:17" x14ac:dyDescent="0.55000000000000004">
      <c r="Q16661" s="2"/>
    </row>
    <row r="16662" spans="17:17" x14ac:dyDescent="0.55000000000000004">
      <c r="Q16662" s="2"/>
    </row>
    <row r="16663" spans="17:17" x14ac:dyDescent="0.55000000000000004">
      <c r="Q16663" s="2"/>
    </row>
    <row r="16664" spans="17:17" x14ac:dyDescent="0.55000000000000004">
      <c r="Q16664" s="2"/>
    </row>
    <row r="16665" spans="17:17" x14ac:dyDescent="0.55000000000000004">
      <c r="Q16665" s="2"/>
    </row>
    <row r="16666" spans="17:17" x14ac:dyDescent="0.55000000000000004">
      <c r="Q16666" s="2"/>
    </row>
    <row r="16667" spans="17:17" x14ac:dyDescent="0.55000000000000004">
      <c r="Q16667" s="2"/>
    </row>
    <row r="16668" spans="17:17" x14ac:dyDescent="0.55000000000000004">
      <c r="Q16668" s="2"/>
    </row>
    <row r="16669" spans="17:17" x14ac:dyDescent="0.55000000000000004">
      <c r="Q16669" s="2"/>
    </row>
    <row r="16670" spans="17:17" x14ac:dyDescent="0.55000000000000004">
      <c r="Q16670" s="2"/>
    </row>
    <row r="16671" spans="17:17" x14ac:dyDescent="0.55000000000000004">
      <c r="Q16671" s="2"/>
    </row>
    <row r="16672" spans="17:17" x14ac:dyDescent="0.55000000000000004">
      <c r="Q16672" s="2"/>
    </row>
    <row r="16673" spans="17:17" x14ac:dyDescent="0.55000000000000004">
      <c r="Q16673" s="2"/>
    </row>
    <row r="16674" spans="17:17" x14ac:dyDescent="0.55000000000000004">
      <c r="Q16674" s="2"/>
    </row>
    <row r="16675" spans="17:17" x14ac:dyDescent="0.55000000000000004">
      <c r="Q16675" s="2"/>
    </row>
    <row r="16676" spans="17:17" x14ac:dyDescent="0.55000000000000004">
      <c r="Q16676" s="2"/>
    </row>
    <row r="16677" spans="17:17" x14ac:dyDescent="0.55000000000000004">
      <c r="Q16677" s="2"/>
    </row>
    <row r="16678" spans="17:17" x14ac:dyDescent="0.55000000000000004">
      <c r="Q16678" s="2"/>
    </row>
    <row r="16679" spans="17:17" x14ac:dyDescent="0.55000000000000004">
      <c r="Q16679" s="2"/>
    </row>
    <row r="16680" spans="17:17" x14ac:dyDescent="0.55000000000000004">
      <c r="Q16680" s="2"/>
    </row>
    <row r="16681" spans="17:17" x14ac:dyDescent="0.55000000000000004">
      <c r="Q16681" s="2"/>
    </row>
    <row r="16682" spans="17:17" x14ac:dyDescent="0.55000000000000004">
      <c r="Q16682" s="2"/>
    </row>
    <row r="16683" spans="17:17" x14ac:dyDescent="0.55000000000000004">
      <c r="Q16683" s="2"/>
    </row>
    <row r="16684" spans="17:17" x14ac:dyDescent="0.55000000000000004">
      <c r="Q16684" s="2"/>
    </row>
    <row r="16685" spans="17:17" x14ac:dyDescent="0.55000000000000004">
      <c r="Q16685" s="2"/>
    </row>
    <row r="16686" spans="17:17" x14ac:dyDescent="0.55000000000000004">
      <c r="Q16686" s="2"/>
    </row>
    <row r="16687" spans="17:17" x14ac:dyDescent="0.55000000000000004">
      <c r="Q16687" s="2"/>
    </row>
    <row r="16688" spans="17:17" x14ac:dyDescent="0.55000000000000004">
      <c r="Q16688" s="2"/>
    </row>
    <row r="16689" spans="17:17" x14ac:dyDescent="0.55000000000000004">
      <c r="Q16689" s="2"/>
    </row>
    <row r="16690" spans="17:17" x14ac:dyDescent="0.55000000000000004">
      <c r="Q16690" s="2"/>
    </row>
    <row r="16691" spans="17:17" x14ac:dyDescent="0.55000000000000004">
      <c r="Q16691" s="2"/>
    </row>
    <row r="16692" spans="17:17" x14ac:dyDescent="0.55000000000000004">
      <c r="Q16692" s="2"/>
    </row>
    <row r="16693" spans="17:17" x14ac:dyDescent="0.55000000000000004">
      <c r="Q16693" s="2"/>
    </row>
    <row r="16694" spans="17:17" x14ac:dyDescent="0.55000000000000004">
      <c r="Q16694" s="2"/>
    </row>
    <row r="16695" spans="17:17" x14ac:dyDescent="0.55000000000000004">
      <c r="Q16695" s="2"/>
    </row>
    <row r="16696" spans="17:17" x14ac:dyDescent="0.55000000000000004">
      <c r="Q16696" s="2"/>
    </row>
    <row r="16697" spans="17:17" x14ac:dyDescent="0.55000000000000004">
      <c r="Q16697" s="2"/>
    </row>
    <row r="16698" spans="17:17" x14ac:dyDescent="0.55000000000000004">
      <c r="Q16698" s="2"/>
    </row>
    <row r="16699" spans="17:17" x14ac:dyDescent="0.55000000000000004">
      <c r="Q16699" s="2"/>
    </row>
    <row r="16700" spans="17:17" x14ac:dyDescent="0.55000000000000004">
      <c r="Q16700" s="2"/>
    </row>
    <row r="16701" spans="17:17" x14ac:dyDescent="0.55000000000000004">
      <c r="Q16701" s="2"/>
    </row>
    <row r="16702" spans="17:17" x14ac:dyDescent="0.55000000000000004">
      <c r="Q16702" s="2"/>
    </row>
    <row r="16703" spans="17:17" x14ac:dyDescent="0.55000000000000004">
      <c r="Q16703" s="2"/>
    </row>
    <row r="16704" spans="17:17" x14ac:dyDescent="0.55000000000000004">
      <c r="Q16704" s="2"/>
    </row>
    <row r="16705" spans="17:17" x14ac:dyDescent="0.55000000000000004">
      <c r="Q16705" s="2"/>
    </row>
    <row r="16706" spans="17:17" x14ac:dyDescent="0.55000000000000004">
      <c r="Q16706" s="2"/>
    </row>
    <row r="16707" spans="17:17" x14ac:dyDescent="0.55000000000000004">
      <c r="Q16707" s="2"/>
    </row>
    <row r="16708" spans="17:17" x14ac:dyDescent="0.55000000000000004">
      <c r="Q16708" s="2"/>
    </row>
    <row r="16709" spans="17:17" x14ac:dyDescent="0.55000000000000004">
      <c r="Q16709" s="2"/>
    </row>
    <row r="16710" spans="17:17" x14ac:dyDescent="0.55000000000000004">
      <c r="Q16710" s="2"/>
    </row>
    <row r="16711" spans="17:17" x14ac:dyDescent="0.55000000000000004">
      <c r="Q16711" s="2"/>
    </row>
    <row r="16712" spans="17:17" x14ac:dyDescent="0.55000000000000004">
      <c r="Q16712" s="2"/>
    </row>
    <row r="16713" spans="17:17" x14ac:dyDescent="0.55000000000000004">
      <c r="Q16713" s="2"/>
    </row>
    <row r="16714" spans="17:17" x14ac:dyDescent="0.55000000000000004">
      <c r="Q16714" s="2"/>
    </row>
    <row r="16715" spans="17:17" x14ac:dyDescent="0.55000000000000004">
      <c r="Q16715" s="2"/>
    </row>
    <row r="16716" spans="17:17" x14ac:dyDescent="0.55000000000000004">
      <c r="Q16716" s="2"/>
    </row>
    <row r="16717" spans="17:17" x14ac:dyDescent="0.55000000000000004">
      <c r="Q16717" s="2"/>
    </row>
    <row r="16718" spans="17:17" x14ac:dyDescent="0.55000000000000004">
      <c r="Q16718" s="2"/>
    </row>
    <row r="16719" spans="17:17" x14ac:dyDescent="0.55000000000000004">
      <c r="Q16719" s="2"/>
    </row>
    <row r="16720" spans="17:17" x14ac:dyDescent="0.55000000000000004">
      <c r="Q16720" s="2"/>
    </row>
    <row r="16721" spans="17:17" x14ac:dyDescent="0.55000000000000004">
      <c r="Q16721" s="2"/>
    </row>
    <row r="16722" spans="17:17" x14ac:dyDescent="0.55000000000000004">
      <c r="Q16722" s="2"/>
    </row>
    <row r="16723" spans="17:17" x14ac:dyDescent="0.55000000000000004">
      <c r="Q16723" s="2"/>
    </row>
    <row r="16724" spans="17:17" x14ac:dyDescent="0.55000000000000004">
      <c r="Q16724" s="2"/>
    </row>
    <row r="16725" spans="17:17" x14ac:dyDescent="0.55000000000000004">
      <c r="Q16725" s="2"/>
    </row>
    <row r="16726" spans="17:17" x14ac:dyDescent="0.55000000000000004">
      <c r="Q16726" s="2"/>
    </row>
    <row r="16727" spans="17:17" x14ac:dyDescent="0.55000000000000004">
      <c r="Q16727" s="2"/>
    </row>
    <row r="16728" spans="17:17" x14ac:dyDescent="0.55000000000000004">
      <c r="Q16728" s="2"/>
    </row>
    <row r="16729" spans="17:17" x14ac:dyDescent="0.55000000000000004">
      <c r="Q16729" s="2"/>
    </row>
    <row r="16730" spans="17:17" x14ac:dyDescent="0.55000000000000004">
      <c r="Q16730" s="2"/>
    </row>
    <row r="16731" spans="17:17" x14ac:dyDescent="0.55000000000000004">
      <c r="Q16731" s="2"/>
    </row>
    <row r="16732" spans="17:17" x14ac:dyDescent="0.55000000000000004">
      <c r="Q16732" s="2"/>
    </row>
    <row r="16733" spans="17:17" x14ac:dyDescent="0.55000000000000004">
      <c r="Q16733" s="2"/>
    </row>
    <row r="16734" spans="17:17" x14ac:dyDescent="0.55000000000000004">
      <c r="Q16734" s="2"/>
    </row>
    <row r="16735" spans="17:17" x14ac:dyDescent="0.55000000000000004">
      <c r="Q16735" s="2"/>
    </row>
    <row r="16736" spans="17:17" x14ac:dyDescent="0.55000000000000004">
      <c r="Q16736" s="2"/>
    </row>
    <row r="16737" spans="17:17" x14ac:dyDescent="0.55000000000000004">
      <c r="Q16737" s="2"/>
    </row>
    <row r="16738" spans="17:17" x14ac:dyDescent="0.55000000000000004">
      <c r="Q16738" s="2"/>
    </row>
    <row r="16739" spans="17:17" x14ac:dyDescent="0.55000000000000004">
      <c r="Q16739" s="2"/>
    </row>
    <row r="16740" spans="17:17" x14ac:dyDescent="0.55000000000000004">
      <c r="Q16740" s="2"/>
    </row>
    <row r="16741" spans="17:17" x14ac:dyDescent="0.55000000000000004">
      <c r="Q16741" s="2"/>
    </row>
    <row r="16742" spans="17:17" x14ac:dyDescent="0.55000000000000004">
      <c r="Q16742" s="2"/>
    </row>
    <row r="16743" spans="17:17" x14ac:dyDescent="0.55000000000000004">
      <c r="Q16743" s="2"/>
    </row>
    <row r="16744" spans="17:17" x14ac:dyDescent="0.55000000000000004">
      <c r="Q16744" s="2"/>
    </row>
    <row r="16745" spans="17:17" x14ac:dyDescent="0.55000000000000004">
      <c r="Q16745" s="2"/>
    </row>
    <row r="16746" spans="17:17" x14ac:dyDescent="0.55000000000000004">
      <c r="Q16746" s="2"/>
    </row>
    <row r="16747" spans="17:17" x14ac:dyDescent="0.55000000000000004">
      <c r="Q16747" s="2"/>
    </row>
    <row r="16748" spans="17:17" x14ac:dyDescent="0.55000000000000004">
      <c r="Q16748" s="2"/>
    </row>
    <row r="16749" spans="17:17" x14ac:dyDescent="0.55000000000000004">
      <c r="Q16749" s="2"/>
    </row>
    <row r="16750" spans="17:17" x14ac:dyDescent="0.55000000000000004">
      <c r="Q16750" s="2"/>
    </row>
    <row r="16751" spans="17:17" x14ac:dyDescent="0.55000000000000004">
      <c r="Q16751" s="2"/>
    </row>
    <row r="16752" spans="17:17" x14ac:dyDescent="0.55000000000000004">
      <c r="Q16752" s="2"/>
    </row>
    <row r="16753" spans="17:17" x14ac:dyDescent="0.55000000000000004">
      <c r="Q16753" s="2"/>
    </row>
    <row r="16754" spans="17:17" x14ac:dyDescent="0.55000000000000004">
      <c r="Q16754" s="2"/>
    </row>
    <row r="16755" spans="17:17" x14ac:dyDescent="0.55000000000000004">
      <c r="Q16755" s="2"/>
    </row>
    <row r="16756" spans="17:17" x14ac:dyDescent="0.55000000000000004">
      <c r="Q16756" s="2"/>
    </row>
    <row r="16757" spans="17:17" x14ac:dyDescent="0.55000000000000004">
      <c r="Q16757" s="2"/>
    </row>
    <row r="16758" spans="17:17" x14ac:dyDescent="0.55000000000000004">
      <c r="Q16758" s="2"/>
    </row>
    <row r="16759" spans="17:17" x14ac:dyDescent="0.55000000000000004">
      <c r="Q16759" s="2"/>
    </row>
    <row r="16760" spans="17:17" x14ac:dyDescent="0.55000000000000004">
      <c r="Q16760" s="2"/>
    </row>
    <row r="16761" spans="17:17" x14ac:dyDescent="0.55000000000000004">
      <c r="Q16761" s="2"/>
    </row>
    <row r="16762" spans="17:17" x14ac:dyDescent="0.55000000000000004">
      <c r="Q16762" s="2"/>
    </row>
    <row r="16763" spans="17:17" x14ac:dyDescent="0.55000000000000004">
      <c r="Q16763" s="2"/>
    </row>
    <row r="16764" spans="17:17" x14ac:dyDescent="0.55000000000000004">
      <c r="Q16764" s="2"/>
    </row>
    <row r="16765" spans="17:17" x14ac:dyDescent="0.55000000000000004">
      <c r="Q16765" s="2"/>
    </row>
    <row r="16766" spans="17:17" x14ac:dyDescent="0.55000000000000004">
      <c r="Q16766" s="2"/>
    </row>
    <row r="16767" spans="17:17" x14ac:dyDescent="0.55000000000000004">
      <c r="Q16767" s="2"/>
    </row>
    <row r="16768" spans="17:17" x14ac:dyDescent="0.55000000000000004">
      <c r="Q16768" s="2"/>
    </row>
    <row r="16769" spans="17:17" x14ac:dyDescent="0.55000000000000004">
      <c r="Q16769" s="2"/>
    </row>
    <row r="16770" spans="17:17" x14ac:dyDescent="0.55000000000000004">
      <c r="Q16770" s="2"/>
    </row>
    <row r="16771" spans="17:17" x14ac:dyDescent="0.55000000000000004">
      <c r="Q16771" s="2"/>
    </row>
    <row r="16772" spans="17:17" x14ac:dyDescent="0.55000000000000004">
      <c r="Q16772" s="2"/>
    </row>
    <row r="16773" spans="17:17" x14ac:dyDescent="0.55000000000000004">
      <c r="Q16773" s="2"/>
    </row>
    <row r="16774" spans="17:17" x14ac:dyDescent="0.55000000000000004">
      <c r="Q16774" s="2"/>
    </row>
    <row r="16775" spans="17:17" x14ac:dyDescent="0.55000000000000004">
      <c r="Q16775" s="2"/>
    </row>
    <row r="16776" spans="17:17" x14ac:dyDescent="0.55000000000000004">
      <c r="Q16776" s="2"/>
    </row>
    <row r="16777" spans="17:17" x14ac:dyDescent="0.55000000000000004">
      <c r="Q16777" s="2"/>
    </row>
    <row r="16778" spans="17:17" x14ac:dyDescent="0.55000000000000004">
      <c r="Q16778" s="2"/>
    </row>
    <row r="16779" spans="17:17" x14ac:dyDescent="0.55000000000000004">
      <c r="Q16779" s="2"/>
    </row>
    <row r="16780" spans="17:17" x14ac:dyDescent="0.55000000000000004">
      <c r="Q16780" s="2"/>
    </row>
    <row r="16781" spans="17:17" x14ac:dyDescent="0.55000000000000004">
      <c r="Q16781" s="2"/>
    </row>
    <row r="16782" spans="17:17" x14ac:dyDescent="0.55000000000000004">
      <c r="Q16782" s="2"/>
    </row>
    <row r="16783" spans="17:17" x14ac:dyDescent="0.55000000000000004">
      <c r="Q16783" s="2"/>
    </row>
    <row r="16784" spans="17:17" x14ac:dyDescent="0.55000000000000004">
      <c r="Q16784" s="2"/>
    </row>
    <row r="16785" spans="17:17" x14ac:dyDescent="0.55000000000000004">
      <c r="Q16785" s="2"/>
    </row>
    <row r="16786" spans="17:17" x14ac:dyDescent="0.55000000000000004">
      <c r="Q16786" s="2"/>
    </row>
    <row r="16787" spans="17:17" x14ac:dyDescent="0.55000000000000004">
      <c r="Q16787" s="2"/>
    </row>
    <row r="16788" spans="17:17" x14ac:dyDescent="0.55000000000000004">
      <c r="Q16788" s="2"/>
    </row>
    <row r="16789" spans="17:17" x14ac:dyDescent="0.55000000000000004">
      <c r="Q16789" s="2"/>
    </row>
    <row r="16790" spans="17:17" x14ac:dyDescent="0.55000000000000004">
      <c r="Q16790" s="2"/>
    </row>
    <row r="16791" spans="17:17" x14ac:dyDescent="0.55000000000000004">
      <c r="Q16791" s="2"/>
    </row>
    <row r="16792" spans="17:17" x14ac:dyDescent="0.55000000000000004">
      <c r="Q16792" s="2"/>
    </row>
    <row r="16793" spans="17:17" x14ac:dyDescent="0.55000000000000004">
      <c r="Q16793" s="2"/>
    </row>
    <row r="16794" spans="17:17" x14ac:dyDescent="0.55000000000000004">
      <c r="Q16794" s="2"/>
    </row>
    <row r="16795" spans="17:17" x14ac:dyDescent="0.55000000000000004">
      <c r="Q16795" s="2"/>
    </row>
    <row r="16796" spans="17:17" x14ac:dyDescent="0.55000000000000004">
      <c r="Q16796" s="2"/>
    </row>
    <row r="16797" spans="17:17" x14ac:dyDescent="0.55000000000000004">
      <c r="Q16797" s="2"/>
    </row>
    <row r="16798" spans="17:17" x14ac:dyDescent="0.55000000000000004">
      <c r="Q16798" s="2"/>
    </row>
    <row r="16799" spans="17:17" x14ac:dyDescent="0.55000000000000004">
      <c r="Q16799" s="2"/>
    </row>
    <row r="16800" spans="17:17" x14ac:dyDescent="0.55000000000000004">
      <c r="Q16800" s="2"/>
    </row>
    <row r="16801" spans="17:17" x14ac:dyDescent="0.55000000000000004">
      <c r="Q16801" s="2"/>
    </row>
    <row r="16802" spans="17:17" x14ac:dyDescent="0.55000000000000004">
      <c r="Q16802" s="2"/>
    </row>
    <row r="16803" spans="17:17" x14ac:dyDescent="0.55000000000000004">
      <c r="Q16803" s="2"/>
    </row>
    <row r="16804" spans="17:17" x14ac:dyDescent="0.55000000000000004">
      <c r="Q16804" s="2"/>
    </row>
    <row r="16805" spans="17:17" x14ac:dyDescent="0.55000000000000004">
      <c r="Q16805" s="2"/>
    </row>
    <row r="16806" spans="17:17" x14ac:dyDescent="0.55000000000000004">
      <c r="Q16806" s="2"/>
    </row>
    <row r="16807" spans="17:17" x14ac:dyDescent="0.55000000000000004">
      <c r="Q16807" s="2"/>
    </row>
    <row r="16808" spans="17:17" x14ac:dyDescent="0.55000000000000004">
      <c r="Q16808" s="2"/>
    </row>
    <row r="16809" spans="17:17" x14ac:dyDescent="0.55000000000000004">
      <c r="Q16809" s="2"/>
    </row>
    <row r="16810" spans="17:17" x14ac:dyDescent="0.55000000000000004">
      <c r="Q16810" s="2"/>
    </row>
    <row r="16811" spans="17:17" x14ac:dyDescent="0.55000000000000004">
      <c r="Q16811" s="2"/>
    </row>
    <row r="16812" spans="17:17" x14ac:dyDescent="0.55000000000000004">
      <c r="Q16812" s="2"/>
    </row>
    <row r="16813" spans="17:17" x14ac:dyDescent="0.55000000000000004">
      <c r="Q16813" s="2"/>
    </row>
    <row r="16814" spans="17:17" x14ac:dyDescent="0.55000000000000004">
      <c r="Q16814" s="2"/>
    </row>
    <row r="16815" spans="17:17" x14ac:dyDescent="0.55000000000000004">
      <c r="Q16815" s="2"/>
    </row>
    <row r="16816" spans="17:17" x14ac:dyDescent="0.55000000000000004">
      <c r="Q16816" s="2"/>
    </row>
    <row r="16817" spans="17:17" x14ac:dyDescent="0.55000000000000004">
      <c r="Q16817" s="2"/>
    </row>
    <row r="16818" spans="17:17" x14ac:dyDescent="0.55000000000000004">
      <c r="Q16818" s="2"/>
    </row>
    <row r="16819" spans="17:17" x14ac:dyDescent="0.55000000000000004">
      <c r="Q16819" s="2"/>
    </row>
    <row r="16820" spans="17:17" x14ac:dyDescent="0.55000000000000004">
      <c r="Q16820" s="2"/>
    </row>
    <row r="16821" spans="17:17" x14ac:dyDescent="0.55000000000000004">
      <c r="Q16821" s="2"/>
    </row>
    <row r="16822" spans="17:17" x14ac:dyDescent="0.55000000000000004">
      <c r="Q16822" s="2"/>
    </row>
    <row r="16823" spans="17:17" x14ac:dyDescent="0.55000000000000004">
      <c r="Q16823" s="2"/>
    </row>
    <row r="16824" spans="17:17" x14ac:dyDescent="0.55000000000000004">
      <c r="Q16824" s="2"/>
    </row>
    <row r="16825" spans="17:17" x14ac:dyDescent="0.55000000000000004">
      <c r="Q16825" s="2"/>
    </row>
    <row r="16826" spans="17:17" x14ac:dyDescent="0.55000000000000004">
      <c r="Q16826" s="2"/>
    </row>
    <row r="16827" spans="17:17" x14ac:dyDescent="0.55000000000000004">
      <c r="Q16827" s="2"/>
    </row>
    <row r="16828" spans="17:17" x14ac:dyDescent="0.55000000000000004">
      <c r="Q16828" s="2"/>
    </row>
    <row r="16829" spans="17:17" x14ac:dyDescent="0.55000000000000004">
      <c r="Q16829" s="2"/>
    </row>
    <row r="16830" spans="17:17" x14ac:dyDescent="0.55000000000000004">
      <c r="Q16830" s="2"/>
    </row>
    <row r="16831" spans="17:17" x14ac:dyDescent="0.55000000000000004">
      <c r="Q16831" s="2"/>
    </row>
    <row r="16832" spans="17:17" x14ac:dyDescent="0.55000000000000004">
      <c r="Q16832" s="2"/>
    </row>
    <row r="16833" spans="17:17" x14ac:dyDescent="0.55000000000000004">
      <c r="Q16833" s="2"/>
    </row>
    <row r="16834" spans="17:17" x14ac:dyDescent="0.55000000000000004">
      <c r="Q16834" s="2"/>
    </row>
    <row r="16835" spans="17:17" x14ac:dyDescent="0.55000000000000004">
      <c r="Q16835" s="2"/>
    </row>
    <row r="16836" spans="17:17" x14ac:dyDescent="0.55000000000000004">
      <c r="Q16836" s="2"/>
    </row>
    <row r="16837" spans="17:17" x14ac:dyDescent="0.55000000000000004">
      <c r="Q16837" s="2"/>
    </row>
    <row r="16838" spans="17:17" x14ac:dyDescent="0.55000000000000004">
      <c r="Q16838" s="2"/>
    </row>
    <row r="16839" spans="17:17" x14ac:dyDescent="0.55000000000000004">
      <c r="Q16839" s="2"/>
    </row>
    <row r="16840" spans="17:17" x14ac:dyDescent="0.55000000000000004">
      <c r="Q16840" s="2"/>
    </row>
    <row r="16841" spans="17:17" x14ac:dyDescent="0.55000000000000004">
      <c r="Q16841" s="2"/>
    </row>
    <row r="16842" spans="17:17" x14ac:dyDescent="0.55000000000000004">
      <c r="Q16842" s="2"/>
    </row>
    <row r="16843" spans="17:17" x14ac:dyDescent="0.55000000000000004">
      <c r="Q16843" s="2"/>
    </row>
    <row r="16844" spans="17:17" x14ac:dyDescent="0.55000000000000004">
      <c r="Q16844" s="2"/>
    </row>
    <row r="16845" spans="17:17" x14ac:dyDescent="0.55000000000000004">
      <c r="Q16845" s="2"/>
    </row>
    <row r="16846" spans="17:17" x14ac:dyDescent="0.55000000000000004">
      <c r="Q16846" s="2"/>
    </row>
    <row r="16847" spans="17:17" x14ac:dyDescent="0.55000000000000004">
      <c r="Q16847" s="2"/>
    </row>
    <row r="16848" spans="17:17" x14ac:dyDescent="0.55000000000000004">
      <c r="Q16848" s="2"/>
    </row>
    <row r="16849" spans="17:17" x14ac:dyDescent="0.55000000000000004">
      <c r="Q16849" s="2"/>
    </row>
    <row r="16850" spans="17:17" x14ac:dyDescent="0.55000000000000004">
      <c r="Q16850" s="2"/>
    </row>
    <row r="16851" spans="17:17" x14ac:dyDescent="0.55000000000000004">
      <c r="Q16851" s="2"/>
    </row>
    <row r="16852" spans="17:17" x14ac:dyDescent="0.55000000000000004">
      <c r="Q16852" s="2"/>
    </row>
    <row r="16853" spans="17:17" x14ac:dyDescent="0.55000000000000004">
      <c r="Q16853" s="2"/>
    </row>
    <row r="16854" spans="17:17" x14ac:dyDescent="0.55000000000000004">
      <c r="Q16854" s="2"/>
    </row>
    <row r="16855" spans="17:17" x14ac:dyDescent="0.55000000000000004">
      <c r="Q16855" s="2"/>
    </row>
    <row r="16856" spans="17:17" x14ac:dyDescent="0.55000000000000004">
      <c r="Q16856" s="2"/>
    </row>
    <row r="16857" spans="17:17" x14ac:dyDescent="0.55000000000000004">
      <c r="Q16857" s="2"/>
    </row>
    <row r="16858" spans="17:17" x14ac:dyDescent="0.55000000000000004">
      <c r="Q16858" s="2"/>
    </row>
    <row r="16859" spans="17:17" x14ac:dyDescent="0.55000000000000004">
      <c r="Q16859" s="2"/>
    </row>
    <row r="16860" spans="17:17" x14ac:dyDescent="0.55000000000000004">
      <c r="Q16860" s="2"/>
    </row>
    <row r="16861" spans="17:17" x14ac:dyDescent="0.55000000000000004">
      <c r="Q16861" s="2"/>
    </row>
    <row r="16862" spans="17:17" x14ac:dyDescent="0.55000000000000004">
      <c r="Q16862" s="2"/>
    </row>
    <row r="16863" spans="17:17" x14ac:dyDescent="0.55000000000000004">
      <c r="Q16863" s="2"/>
    </row>
    <row r="16864" spans="17:17" x14ac:dyDescent="0.55000000000000004">
      <c r="Q16864" s="2"/>
    </row>
    <row r="16865" spans="17:17" x14ac:dyDescent="0.55000000000000004">
      <c r="Q16865" s="2"/>
    </row>
    <row r="16866" spans="17:17" x14ac:dyDescent="0.55000000000000004">
      <c r="Q16866" s="2"/>
    </row>
    <row r="16867" spans="17:17" x14ac:dyDescent="0.55000000000000004">
      <c r="Q16867" s="2"/>
    </row>
    <row r="16868" spans="17:17" x14ac:dyDescent="0.55000000000000004">
      <c r="Q16868" s="2"/>
    </row>
    <row r="16869" spans="17:17" x14ac:dyDescent="0.55000000000000004">
      <c r="Q16869" s="2"/>
    </row>
    <row r="16870" spans="17:17" x14ac:dyDescent="0.55000000000000004">
      <c r="Q16870" s="2"/>
    </row>
    <row r="16871" spans="17:17" x14ac:dyDescent="0.55000000000000004">
      <c r="Q16871" s="2"/>
    </row>
    <row r="16872" spans="17:17" x14ac:dyDescent="0.55000000000000004">
      <c r="Q16872" s="2"/>
    </row>
    <row r="16873" spans="17:17" x14ac:dyDescent="0.55000000000000004">
      <c r="Q16873" s="2"/>
    </row>
    <row r="16874" spans="17:17" x14ac:dyDescent="0.55000000000000004">
      <c r="Q16874" s="2"/>
    </row>
    <row r="16875" spans="17:17" x14ac:dyDescent="0.55000000000000004">
      <c r="Q16875" s="2"/>
    </row>
    <row r="16876" spans="17:17" x14ac:dyDescent="0.55000000000000004">
      <c r="Q16876" s="2"/>
    </row>
    <row r="16877" spans="17:17" x14ac:dyDescent="0.55000000000000004">
      <c r="Q16877" s="2"/>
    </row>
    <row r="16878" spans="17:17" x14ac:dyDescent="0.55000000000000004">
      <c r="Q16878" s="2"/>
    </row>
    <row r="16879" spans="17:17" x14ac:dyDescent="0.55000000000000004">
      <c r="Q16879" s="2"/>
    </row>
    <row r="16880" spans="17:17" x14ac:dyDescent="0.55000000000000004">
      <c r="Q16880" s="2"/>
    </row>
    <row r="16881" spans="17:17" x14ac:dyDescent="0.55000000000000004">
      <c r="Q16881" s="2"/>
    </row>
    <row r="16882" spans="17:17" x14ac:dyDescent="0.55000000000000004">
      <c r="Q16882" s="2"/>
    </row>
    <row r="16883" spans="17:17" x14ac:dyDescent="0.55000000000000004">
      <c r="Q16883" s="2"/>
    </row>
    <row r="16884" spans="17:17" x14ac:dyDescent="0.55000000000000004">
      <c r="Q16884" s="2"/>
    </row>
    <row r="16885" spans="17:17" x14ac:dyDescent="0.55000000000000004">
      <c r="Q16885" s="2"/>
    </row>
    <row r="16886" spans="17:17" x14ac:dyDescent="0.55000000000000004">
      <c r="Q16886" s="2"/>
    </row>
    <row r="16887" spans="17:17" x14ac:dyDescent="0.55000000000000004">
      <c r="Q16887" s="2"/>
    </row>
    <row r="16888" spans="17:17" x14ac:dyDescent="0.55000000000000004">
      <c r="Q16888" s="2"/>
    </row>
    <row r="16889" spans="17:17" x14ac:dyDescent="0.55000000000000004">
      <c r="Q16889" s="2"/>
    </row>
    <row r="16890" spans="17:17" x14ac:dyDescent="0.55000000000000004">
      <c r="Q16890" s="2"/>
    </row>
    <row r="16891" spans="17:17" x14ac:dyDescent="0.55000000000000004">
      <c r="Q16891" s="2"/>
    </row>
    <row r="16892" spans="17:17" x14ac:dyDescent="0.55000000000000004">
      <c r="Q16892" s="2"/>
    </row>
    <row r="16893" spans="17:17" x14ac:dyDescent="0.55000000000000004">
      <c r="Q16893" s="2"/>
    </row>
    <row r="16894" spans="17:17" x14ac:dyDescent="0.55000000000000004">
      <c r="Q16894" s="2"/>
    </row>
    <row r="16895" spans="17:17" x14ac:dyDescent="0.55000000000000004">
      <c r="Q16895" s="2"/>
    </row>
    <row r="16896" spans="17:17" x14ac:dyDescent="0.55000000000000004">
      <c r="Q16896" s="2"/>
    </row>
    <row r="16897" spans="17:17" x14ac:dyDescent="0.55000000000000004">
      <c r="Q16897" s="2"/>
    </row>
    <row r="16898" spans="17:17" x14ac:dyDescent="0.55000000000000004">
      <c r="Q16898" s="2"/>
    </row>
    <row r="16899" spans="17:17" x14ac:dyDescent="0.55000000000000004">
      <c r="Q16899" s="2"/>
    </row>
    <row r="16900" spans="17:17" x14ac:dyDescent="0.55000000000000004">
      <c r="Q16900" s="2"/>
    </row>
    <row r="16901" spans="17:17" x14ac:dyDescent="0.55000000000000004">
      <c r="Q16901" s="2"/>
    </row>
    <row r="16902" spans="17:17" x14ac:dyDescent="0.55000000000000004">
      <c r="Q16902" s="2"/>
    </row>
    <row r="16903" spans="17:17" x14ac:dyDescent="0.55000000000000004">
      <c r="Q16903" s="2"/>
    </row>
    <row r="16904" spans="17:17" x14ac:dyDescent="0.55000000000000004">
      <c r="Q16904" s="2"/>
    </row>
    <row r="16905" spans="17:17" x14ac:dyDescent="0.55000000000000004">
      <c r="Q16905" s="2"/>
    </row>
    <row r="16906" spans="17:17" x14ac:dyDescent="0.55000000000000004">
      <c r="Q16906" s="2"/>
    </row>
    <row r="16907" spans="17:17" x14ac:dyDescent="0.55000000000000004">
      <c r="Q16907" s="2"/>
    </row>
    <row r="16908" spans="17:17" x14ac:dyDescent="0.55000000000000004">
      <c r="Q16908" s="2"/>
    </row>
    <row r="16909" spans="17:17" x14ac:dyDescent="0.55000000000000004">
      <c r="Q16909" s="2"/>
    </row>
    <row r="16910" spans="17:17" x14ac:dyDescent="0.55000000000000004">
      <c r="Q16910" s="2"/>
    </row>
    <row r="16911" spans="17:17" x14ac:dyDescent="0.55000000000000004">
      <c r="Q16911" s="2"/>
    </row>
    <row r="16912" spans="17:17" x14ac:dyDescent="0.55000000000000004">
      <c r="Q16912" s="2"/>
    </row>
    <row r="16913" spans="17:17" x14ac:dyDescent="0.55000000000000004">
      <c r="Q16913" s="2"/>
    </row>
    <row r="16914" spans="17:17" x14ac:dyDescent="0.55000000000000004">
      <c r="Q16914" s="2"/>
    </row>
    <row r="16915" spans="17:17" x14ac:dyDescent="0.55000000000000004">
      <c r="Q16915" s="2"/>
    </row>
    <row r="16916" spans="17:17" x14ac:dyDescent="0.55000000000000004">
      <c r="Q16916" s="2"/>
    </row>
    <row r="16917" spans="17:17" x14ac:dyDescent="0.55000000000000004">
      <c r="Q16917" s="2"/>
    </row>
    <row r="16918" spans="17:17" x14ac:dyDescent="0.55000000000000004">
      <c r="Q16918" s="2"/>
    </row>
    <row r="16919" spans="17:17" x14ac:dyDescent="0.55000000000000004">
      <c r="Q16919" s="2"/>
    </row>
    <row r="16920" spans="17:17" x14ac:dyDescent="0.55000000000000004">
      <c r="Q16920" s="2"/>
    </row>
    <row r="16921" spans="17:17" x14ac:dyDescent="0.55000000000000004">
      <c r="Q16921" s="2"/>
    </row>
    <row r="16922" spans="17:17" x14ac:dyDescent="0.55000000000000004">
      <c r="Q16922" s="2"/>
    </row>
    <row r="16923" spans="17:17" x14ac:dyDescent="0.55000000000000004">
      <c r="Q16923" s="2"/>
    </row>
    <row r="16924" spans="17:17" x14ac:dyDescent="0.55000000000000004">
      <c r="Q16924" s="2"/>
    </row>
    <row r="16925" spans="17:17" x14ac:dyDescent="0.55000000000000004">
      <c r="Q16925" s="2"/>
    </row>
    <row r="16926" spans="17:17" x14ac:dyDescent="0.55000000000000004">
      <c r="Q16926" s="2"/>
    </row>
    <row r="16927" spans="17:17" x14ac:dyDescent="0.55000000000000004">
      <c r="Q16927" s="2"/>
    </row>
    <row r="16928" spans="17:17" x14ac:dyDescent="0.55000000000000004">
      <c r="Q16928" s="2"/>
    </row>
    <row r="16929" spans="17:17" x14ac:dyDescent="0.55000000000000004">
      <c r="Q16929" s="2"/>
    </row>
    <row r="16930" spans="17:17" x14ac:dyDescent="0.55000000000000004">
      <c r="Q16930" s="2"/>
    </row>
    <row r="16931" spans="17:17" x14ac:dyDescent="0.55000000000000004">
      <c r="Q16931" s="2"/>
    </row>
    <row r="16932" spans="17:17" x14ac:dyDescent="0.55000000000000004">
      <c r="Q16932" s="2"/>
    </row>
    <row r="16933" spans="17:17" x14ac:dyDescent="0.55000000000000004">
      <c r="Q16933" s="2"/>
    </row>
    <row r="16934" spans="17:17" x14ac:dyDescent="0.55000000000000004">
      <c r="Q16934" s="2"/>
    </row>
    <row r="16935" spans="17:17" x14ac:dyDescent="0.55000000000000004">
      <c r="Q16935" s="2"/>
    </row>
    <row r="16936" spans="17:17" x14ac:dyDescent="0.55000000000000004">
      <c r="Q16936" s="2"/>
    </row>
    <row r="16937" spans="17:17" x14ac:dyDescent="0.55000000000000004">
      <c r="Q16937" s="2"/>
    </row>
    <row r="16938" spans="17:17" x14ac:dyDescent="0.55000000000000004">
      <c r="Q16938" s="2"/>
    </row>
    <row r="16939" spans="17:17" x14ac:dyDescent="0.55000000000000004">
      <c r="Q16939" s="2"/>
    </row>
    <row r="16940" spans="17:17" x14ac:dyDescent="0.55000000000000004">
      <c r="Q16940" s="2"/>
    </row>
    <row r="16941" spans="17:17" x14ac:dyDescent="0.55000000000000004">
      <c r="Q16941" s="2"/>
    </row>
    <row r="16942" spans="17:17" x14ac:dyDescent="0.55000000000000004">
      <c r="Q16942" s="2"/>
    </row>
    <row r="16943" spans="17:17" x14ac:dyDescent="0.55000000000000004">
      <c r="Q16943" s="2"/>
    </row>
    <row r="16944" spans="17:17" x14ac:dyDescent="0.55000000000000004">
      <c r="Q16944" s="2"/>
    </row>
    <row r="16945" spans="17:17" x14ac:dyDescent="0.55000000000000004">
      <c r="Q16945" s="2"/>
    </row>
    <row r="16946" spans="17:17" x14ac:dyDescent="0.55000000000000004">
      <c r="Q16946" s="2"/>
    </row>
    <row r="16947" spans="17:17" x14ac:dyDescent="0.55000000000000004">
      <c r="Q16947" s="2"/>
    </row>
    <row r="16948" spans="17:17" x14ac:dyDescent="0.55000000000000004">
      <c r="Q16948" s="2"/>
    </row>
    <row r="16949" spans="17:17" x14ac:dyDescent="0.55000000000000004">
      <c r="Q16949" s="2"/>
    </row>
    <row r="16950" spans="17:17" x14ac:dyDescent="0.55000000000000004">
      <c r="Q16950" s="2"/>
    </row>
    <row r="16951" spans="17:17" x14ac:dyDescent="0.55000000000000004">
      <c r="Q16951" s="2"/>
    </row>
    <row r="16952" spans="17:17" x14ac:dyDescent="0.55000000000000004">
      <c r="Q16952" s="2"/>
    </row>
    <row r="16953" spans="17:17" x14ac:dyDescent="0.55000000000000004">
      <c r="Q16953" s="2"/>
    </row>
    <row r="16954" spans="17:17" x14ac:dyDescent="0.55000000000000004">
      <c r="Q16954" s="2"/>
    </row>
    <row r="16955" spans="17:17" x14ac:dyDescent="0.55000000000000004">
      <c r="Q16955" s="2"/>
    </row>
    <row r="16956" spans="17:17" x14ac:dyDescent="0.55000000000000004">
      <c r="Q16956" s="2"/>
    </row>
    <row r="16957" spans="17:17" x14ac:dyDescent="0.55000000000000004">
      <c r="Q16957" s="2"/>
    </row>
    <row r="16958" spans="17:17" x14ac:dyDescent="0.55000000000000004">
      <c r="Q16958" s="2"/>
    </row>
    <row r="16959" spans="17:17" x14ac:dyDescent="0.55000000000000004">
      <c r="Q16959" s="2"/>
    </row>
    <row r="16960" spans="17:17" x14ac:dyDescent="0.55000000000000004">
      <c r="Q16960" s="2"/>
    </row>
    <row r="16961" spans="17:17" x14ac:dyDescent="0.55000000000000004">
      <c r="Q16961" s="2"/>
    </row>
    <row r="16962" spans="17:17" x14ac:dyDescent="0.55000000000000004">
      <c r="Q16962" s="2"/>
    </row>
    <row r="16963" spans="17:17" x14ac:dyDescent="0.55000000000000004">
      <c r="Q16963" s="2"/>
    </row>
    <row r="16964" spans="17:17" x14ac:dyDescent="0.55000000000000004">
      <c r="Q16964" s="2"/>
    </row>
    <row r="16965" spans="17:17" x14ac:dyDescent="0.55000000000000004">
      <c r="Q16965" s="2"/>
    </row>
    <row r="16966" spans="17:17" x14ac:dyDescent="0.55000000000000004">
      <c r="Q16966" s="2"/>
    </row>
    <row r="16967" spans="17:17" x14ac:dyDescent="0.55000000000000004">
      <c r="Q16967" s="2"/>
    </row>
    <row r="16968" spans="17:17" x14ac:dyDescent="0.55000000000000004">
      <c r="Q16968" s="2"/>
    </row>
    <row r="16969" spans="17:17" x14ac:dyDescent="0.55000000000000004">
      <c r="Q16969" s="2"/>
    </row>
    <row r="16970" spans="17:17" x14ac:dyDescent="0.55000000000000004">
      <c r="Q16970" s="2"/>
    </row>
    <row r="16971" spans="17:17" x14ac:dyDescent="0.55000000000000004">
      <c r="Q16971" s="2"/>
    </row>
    <row r="16972" spans="17:17" x14ac:dyDescent="0.55000000000000004">
      <c r="Q16972" s="2"/>
    </row>
    <row r="16973" spans="17:17" x14ac:dyDescent="0.55000000000000004">
      <c r="Q16973" s="2"/>
    </row>
    <row r="16974" spans="17:17" x14ac:dyDescent="0.55000000000000004">
      <c r="Q16974" s="2"/>
    </row>
    <row r="16975" spans="17:17" x14ac:dyDescent="0.55000000000000004">
      <c r="Q16975" s="2"/>
    </row>
    <row r="16976" spans="17:17" x14ac:dyDescent="0.55000000000000004">
      <c r="Q16976" s="2"/>
    </row>
    <row r="16977" spans="17:17" x14ac:dyDescent="0.55000000000000004">
      <c r="Q16977" s="2"/>
    </row>
    <row r="16978" spans="17:17" x14ac:dyDescent="0.55000000000000004">
      <c r="Q16978" s="2"/>
    </row>
    <row r="16979" spans="17:17" x14ac:dyDescent="0.55000000000000004">
      <c r="Q16979" s="2"/>
    </row>
    <row r="16980" spans="17:17" x14ac:dyDescent="0.55000000000000004">
      <c r="Q16980" s="2"/>
    </row>
    <row r="16981" spans="17:17" x14ac:dyDescent="0.55000000000000004">
      <c r="Q16981" s="2"/>
    </row>
    <row r="16982" spans="17:17" x14ac:dyDescent="0.55000000000000004">
      <c r="Q16982" s="2"/>
    </row>
    <row r="16983" spans="17:17" x14ac:dyDescent="0.55000000000000004">
      <c r="Q16983" s="2"/>
    </row>
    <row r="16984" spans="17:17" x14ac:dyDescent="0.55000000000000004">
      <c r="Q16984" s="2"/>
    </row>
    <row r="16985" spans="17:17" x14ac:dyDescent="0.55000000000000004">
      <c r="Q16985" s="2"/>
    </row>
    <row r="16986" spans="17:17" x14ac:dyDescent="0.55000000000000004">
      <c r="Q16986" s="2"/>
    </row>
    <row r="16987" spans="17:17" x14ac:dyDescent="0.55000000000000004">
      <c r="Q16987" s="2"/>
    </row>
    <row r="16988" spans="17:17" x14ac:dyDescent="0.55000000000000004">
      <c r="Q16988" s="2"/>
    </row>
    <row r="16989" spans="17:17" x14ac:dyDescent="0.55000000000000004">
      <c r="Q16989" s="2"/>
    </row>
    <row r="16990" spans="17:17" x14ac:dyDescent="0.55000000000000004">
      <c r="Q16990" s="2"/>
    </row>
    <row r="16991" spans="17:17" x14ac:dyDescent="0.55000000000000004">
      <c r="Q16991" s="2"/>
    </row>
    <row r="16992" spans="17:17" x14ac:dyDescent="0.55000000000000004">
      <c r="Q16992" s="2"/>
    </row>
    <row r="16993" spans="17:17" x14ac:dyDescent="0.55000000000000004">
      <c r="Q16993" s="2"/>
    </row>
    <row r="16994" spans="17:17" x14ac:dyDescent="0.55000000000000004">
      <c r="Q16994" s="2"/>
    </row>
    <row r="16995" spans="17:17" x14ac:dyDescent="0.55000000000000004">
      <c r="Q16995" s="2"/>
    </row>
    <row r="16996" spans="17:17" x14ac:dyDescent="0.55000000000000004">
      <c r="Q16996" s="2"/>
    </row>
    <row r="16997" spans="17:17" x14ac:dyDescent="0.55000000000000004">
      <c r="Q16997" s="2"/>
    </row>
    <row r="16998" spans="17:17" x14ac:dyDescent="0.55000000000000004">
      <c r="Q16998" s="2"/>
    </row>
    <row r="16999" spans="17:17" x14ac:dyDescent="0.55000000000000004">
      <c r="Q16999" s="2"/>
    </row>
    <row r="17000" spans="17:17" x14ac:dyDescent="0.55000000000000004">
      <c r="Q17000" s="2"/>
    </row>
    <row r="17001" spans="17:17" x14ac:dyDescent="0.55000000000000004">
      <c r="Q17001" s="2"/>
    </row>
    <row r="17002" spans="17:17" x14ac:dyDescent="0.55000000000000004">
      <c r="Q17002" s="2"/>
    </row>
    <row r="17003" spans="17:17" x14ac:dyDescent="0.55000000000000004">
      <c r="Q17003" s="2"/>
    </row>
    <row r="17004" spans="17:17" x14ac:dyDescent="0.55000000000000004">
      <c r="Q17004" s="2"/>
    </row>
    <row r="17005" spans="17:17" x14ac:dyDescent="0.55000000000000004">
      <c r="Q17005" s="2"/>
    </row>
    <row r="17006" spans="17:17" x14ac:dyDescent="0.55000000000000004">
      <c r="Q17006" s="2"/>
    </row>
    <row r="17007" spans="17:17" x14ac:dyDescent="0.55000000000000004">
      <c r="Q17007" s="2"/>
    </row>
    <row r="17008" spans="17:17" x14ac:dyDescent="0.55000000000000004">
      <c r="Q17008" s="2"/>
    </row>
    <row r="17009" spans="17:17" x14ac:dyDescent="0.55000000000000004">
      <c r="Q17009" s="2"/>
    </row>
    <row r="17010" spans="17:17" x14ac:dyDescent="0.55000000000000004">
      <c r="Q17010" s="2"/>
    </row>
    <row r="17011" spans="17:17" x14ac:dyDescent="0.55000000000000004">
      <c r="Q17011" s="2"/>
    </row>
    <row r="17012" spans="17:17" x14ac:dyDescent="0.55000000000000004">
      <c r="Q17012" s="2"/>
    </row>
    <row r="17013" spans="17:17" x14ac:dyDescent="0.55000000000000004">
      <c r="Q17013" s="2"/>
    </row>
    <row r="17014" spans="17:17" x14ac:dyDescent="0.55000000000000004">
      <c r="Q17014" s="2"/>
    </row>
    <row r="17015" spans="17:17" x14ac:dyDescent="0.55000000000000004">
      <c r="Q17015" s="2"/>
    </row>
    <row r="17016" spans="17:17" x14ac:dyDescent="0.55000000000000004">
      <c r="Q17016" s="2"/>
    </row>
    <row r="17017" spans="17:17" x14ac:dyDescent="0.55000000000000004">
      <c r="Q17017" s="2"/>
    </row>
    <row r="17018" spans="17:17" x14ac:dyDescent="0.55000000000000004">
      <c r="Q17018" s="2"/>
    </row>
    <row r="17019" spans="17:17" x14ac:dyDescent="0.55000000000000004">
      <c r="Q17019" s="2"/>
    </row>
    <row r="17020" spans="17:17" x14ac:dyDescent="0.55000000000000004">
      <c r="Q17020" s="2"/>
    </row>
    <row r="17021" spans="17:17" x14ac:dyDescent="0.55000000000000004">
      <c r="Q17021" s="2"/>
    </row>
    <row r="17022" spans="17:17" x14ac:dyDescent="0.55000000000000004">
      <c r="Q17022" s="2"/>
    </row>
    <row r="17023" spans="17:17" x14ac:dyDescent="0.55000000000000004">
      <c r="Q17023" s="2"/>
    </row>
    <row r="17024" spans="17:17" x14ac:dyDescent="0.55000000000000004">
      <c r="Q17024" s="2"/>
    </row>
    <row r="17025" spans="17:17" x14ac:dyDescent="0.55000000000000004">
      <c r="Q17025" s="2"/>
    </row>
    <row r="17026" spans="17:17" x14ac:dyDescent="0.55000000000000004">
      <c r="Q17026" s="2"/>
    </row>
    <row r="17027" spans="17:17" x14ac:dyDescent="0.55000000000000004">
      <c r="Q17027" s="2"/>
    </row>
    <row r="17028" spans="17:17" x14ac:dyDescent="0.55000000000000004">
      <c r="Q17028" s="2"/>
    </row>
    <row r="17029" spans="17:17" x14ac:dyDescent="0.55000000000000004">
      <c r="Q17029" s="2"/>
    </row>
    <row r="17030" spans="17:17" x14ac:dyDescent="0.55000000000000004">
      <c r="Q17030" s="2"/>
    </row>
    <row r="17031" spans="17:17" x14ac:dyDescent="0.55000000000000004">
      <c r="Q17031" s="2"/>
    </row>
    <row r="17032" spans="17:17" x14ac:dyDescent="0.55000000000000004">
      <c r="Q17032" s="2"/>
    </row>
    <row r="17033" spans="17:17" x14ac:dyDescent="0.55000000000000004">
      <c r="Q17033" s="2"/>
    </row>
    <row r="17034" spans="17:17" x14ac:dyDescent="0.55000000000000004">
      <c r="Q17034" s="2"/>
    </row>
    <row r="17035" spans="17:17" x14ac:dyDescent="0.55000000000000004">
      <c r="Q17035" s="2"/>
    </row>
    <row r="17036" spans="17:17" x14ac:dyDescent="0.55000000000000004">
      <c r="Q17036" s="2"/>
    </row>
    <row r="17037" spans="17:17" x14ac:dyDescent="0.55000000000000004">
      <c r="Q17037" s="2"/>
    </row>
    <row r="17038" spans="17:17" x14ac:dyDescent="0.55000000000000004">
      <c r="Q17038" s="2"/>
    </row>
    <row r="17039" spans="17:17" x14ac:dyDescent="0.55000000000000004">
      <c r="Q17039" s="2"/>
    </row>
    <row r="17040" spans="17:17" x14ac:dyDescent="0.55000000000000004">
      <c r="Q17040" s="2"/>
    </row>
    <row r="17041" spans="17:17" x14ac:dyDescent="0.55000000000000004">
      <c r="Q17041" s="2"/>
    </row>
    <row r="17042" spans="17:17" x14ac:dyDescent="0.55000000000000004">
      <c r="Q17042" s="2"/>
    </row>
    <row r="17043" spans="17:17" x14ac:dyDescent="0.55000000000000004">
      <c r="Q17043" s="2"/>
    </row>
    <row r="17044" spans="17:17" x14ac:dyDescent="0.55000000000000004">
      <c r="Q17044" s="2"/>
    </row>
    <row r="17045" spans="17:17" x14ac:dyDescent="0.55000000000000004">
      <c r="Q17045" s="2"/>
    </row>
    <row r="17046" spans="17:17" x14ac:dyDescent="0.55000000000000004">
      <c r="Q17046" s="2"/>
    </row>
    <row r="17047" spans="17:17" x14ac:dyDescent="0.55000000000000004">
      <c r="Q17047" s="2"/>
    </row>
    <row r="17048" spans="17:17" x14ac:dyDescent="0.55000000000000004">
      <c r="Q17048" s="2"/>
    </row>
    <row r="17049" spans="17:17" x14ac:dyDescent="0.55000000000000004">
      <c r="Q17049" s="2"/>
    </row>
    <row r="17050" spans="17:17" x14ac:dyDescent="0.55000000000000004">
      <c r="Q17050" s="2"/>
    </row>
    <row r="17051" spans="17:17" x14ac:dyDescent="0.55000000000000004">
      <c r="Q17051" s="2"/>
    </row>
    <row r="17052" spans="17:17" x14ac:dyDescent="0.55000000000000004">
      <c r="Q17052" s="2"/>
    </row>
    <row r="17053" spans="17:17" x14ac:dyDescent="0.55000000000000004">
      <c r="Q17053" s="2"/>
    </row>
    <row r="17054" spans="17:17" x14ac:dyDescent="0.55000000000000004">
      <c r="Q17054" s="2"/>
    </row>
    <row r="17055" spans="17:17" x14ac:dyDescent="0.55000000000000004">
      <c r="Q17055" s="2"/>
    </row>
    <row r="17056" spans="17:17" x14ac:dyDescent="0.55000000000000004">
      <c r="Q17056" s="2"/>
    </row>
    <row r="17057" spans="17:17" x14ac:dyDescent="0.55000000000000004">
      <c r="Q17057" s="2"/>
    </row>
    <row r="17058" spans="17:17" x14ac:dyDescent="0.55000000000000004">
      <c r="Q17058" s="2"/>
    </row>
    <row r="17059" spans="17:17" x14ac:dyDescent="0.55000000000000004">
      <c r="Q17059" s="2"/>
    </row>
    <row r="17060" spans="17:17" x14ac:dyDescent="0.55000000000000004">
      <c r="Q17060" s="2"/>
    </row>
    <row r="17061" spans="17:17" x14ac:dyDescent="0.55000000000000004">
      <c r="Q17061" s="2"/>
    </row>
    <row r="17062" spans="17:17" x14ac:dyDescent="0.55000000000000004">
      <c r="Q17062" s="2"/>
    </row>
    <row r="17063" spans="17:17" x14ac:dyDescent="0.55000000000000004">
      <c r="Q17063" s="2"/>
    </row>
    <row r="17064" spans="17:17" x14ac:dyDescent="0.55000000000000004">
      <c r="Q17064" s="2"/>
    </row>
    <row r="17065" spans="17:17" x14ac:dyDescent="0.55000000000000004">
      <c r="Q17065" s="2"/>
    </row>
    <row r="17066" spans="17:17" x14ac:dyDescent="0.55000000000000004">
      <c r="Q17066" s="2"/>
    </row>
    <row r="17067" spans="17:17" x14ac:dyDescent="0.55000000000000004">
      <c r="Q17067" s="2"/>
    </row>
    <row r="17068" spans="17:17" x14ac:dyDescent="0.55000000000000004">
      <c r="Q17068" s="2"/>
    </row>
    <row r="17069" spans="17:17" x14ac:dyDescent="0.55000000000000004">
      <c r="Q17069" s="2"/>
    </row>
    <row r="17070" spans="17:17" x14ac:dyDescent="0.55000000000000004">
      <c r="Q17070" s="2"/>
    </row>
    <row r="17071" spans="17:17" x14ac:dyDescent="0.55000000000000004">
      <c r="Q17071" s="2"/>
    </row>
    <row r="17072" spans="17:17" x14ac:dyDescent="0.55000000000000004">
      <c r="Q17072" s="2"/>
    </row>
    <row r="17073" spans="17:17" x14ac:dyDescent="0.55000000000000004">
      <c r="Q17073" s="2"/>
    </row>
    <row r="17074" spans="17:17" x14ac:dyDescent="0.55000000000000004">
      <c r="Q17074" s="2"/>
    </row>
    <row r="17075" spans="17:17" x14ac:dyDescent="0.55000000000000004">
      <c r="Q17075" s="2"/>
    </row>
    <row r="17076" spans="17:17" x14ac:dyDescent="0.55000000000000004">
      <c r="Q17076" s="2"/>
    </row>
    <row r="17077" spans="17:17" x14ac:dyDescent="0.55000000000000004">
      <c r="Q17077" s="2"/>
    </row>
    <row r="17078" spans="17:17" x14ac:dyDescent="0.55000000000000004">
      <c r="Q17078" s="2"/>
    </row>
    <row r="17079" spans="17:17" x14ac:dyDescent="0.55000000000000004">
      <c r="Q17079" s="2"/>
    </row>
    <row r="17080" spans="17:17" x14ac:dyDescent="0.55000000000000004">
      <c r="Q17080" s="2"/>
    </row>
    <row r="17081" spans="17:17" x14ac:dyDescent="0.55000000000000004">
      <c r="Q17081" s="2"/>
    </row>
    <row r="17082" spans="17:17" x14ac:dyDescent="0.55000000000000004">
      <c r="Q17082" s="2"/>
    </row>
    <row r="17083" spans="17:17" x14ac:dyDescent="0.55000000000000004">
      <c r="Q17083" s="2"/>
    </row>
    <row r="17084" spans="17:17" x14ac:dyDescent="0.55000000000000004">
      <c r="Q17084" s="2"/>
    </row>
    <row r="17085" spans="17:17" x14ac:dyDescent="0.55000000000000004">
      <c r="Q17085" s="2"/>
    </row>
    <row r="17086" spans="17:17" x14ac:dyDescent="0.55000000000000004">
      <c r="Q17086" s="2"/>
    </row>
    <row r="17087" spans="17:17" x14ac:dyDescent="0.55000000000000004">
      <c r="Q17087" s="2"/>
    </row>
    <row r="17088" spans="17:17" x14ac:dyDescent="0.55000000000000004">
      <c r="Q17088" s="2"/>
    </row>
    <row r="17089" spans="17:17" x14ac:dyDescent="0.55000000000000004">
      <c r="Q17089" s="2"/>
    </row>
    <row r="17090" spans="17:17" x14ac:dyDescent="0.55000000000000004">
      <c r="Q17090" s="2"/>
    </row>
    <row r="17091" spans="17:17" x14ac:dyDescent="0.55000000000000004">
      <c r="Q17091" s="2"/>
    </row>
    <row r="17092" spans="17:17" x14ac:dyDescent="0.55000000000000004">
      <c r="Q17092" s="2"/>
    </row>
    <row r="17093" spans="17:17" x14ac:dyDescent="0.55000000000000004">
      <c r="Q17093" s="2"/>
    </row>
    <row r="17094" spans="17:17" x14ac:dyDescent="0.55000000000000004">
      <c r="Q17094" s="2"/>
    </row>
    <row r="17095" spans="17:17" x14ac:dyDescent="0.55000000000000004">
      <c r="Q17095" s="2"/>
    </row>
    <row r="17096" spans="17:17" x14ac:dyDescent="0.55000000000000004">
      <c r="Q17096" s="2"/>
    </row>
    <row r="17097" spans="17:17" x14ac:dyDescent="0.55000000000000004">
      <c r="Q17097" s="2"/>
    </row>
    <row r="17098" spans="17:17" x14ac:dyDescent="0.55000000000000004">
      <c r="Q17098" s="2"/>
    </row>
    <row r="17099" spans="17:17" x14ac:dyDescent="0.55000000000000004">
      <c r="Q17099" s="2"/>
    </row>
    <row r="17100" spans="17:17" x14ac:dyDescent="0.55000000000000004">
      <c r="Q17100" s="2"/>
    </row>
    <row r="17101" spans="17:17" x14ac:dyDescent="0.55000000000000004">
      <c r="Q17101" s="2"/>
    </row>
    <row r="17102" spans="17:17" x14ac:dyDescent="0.55000000000000004">
      <c r="Q17102" s="2"/>
    </row>
    <row r="17103" spans="17:17" x14ac:dyDescent="0.55000000000000004">
      <c r="Q17103" s="2"/>
    </row>
    <row r="17104" spans="17:17" x14ac:dyDescent="0.55000000000000004">
      <c r="Q17104" s="2"/>
    </row>
    <row r="17105" spans="17:17" x14ac:dyDescent="0.55000000000000004">
      <c r="Q17105" s="2"/>
    </row>
    <row r="17106" spans="17:17" x14ac:dyDescent="0.55000000000000004">
      <c r="Q17106" s="2"/>
    </row>
    <row r="17107" spans="17:17" x14ac:dyDescent="0.55000000000000004">
      <c r="Q17107" s="2"/>
    </row>
    <row r="17108" spans="17:17" x14ac:dyDescent="0.55000000000000004">
      <c r="Q17108" s="2"/>
    </row>
    <row r="17109" spans="17:17" x14ac:dyDescent="0.55000000000000004">
      <c r="Q17109" s="2"/>
    </row>
    <row r="17110" spans="17:17" x14ac:dyDescent="0.55000000000000004">
      <c r="Q17110" s="2"/>
    </row>
    <row r="17111" spans="17:17" x14ac:dyDescent="0.55000000000000004">
      <c r="Q17111" s="2"/>
    </row>
    <row r="17112" spans="17:17" x14ac:dyDescent="0.55000000000000004">
      <c r="Q17112" s="2"/>
    </row>
    <row r="17113" spans="17:17" x14ac:dyDescent="0.55000000000000004">
      <c r="Q17113" s="2"/>
    </row>
    <row r="17114" spans="17:17" x14ac:dyDescent="0.55000000000000004">
      <c r="Q17114" s="2"/>
    </row>
    <row r="17115" spans="17:17" x14ac:dyDescent="0.55000000000000004">
      <c r="Q17115" s="2"/>
    </row>
    <row r="17116" spans="17:17" x14ac:dyDescent="0.55000000000000004">
      <c r="Q17116" s="2"/>
    </row>
    <row r="17117" spans="17:17" x14ac:dyDescent="0.55000000000000004">
      <c r="Q17117" s="2"/>
    </row>
    <row r="17118" spans="17:17" x14ac:dyDescent="0.55000000000000004">
      <c r="Q17118" s="2"/>
    </row>
    <row r="17119" spans="17:17" x14ac:dyDescent="0.55000000000000004">
      <c r="Q17119" s="2"/>
    </row>
    <row r="17120" spans="17:17" x14ac:dyDescent="0.55000000000000004">
      <c r="Q17120" s="2"/>
    </row>
    <row r="17121" spans="17:17" x14ac:dyDescent="0.55000000000000004">
      <c r="Q17121" s="2"/>
    </row>
    <row r="17122" spans="17:17" x14ac:dyDescent="0.55000000000000004">
      <c r="Q17122" s="2"/>
    </row>
    <row r="17123" spans="17:17" x14ac:dyDescent="0.55000000000000004">
      <c r="Q17123" s="2"/>
    </row>
    <row r="17124" spans="17:17" x14ac:dyDescent="0.55000000000000004">
      <c r="Q17124" s="2"/>
    </row>
    <row r="17125" spans="17:17" x14ac:dyDescent="0.55000000000000004">
      <c r="Q17125" s="2"/>
    </row>
    <row r="17126" spans="17:17" x14ac:dyDescent="0.55000000000000004">
      <c r="Q17126" s="2"/>
    </row>
    <row r="17127" spans="17:17" x14ac:dyDescent="0.55000000000000004">
      <c r="Q17127" s="2"/>
    </row>
    <row r="17128" spans="17:17" x14ac:dyDescent="0.55000000000000004">
      <c r="Q17128" s="2"/>
    </row>
    <row r="17129" spans="17:17" x14ac:dyDescent="0.55000000000000004">
      <c r="Q17129" s="2"/>
    </row>
    <row r="17130" spans="17:17" x14ac:dyDescent="0.55000000000000004">
      <c r="Q17130" s="2"/>
    </row>
    <row r="17131" spans="17:17" x14ac:dyDescent="0.55000000000000004">
      <c r="Q17131" s="2"/>
    </row>
    <row r="17132" spans="17:17" x14ac:dyDescent="0.55000000000000004">
      <c r="Q17132" s="2"/>
    </row>
    <row r="17133" spans="17:17" x14ac:dyDescent="0.55000000000000004">
      <c r="Q17133" s="2"/>
    </row>
    <row r="17134" spans="17:17" x14ac:dyDescent="0.55000000000000004">
      <c r="Q17134" s="2"/>
    </row>
    <row r="17135" spans="17:17" x14ac:dyDescent="0.55000000000000004">
      <c r="Q17135" s="2"/>
    </row>
    <row r="17136" spans="17:17" x14ac:dyDescent="0.55000000000000004">
      <c r="Q17136" s="2"/>
    </row>
    <row r="17137" spans="17:17" x14ac:dyDescent="0.55000000000000004">
      <c r="Q17137" s="2"/>
    </row>
    <row r="17138" spans="17:17" x14ac:dyDescent="0.55000000000000004">
      <c r="Q17138" s="2"/>
    </row>
    <row r="17139" spans="17:17" x14ac:dyDescent="0.55000000000000004">
      <c r="Q17139" s="2"/>
    </row>
    <row r="17140" spans="17:17" x14ac:dyDescent="0.55000000000000004">
      <c r="Q17140" s="2"/>
    </row>
    <row r="17141" spans="17:17" x14ac:dyDescent="0.55000000000000004">
      <c r="Q17141" s="2"/>
    </row>
    <row r="17142" spans="17:17" x14ac:dyDescent="0.55000000000000004">
      <c r="Q17142" s="2"/>
    </row>
    <row r="17143" spans="17:17" x14ac:dyDescent="0.55000000000000004">
      <c r="Q17143" s="2"/>
    </row>
    <row r="17144" spans="17:17" x14ac:dyDescent="0.55000000000000004">
      <c r="Q17144" s="2"/>
    </row>
    <row r="17145" spans="17:17" x14ac:dyDescent="0.55000000000000004">
      <c r="Q17145" s="2"/>
    </row>
    <row r="17146" spans="17:17" x14ac:dyDescent="0.55000000000000004">
      <c r="Q17146" s="2"/>
    </row>
    <row r="17147" spans="17:17" x14ac:dyDescent="0.55000000000000004">
      <c r="Q17147" s="2"/>
    </row>
    <row r="17148" spans="17:17" x14ac:dyDescent="0.55000000000000004">
      <c r="Q17148" s="2"/>
    </row>
    <row r="17149" spans="17:17" x14ac:dyDescent="0.55000000000000004">
      <c r="Q17149" s="2"/>
    </row>
    <row r="17150" spans="17:17" x14ac:dyDescent="0.55000000000000004">
      <c r="Q17150" s="2"/>
    </row>
    <row r="17151" spans="17:17" x14ac:dyDescent="0.55000000000000004">
      <c r="Q17151" s="2"/>
    </row>
    <row r="17152" spans="17:17" x14ac:dyDescent="0.55000000000000004">
      <c r="Q17152" s="2"/>
    </row>
    <row r="17153" spans="17:17" x14ac:dyDescent="0.55000000000000004">
      <c r="Q17153" s="2"/>
    </row>
    <row r="17154" spans="17:17" x14ac:dyDescent="0.55000000000000004">
      <c r="Q17154" s="2"/>
    </row>
    <row r="17155" spans="17:17" x14ac:dyDescent="0.55000000000000004">
      <c r="Q17155" s="2"/>
    </row>
    <row r="17156" spans="17:17" x14ac:dyDescent="0.55000000000000004">
      <c r="Q17156" s="2"/>
    </row>
    <row r="17157" spans="17:17" x14ac:dyDescent="0.55000000000000004">
      <c r="Q17157" s="2"/>
    </row>
    <row r="17158" spans="17:17" x14ac:dyDescent="0.55000000000000004">
      <c r="Q17158" s="2"/>
    </row>
    <row r="17159" spans="17:17" x14ac:dyDescent="0.55000000000000004">
      <c r="Q17159" s="2"/>
    </row>
    <row r="17160" spans="17:17" x14ac:dyDescent="0.55000000000000004">
      <c r="Q17160" s="2"/>
    </row>
    <row r="17161" spans="17:17" x14ac:dyDescent="0.55000000000000004">
      <c r="Q17161" s="2"/>
    </row>
    <row r="17162" spans="17:17" x14ac:dyDescent="0.55000000000000004">
      <c r="Q17162" s="2"/>
    </row>
    <row r="17163" spans="17:17" x14ac:dyDescent="0.55000000000000004">
      <c r="Q17163" s="2"/>
    </row>
    <row r="17164" spans="17:17" x14ac:dyDescent="0.55000000000000004">
      <c r="Q17164" s="2"/>
    </row>
    <row r="17165" spans="17:17" x14ac:dyDescent="0.55000000000000004">
      <c r="Q17165" s="2"/>
    </row>
    <row r="17166" spans="17:17" x14ac:dyDescent="0.55000000000000004">
      <c r="Q17166" s="2"/>
    </row>
    <row r="17167" spans="17:17" x14ac:dyDescent="0.55000000000000004">
      <c r="Q17167" s="2"/>
    </row>
    <row r="17168" spans="17:17" x14ac:dyDescent="0.55000000000000004">
      <c r="Q17168" s="2"/>
    </row>
    <row r="17169" spans="17:17" x14ac:dyDescent="0.55000000000000004">
      <c r="Q17169" s="2"/>
    </row>
    <row r="17170" spans="17:17" x14ac:dyDescent="0.55000000000000004">
      <c r="Q17170" s="2"/>
    </row>
    <row r="17171" spans="17:17" x14ac:dyDescent="0.55000000000000004">
      <c r="Q17171" s="2"/>
    </row>
    <row r="17172" spans="17:17" x14ac:dyDescent="0.55000000000000004">
      <c r="Q17172" s="2"/>
    </row>
    <row r="17173" spans="17:17" x14ac:dyDescent="0.55000000000000004">
      <c r="Q17173" s="2"/>
    </row>
    <row r="17174" spans="17:17" x14ac:dyDescent="0.55000000000000004">
      <c r="Q17174" s="2"/>
    </row>
    <row r="17175" spans="17:17" x14ac:dyDescent="0.55000000000000004">
      <c r="Q17175" s="2"/>
    </row>
    <row r="17176" spans="17:17" x14ac:dyDescent="0.55000000000000004">
      <c r="Q17176" s="2"/>
    </row>
    <row r="17177" spans="17:17" x14ac:dyDescent="0.55000000000000004">
      <c r="Q17177" s="2"/>
    </row>
    <row r="17178" spans="17:17" x14ac:dyDescent="0.55000000000000004">
      <c r="Q17178" s="2"/>
    </row>
    <row r="17179" spans="17:17" x14ac:dyDescent="0.55000000000000004">
      <c r="Q17179" s="2"/>
    </row>
    <row r="17180" spans="17:17" x14ac:dyDescent="0.55000000000000004">
      <c r="Q17180" s="2"/>
    </row>
    <row r="17181" spans="17:17" x14ac:dyDescent="0.55000000000000004">
      <c r="Q17181" s="2"/>
    </row>
    <row r="17182" spans="17:17" x14ac:dyDescent="0.55000000000000004">
      <c r="Q17182" s="2"/>
    </row>
    <row r="17183" spans="17:17" x14ac:dyDescent="0.55000000000000004">
      <c r="Q17183" s="2"/>
    </row>
    <row r="17184" spans="17:17" x14ac:dyDescent="0.55000000000000004">
      <c r="Q17184" s="2"/>
    </row>
    <row r="17185" spans="17:17" x14ac:dyDescent="0.55000000000000004">
      <c r="Q17185" s="2"/>
    </row>
    <row r="17186" spans="17:17" x14ac:dyDescent="0.55000000000000004">
      <c r="Q17186" s="2"/>
    </row>
    <row r="17187" spans="17:17" x14ac:dyDescent="0.55000000000000004">
      <c r="Q17187" s="2"/>
    </row>
    <row r="17188" spans="17:17" x14ac:dyDescent="0.55000000000000004">
      <c r="Q17188" s="2"/>
    </row>
    <row r="17189" spans="17:17" x14ac:dyDescent="0.55000000000000004">
      <c r="Q17189" s="2"/>
    </row>
    <row r="17190" spans="17:17" x14ac:dyDescent="0.55000000000000004">
      <c r="Q17190" s="2"/>
    </row>
    <row r="17191" spans="17:17" x14ac:dyDescent="0.55000000000000004">
      <c r="Q17191" s="2"/>
    </row>
    <row r="17192" spans="17:17" x14ac:dyDescent="0.55000000000000004">
      <c r="Q17192" s="2"/>
    </row>
    <row r="17193" spans="17:17" x14ac:dyDescent="0.55000000000000004">
      <c r="Q17193" s="2"/>
    </row>
    <row r="17194" spans="17:17" x14ac:dyDescent="0.55000000000000004">
      <c r="Q17194" s="2"/>
    </row>
    <row r="17195" spans="17:17" x14ac:dyDescent="0.55000000000000004">
      <c r="Q17195" s="2"/>
    </row>
    <row r="17196" spans="17:17" x14ac:dyDescent="0.55000000000000004">
      <c r="Q17196" s="2"/>
    </row>
    <row r="17197" spans="17:17" x14ac:dyDescent="0.55000000000000004">
      <c r="Q17197" s="2"/>
    </row>
    <row r="17198" spans="17:17" x14ac:dyDescent="0.55000000000000004">
      <c r="Q17198" s="2"/>
    </row>
    <row r="17199" spans="17:17" x14ac:dyDescent="0.55000000000000004">
      <c r="Q17199" s="2"/>
    </row>
    <row r="17200" spans="17:17" x14ac:dyDescent="0.55000000000000004">
      <c r="Q17200" s="2"/>
    </row>
    <row r="17201" spans="17:17" x14ac:dyDescent="0.55000000000000004">
      <c r="Q17201" s="2"/>
    </row>
    <row r="17202" spans="17:17" x14ac:dyDescent="0.55000000000000004">
      <c r="Q17202" s="2"/>
    </row>
    <row r="17203" spans="17:17" x14ac:dyDescent="0.55000000000000004">
      <c r="Q17203" s="2"/>
    </row>
    <row r="17204" spans="17:17" x14ac:dyDescent="0.55000000000000004">
      <c r="Q17204" s="2"/>
    </row>
    <row r="17205" spans="17:17" x14ac:dyDescent="0.55000000000000004">
      <c r="Q17205" s="2"/>
    </row>
    <row r="17206" spans="17:17" x14ac:dyDescent="0.55000000000000004">
      <c r="Q17206" s="2"/>
    </row>
    <row r="17207" spans="17:17" x14ac:dyDescent="0.55000000000000004">
      <c r="Q17207" s="2"/>
    </row>
    <row r="17208" spans="17:17" x14ac:dyDescent="0.55000000000000004">
      <c r="Q17208" s="2"/>
    </row>
    <row r="17209" spans="17:17" x14ac:dyDescent="0.55000000000000004">
      <c r="Q17209" s="2"/>
    </row>
    <row r="17210" spans="17:17" x14ac:dyDescent="0.55000000000000004">
      <c r="Q17210" s="2"/>
    </row>
    <row r="17211" spans="17:17" x14ac:dyDescent="0.55000000000000004">
      <c r="Q17211" s="2"/>
    </row>
    <row r="17212" spans="17:17" x14ac:dyDescent="0.55000000000000004">
      <c r="Q17212" s="2"/>
    </row>
    <row r="17213" spans="17:17" x14ac:dyDescent="0.55000000000000004">
      <c r="Q17213" s="2"/>
    </row>
    <row r="17214" spans="17:17" x14ac:dyDescent="0.55000000000000004">
      <c r="Q17214" s="2"/>
    </row>
    <row r="17215" spans="17:17" x14ac:dyDescent="0.55000000000000004">
      <c r="Q17215" s="2"/>
    </row>
    <row r="17216" spans="17:17" x14ac:dyDescent="0.55000000000000004">
      <c r="Q17216" s="2"/>
    </row>
    <row r="17217" spans="17:17" x14ac:dyDescent="0.55000000000000004">
      <c r="Q17217" s="2"/>
    </row>
    <row r="17218" spans="17:17" x14ac:dyDescent="0.55000000000000004">
      <c r="Q17218" s="2"/>
    </row>
    <row r="17219" spans="17:17" x14ac:dyDescent="0.55000000000000004">
      <c r="Q17219" s="2"/>
    </row>
    <row r="17220" spans="17:17" x14ac:dyDescent="0.55000000000000004">
      <c r="Q17220" s="2"/>
    </row>
    <row r="17221" spans="17:17" x14ac:dyDescent="0.55000000000000004">
      <c r="Q17221" s="2"/>
    </row>
    <row r="17222" spans="17:17" x14ac:dyDescent="0.55000000000000004">
      <c r="Q17222" s="2"/>
    </row>
    <row r="17223" spans="17:17" x14ac:dyDescent="0.55000000000000004">
      <c r="Q17223" s="2"/>
    </row>
    <row r="17224" spans="17:17" x14ac:dyDescent="0.55000000000000004">
      <c r="Q17224" s="2"/>
    </row>
    <row r="17225" spans="17:17" x14ac:dyDescent="0.55000000000000004">
      <c r="Q17225" s="2"/>
    </row>
    <row r="17226" spans="17:17" x14ac:dyDescent="0.55000000000000004">
      <c r="Q17226" s="2"/>
    </row>
    <row r="17227" spans="17:17" x14ac:dyDescent="0.55000000000000004">
      <c r="Q17227" s="2"/>
    </row>
    <row r="17228" spans="17:17" x14ac:dyDescent="0.55000000000000004">
      <c r="Q17228" s="2"/>
    </row>
    <row r="17229" spans="17:17" x14ac:dyDescent="0.55000000000000004">
      <c r="Q17229" s="2"/>
    </row>
    <row r="17230" spans="17:17" x14ac:dyDescent="0.55000000000000004">
      <c r="Q17230" s="2"/>
    </row>
    <row r="17231" spans="17:17" x14ac:dyDescent="0.55000000000000004">
      <c r="Q17231" s="2"/>
    </row>
    <row r="17232" spans="17:17" x14ac:dyDescent="0.55000000000000004">
      <c r="Q17232" s="2"/>
    </row>
    <row r="17233" spans="17:17" x14ac:dyDescent="0.55000000000000004">
      <c r="Q17233" s="2"/>
    </row>
    <row r="17234" spans="17:17" x14ac:dyDescent="0.55000000000000004">
      <c r="Q17234" s="2"/>
    </row>
    <row r="17235" spans="17:17" x14ac:dyDescent="0.55000000000000004">
      <c r="Q17235" s="2"/>
    </row>
    <row r="17236" spans="17:17" x14ac:dyDescent="0.55000000000000004">
      <c r="Q17236" s="2"/>
    </row>
    <row r="17237" spans="17:17" x14ac:dyDescent="0.55000000000000004">
      <c r="Q17237" s="2"/>
    </row>
    <row r="17238" spans="17:17" x14ac:dyDescent="0.55000000000000004">
      <c r="Q17238" s="2"/>
    </row>
    <row r="17239" spans="17:17" x14ac:dyDescent="0.55000000000000004">
      <c r="Q17239" s="2"/>
    </row>
    <row r="17240" spans="17:17" x14ac:dyDescent="0.55000000000000004">
      <c r="Q17240" s="2"/>
    </row>
    <row r="17241" spans="17:17" x14ac:dyDescent="0.55000000000000004">
      <c r="Q17241" s="2"/>
    </row>
    <row r="17242" spans="17:17" x14ac:dyDescent="0.55000000000000004">
      <c r="Q17242" s="2"/>
    </row>
    <row r="17243" spans="17:17" x14ac:dyDescent="0.55000000000000004">
      <c r="Q17243" s="2"/>
    </row>
    <row r="17244" spans="17:17" x14ac:dyDescent="0.55000000000000004">
      <c r="Q17244" s="2"/>
    </row>
    <row r="17245" spans="17:17" x14ac:dyDescent="0.55000000000000004">
      <c r="Q17245" s="2"/>
    </row>
    <row r="17246" spans="17:17" x14ac:dyDescent="0.55000000000000004">
      <c r="Q17246" s="2"/>
    </row>
    <row r="17247" spans="17:17" x14ac:dyDescent="0.55000000000000004">
      <c r="Q17247" s="2"/>
    </row>
    <row r="17248" spans="17:17" x14ac:dyDescent="0.55000000000000004">
      <c r="Q17248" s="2"/>
    </row>
    <row r="17249" spans="17:17" x14ac:dyDescent="0.55000000000000004">
      <c r="Q17249" s="2"/>
    </row>
    <row r="17250" spans="17:17" x14ac:dyDescent="0.55000000000000004">
      <c r="Q17250" s="2"/>
    </row>
    <row r="17251" spans="17:17" x14ac:dyDescent="0.55000000000000004">
      <c r="Q17251" s="2"/>
    </row>
    <row r="17252" spans="17:17" x14ac:dyDescent="0.55000000000000004">
      <c r="Q17252" s="2"/>
    </row>
    <row r="17253" spans="17:17" x14ac:dyDescent="0.55000000000000004">
      <c r="Q17253" s="2"/>
    </row>
    <row r="17254" spans="17:17" x14ac:dyDescent="0.55000000000000004">
      <c r="Q17254" s="2"/>
    </row>
    <row r="17255" spans="17:17" x14ac:dyDescent="0.55000000000000004">
      <c r="Q17255" s="2"/>
    </row>
    <row r="17256" spans="17:17" x14ac:dyDescent="0.55000000000000004">
      <c r="Q17256" s="2"/>
    </row>
    <row r="17257" spans="17:17" x14ac:dyDescent="0.55000000000000004">
      <c r="Q17257" s="2"/>
    </row>
    <row r="17258" spans="17:17" x14ac:dyDescent="0.55000000000000004">
      <c r="Q17258" s="2"/>
    </row>
    <row r="17259" spans="17:17" x14ac:dyDescent="0.55000000000000004">
      <c r="Q17259" s="2"/>
    </row>
    <row r="17260" spans="17:17" x14ac:dyDescent="0.55000000000000004">
      <c r="Q17260" s="2"/>
    </row>
    <row r="17261" spans="17:17" x14ac:dyDescent="0.55000000000000004">
      <c r="Q17261" s="2"/>
    </row>
    <row r="17262" spans="17:17" x14ac:dyDescent="0.55000000000000004">
      <c r="Q17262" s="2"/>
    </row>
    <row r="17263" spans="17:17" x14ac:dyDescent="0.55000000000000004">
      <c r="Q17263" s="2"/>
    </row>
    <row r="17264" spans="17:17" x14ac:dyDescent="0.55000000000000004">
      <c r="Q17264" s="2"/>
    </row>
    <row r="17265" spans="17:17" x14ac:dyDescent="0.55000000000000004">
      <c r="Q17265" s="2"/>
    </row>
    <row r="17266" spans="17:17" x14ac:dyDescent="0.55000000000000004">
      <c r="Q17266" s="2"/>
    </row>
    <row r="17267" spans="17:17" x14ac:dyDescent="0.55000000000000004">
      <c r="Q17267" s="2"/>
    </row>
    <row r="17268" spans="17:17" x14ac:dyDescent="0.55000000000000004">
      <c r="Q17268" s="2"/>
    </row>
    <row r="17269" spans="17:17" x14ac:dyDescent="0.55000000000000004">
      <c r="Q17269" s="2"/>
    </row>
    <row r="17270" spans="17:17" x14ac:dyDescent="0.55000000000000004">
      <c r="Q17270" s="2"/>
    </row>
    <row r="17271" spans="17:17" x14ac:dyDescent="0.55000000000000004">
      <c r="Q17271" s="2"/>
    </row>
    <row r="17272" spans="17:17" x14ac:dyDescent="0.55000000000000004">
      <c r="Q17272" s="2"/>
    </row>
    <row r="17273" spans="17:17" x14ac:dyDescent="0.55000000000000004">
      <c r="Q17273" s="2"/>
    </row>
    <row r="17274" spans="17:17" x14ac:dyDescent="0.55000000000000004">
      <c r="Q17274" s="2"/>
    </row>
    <row r="17275" spans="17:17" x14ac:dyDescent="0.55000000000000004">
      <c r="Q17275" s="2"/>
    </row>
    <row r="17276" spans="17:17" x14ac:dyDescent="0.55000000000000004">
      <c r="Q17276" s="2"/>
    </row>
    <row r="17277" spans="17:17" x14ac:dyDescent="0.55000000000000004">
      <c r="Q17277" s="2"/>
    </row>
    <row r="17278" spans="17:17" x14ac:dyDescent="0.55000000000000004">
      <c r="Q17278" s="2"/>
    </row>
    <row r="17279" spans="17:17" x14ac:dyDescent="0.55000000000000004">
      <c r="Q17279" s="2"/>
    </row>
    <row r="17280" spans="17:17" x14ac:dyDescent="0.55000000000000004">
      <c r="Q17280" s="2"/>
    </row>
    <row r="17281" spans="17:17" x14ac:dyDescent="0.55000000000000004">
      <c r="Q17281" s="2"/>
    </row>
    <row r="17282" spans="17:17" x14ac:dyDescent="0.55000000000000004">
      <c r="Q17282" s="2"/>
    </row>
    <row r="17283" spans="17:17" x14ac:dyDescent="0.55000000000000004">
      <c r="Q17283" s="2"/>
    </row>
    <row r="17284" spans="17:17" x14ac:dyDescent="0.55000000000000004">
      <c r="Q17284" s="2"/>
    </row>
    <row r="17285" spans="17:17" x14ac:dyDescent="0.55000000000000004">
      <c r="Q17285" s="2"/>
    </row>
    <row r="17286" spans="17:17" x14ac:dyDescent="0.55000000000000004">
      <c r="Q17286" s="2"/>
    </row>
    <row r="17287" spans="17:17" x14ac:dyDescent="0.55000000000000004">
      <c r="Q17287" s="2"/>
    </row>
    <row r="17288" spans="17:17" x14ac:dyDescent="0.55000000000000004">
      <c r="Q17288" s="2"/>
    </row>
    <row r="17289" spans="17:17" x14ac:dyDescent="0.55000000000000004">
      <c r="Q17289" s="2"/>
    </row>
    <row r="17290" spans="17:17" x14ac:dyDescent="0.55000000000000004">
      <c r="Q17290" s="2"/>
    </row>
    <row r="17291" spans="17:17" x14ac:dyDescent="0.55000000000000004">
      <c r="Q17291" s="2"/>
    </row>
    <row r="17292" spans="17:17" x14ac:dyDescent="0.55000000000000004">
      <c r="Q17292" s="2"/>
    </row>
    <row r="17293" spans="17:17" x14ac:dyDescent="0.55000000000000004">
      <c r="Q17293" s="2"/>
    </row>
    <row r="17294" spans="17:17" x14ac:dyDescent="0.55000000000000004">
      <c r="Q17294" s="2"/>
    </row>
    <row r="17295" spans="17:17" x14ac:dyDescent="0.55000000000000004">
      <c r="Q17295" s="2"/>
    </row>
    <row r="17296" spans="17:17" x14ac:dyDescent="0.55000000000000004">
      <c r="Q17296" s="2"/>
    </row>
    <row r="17297" spans="17:17" x14ac:dyDescent="0.55000000000000004">
      <c r="Q17297" s="2"/>
    </row>
    <row r="17298" spans="17:17" x14ac:dyDescent="0.55000000000000004">
      <c r="Q17298" s="2"/>
    </row>
    <row r="17299" spans="17:17" x14ac:dyDescent="0.55000000000000004">
      <c r="Q17299" s="2"/>
    </row>
    <row r="17300" spans="17:17" x14ac:dyDescent="0.55000000000000004">
      <c r="Q17300" s="2"/>
    </row>
    <row r="17301" spans="17:17" x14ac:dyDescent="0.55000000000000004">
      <c r="Q17301" s="2"/>
    </row>
    <row r="17302" spans="17:17" x14ac:dyDescent="0.55000000000000004">
      <c r="Q17302" s="2"/>
    </row>
    <row r="17303" spans="17:17" x14ac:dyDescent="0.55000000000000004">
      <c r="Q17303" s="2"/>
    </row>
    <row r="17304" spans="17:17" x14ac:dyDescent="0.55000000000000004">
      <c r="Q17304" s="2"/>
    </row>
    <row r="17305" spans="17:17" x14ac:dyDescent="0.55000000000000004">
      <c r="Q17305" s="2"/>
    </row>
    <row r="17306" spans="17:17" x14ac:dyDescent="0.55000000000000004">
      <c r="Q17306" s="2"/>
    </row>
    <row r="17307" spans="17:17" x14ac:dyDescent="0.55000000000000004">
      <c r="Q17307" s="2"/>
    </row>
    <row r="17308" spans="17:17" x14ac:dyDescent="0.55000000000000004">
      <c r="Q17308" s="2"/>
    </row>
    <row r="17309" spans="17:17" x14ac:dyDescent="0.55000000000000004">
      <c r="Q17309" s="2"/>
    </row>
    <row r="17310" spans="17:17" x14ac:dyDescent="0.55000000000000004">
      <c r="Q17310" s="2"/>
    </row>
    <row r="17311" spans="17:17" x14ac:dyDescent="0.55000000000000004">
      <c r="Q17311" s="2"/>
    </row>
    <row r="17312" spans="17:17" x14ac:dyDescent="0.55000000000000004">
      <c r="Q17312" s="2"/>
    </row>
    <row r="17313" spans="17:17" x14ac:dyDescent="0.55000000000000004">
      <c r="Q17313" s="2"/>
    </row>
    <row r="17314" spans="17:17" x14ac:dyDescent="0.55000000000000004">
      <c r="Q17314" s="2"/>
    </row>
    <row r="17315" spans="17:17" x14ac:dyDescent="0.55000000000000004">
      <c r="Q17315" s="2"/>
    </row>
    <row r="17316" spans="17:17" x14ac:dyDescent="0.55000000000000004">
      <c r="Q17316" s="2"/>
    </row>
    <row r="17317" spans="17:17" x14ac:dyDescent="0.55000000000000004">
      <c r="Q17317" s="2"/>
    </row>
    <row r="17318" spans="17:17" x14ac:dyDescent="0.55000000000000004">
      <c r="Q17318" s="2"/>
    </row>
    <row r="17319" spans="17:17" x14ac:dyDescent="0.55000000000000004">
      <c r="Q17319" s="2"/>
    </row>
    <row r="17320" spans="17:17" x14ac:dyDescent="0.55000000000000004">
      <c r="Q17320" s="2"/>
    </row>
    <row r="17321" spans="17:17" x14ac:dyDescent="0.55000000000000004">
      <c r="Q17321" s="2"/>
    </row>
    <row r="17322" spans="17:17" x14ac:dyDescent="0.55000000000000004">
      <c r="Q17322" s="2"/>
    </row>
    <row r="17323" spans="17:17" x14ac:dyDescent="0.55000000000000004">
      <c r="Q17323" s="2"/>
    </row>
    <row r="17324" spans="17:17" x14ac:dyDescent="0.55000000000000004">
      <c r="Q17324" s="2"/>
    </row>
    <row r="17325" spans="17:17" x14ac:dyDescent="0.55000000000000004">
      <c r="Q17325" s="2"/>
    </row>
    <row r="17326" spans="17:17" x14ac:dyDescent="0.55000000000000004">
      <c r="Q17326" s="2"/>
    </row>
    <row r="17327" spans="17:17" x14ac:dyDescent="0.55000000000000004">
      <c r="Q17327" s="2"/>
    </row>
    <row r="17328" spans="17:17" x14ac:dyDescent="0.55000000000000004">
      <c r="Q17328" s="2"/>
    </row>
    <row r="17329" spans="17:17" x14ac:dyDescent="0.55000000000000004">
      <c r="Q17329" s="2"/>
    </row>
    <row r="17330" spans="17:17" x14ac:dyDescent="0.55000000000000004">
      <c r="Q17330" s="2"/>
    </row>
    <row r="17331" spans="17:17" x14ac:dyDescent="0.55000000000000004">
      <c r="Q17331" s="2"/>
    </row>
    <row r="17332" spans="17:17" x14ac:dyDescent="0.55000000000000004">
      <c r="Q17332" s="2"/>
    </row>
    <row r="17333" spans="17:17" x14ac:dyDescent="0.55000000000000004">
      <c r="Q17333" s="2"/>
    </row>
    <row r="17334" spans="17:17" x14ac:dyDescent="0.55000000000000004">
      <c r="Q17334" s="2"/>
    </row>
    <row r="17335" spans="17:17" x14ac:dyDescent="0.55000000000000004">
      <c r="Q17335" s="2"/>
    </row>
    <row r="17336" spans="17:17" x14ac:dyDescent="0.55000000000000004">
      <c r="Q17336" s="2"/>
    </row>
    <row r="17337" spans="17:17" x14ac:dyDescent="0.55000000000000004">
      <c r="Q17337" s="2"/>
    </row>
    <row r="17338" spans="17:17" x14ac:dyDescent="0.55000000000000004">
      <c r="Q17338" s="2"/>
    </row>
    <row r="17339" spans="17:17" x14ac:dyDescent="0.55000000000000004">
      <c r="Q17339" s="2"/>
    </row>
    <row r="17340" spans="17:17" x14ac:dyDescent="0.55000000000000004">
      <c r="Q17340" s="2"/>
    </row>
    <row r="17341" spans="17:17" x14ac:dyDescent="0.55000000000000004">
      <c r="Q17341" s="2"/>
    </row>
    <row r="17342" spans="17:17" x14ac:dyDescent="0.55000000000000004">
      <c r="Q17342" s="2"/>
    </row>
    <row r="17343" spans="17:17" x14ac:dyDescent="0.55000000000000004">
      <c r="Q17343" s="2"/>
    </row>
    <row r="17344" spans="17:17" x14ac:dyDescent="0.55000000000000004">
      <c r="Q17344" s="2"/>
    </row>
    <row r="17345" spans="17:17" x14ac:dyDescent="0.55000000000000004">
      <c r="Q17345" s="2"/>
    </row>
    <row r="17346" spans="17:17" x14ac:dyDescent="0.55000000000000004">
      <c r="Q17346" s="2"/>
    </row>
    <row r="17347" spans="17:17" x14ac:dyDescent="0.55000000000000004">
      <c r="Q17347" s="2"/>
    </row>
    <row r="17348" spans="17:17" x14ac:dyDescent="0.55000000000000004">
      <c r="Q17348" s="2"/>
    </row>
    <row r="17349" spans="17:17" x14ac:dyDescent="0.55000000000000004">
      <c r="Q17349" s="2"/>
    </row>
    <row r="17350" spans="17:17" x14ac:dyDescent="0.55000000000000004">
      <c r="Q17350" s="2"/>
    </row>
    <row r="17351" spans="17:17" x14ac:dyDescent="0.55000000000000004">
      <c r="Q17351" s="2"/>
    </row>
    <row r="17352" spans="17:17" x14ac:dyDescent="0.55000000000000004">
      <c r="Q17352" s="2"/>
    </row>
    <row r="17353" spans="17:17" x14ac:dyDescent="0.55000000000000004">
      <c r="Q17353" s="2"/>
    </row>
    <row r="17354" spans="17:17" x14ac:dyDescent="0.55000000000000004">
      <c r="Q17354" s="2"/>
    </row>
    <row r="17355" spans="17:17" x14ac:dyDescent="0.55000000000000004">
      <c r="Q17355" s="2"/>
    </row>
    <row r="17356" spans="17:17" x14ac:dyDescent="0.55000000000000004">
      <c r="Q17356" s="2"/>
    </row>
    <row r="17357" spans="17:17" x14ac:dyDescent="0.55000000000000004">
      <c r="Q17357" s="2"/>
    </row>
    <row r="17358" spans="17:17" x14ac:dyDescent="0.55000000000000004">
      <c r="Q17358" s="2"/>
    </row>
    <row r="17359" spans="17:17" x14ac:dyDescent="0.55000000000000004">
      <c r="Q17359" s="2"/>
    </row>
    <row r="17360" spans="17:17" x14ac:dyDescent="0.55000000000000004">
      <c r="Q17360" s="2"/>
    </row>
    <row r="17361" spans="17:17" x14ac:dyDescent="0.55000000000000004">
      <c r="Q17361" s="2"/>
    </row>
    <row r="17362" spans="17:17" x14ac:dyDescent="0.55000000000000004">
      <c r="Q17362" s="2"/>
    </row>
    <row r="17363" spans="17:17" x14ac:dyDescent="0.55000000000000004">
      <c r="Q17363" s="2"/>
    </row>
    <row r="17364" spans="17:17" x14ac:dyDescent="0.55000000000000004">
      <c r="Q17364" s="2"/>
    </row>
    <row r="17365" spans="17:17" x14ac:dyDescent="0.55000000000000004">
      <c r="Q17365" s="2"/>
    </row>
    <row r="17366" spans="17:17" x14ac:dyDescent="0.55000000000000004">
      <c r="Q17366" s="2"/>
    </row>
    <row r="17367" spans="17:17" x14ac:dyDescent="0.55000000000000004">
      <c r="Q17367" s="2"/>
    </row>
    <row r="17368" spans="17:17" x14ac:dyDescent="0.55000000000000004">
      <c r="Q17368" s="2"/>
    </row>
    <row r="17369" spans="17:17" x14ac:dyDescent="0.55000000000000004">
      <c r="Q17369" s="2"/>
    </row>
    <row r="17370" spans="17:17" x14ac:dyDescent="0.55000000000000004">
      <c r="Q17370" s="2"/>
    </row>
    <row r="17371" spans="17:17" x14ac:dyDescent="0.55000000000000004">
      <c r="Q17371" s="2"/>
    </row>
    <row r="17372" spans="17:17" x14ac:dyDescent="0.55000000000000004">
      <c r="Q17372" s="2"/>
    </row>
    <row r="17373" spans="17:17" x14ac:dyDescent="0.55000000000000004">
      <c r="Q17373" s="2"/>
    </row>
    <row r="17374" spans="17:17" x14ac:dyDescent="0.55000000000000004">
      <c r="Q17374" s="2"/>
    </row>
    <row r="17375" spans="17:17" x14ac:dyDescent="0.55000000000000004">
      <c r="Q17375" s="2"/>
    </row>
    <row r="17376" spans="17:17" x14ac:dyDescent="0.55000000000000004">
      <c r="Q17376" s="2"/>
    </row>
    <row r="17377" spans="17:17" x14ac:dyDescent="0.55000000000000004">
      <c r="Q17377" s="2"/>
    </row>
    <row r="17378" spans="17:17" x14ac:dyDescent="0.55000000000000004">
      <c r="Q17378" s="2"/>
    </row>
    <row r="17379" spans="17:17" x14ac:dyDescent="0.55000000000000004">
      <c r="Q17379" s="2"/>
    </row>
    <row r="17380" spans="17:17" x14ac:dyDescent="0.55000000000000004">
      <c r="Q17380" s="2"/>
    </row>
    <row r="17381" spans="17:17" x14ac:dyDescent="0.55000000000000004">
      <c r="Q17381" s="2"/>
    </row>
    <row r="17382" spans="17:17" x14ac:dyDescent="0.55000000000000004">
      <c r="Q17382" s="2"/>
    </row>
    <row r="17383" spans="17:17" x14ac:dyDescent="0.55000000000000004">
      <c r="Q17383" s="2"/>
    </row>
    <row r="17384" spans="17:17" x14ac:dyDescent="0.55000000000000004">
      <c r="Q17384" s="2"/>
    </row>
    <row r="17385" spans="17:17" x14ac:dyDescent="0.55000000000000004">
      <c r="Q17385" s="2"/>
    </row>
    <row r="17386" spans="17:17" x14ac:dyDescent="0.55000000000000004">
      <c r="Q17386" s="2"/>
    </row>
    <row r="17387" spans="17:17" x14ac:dyDescent="0.55000000000000004">
      <c r="Q17387" s="2"/>
    </row>
    <row r="17388" spans="17:17" x14ac:dyDescent="0.55000000000000004">
      <c r="Q17388" s="2"/>
    </row>
    <row r="17389" spans="17:17" x14ac:dyDescent="0.55000000000000004">
      <c r="Q17389" s="2"/>
    </row>
    <row r="17390" spans="17:17" x14ac:dyDescent="0.55000000000000004">
      <c r="Q17390" s="2"/>
    </row>
    <row r="17391" spans="17:17" x14ac:dyDescent="0.55000000000000004">
      <c r="Q17391" s="2"/>
    </row>
    <row r="17392" spans="17:17" x14ac:dyDescent="0.55000000000000004">
      <c r="Q17392" s="2"/>
    </row>
    <row r="17393" spans="17:17" x14ac:dyDescent="0.55000000000000004">
      <c r="Q17393" s="2"/>
    </row>
    <row r="17394" spans="17:17" x14ac:dyDescent="0.55000000000000004">
      <c r="Q17394" s="2"/>
    </row>
    <row r="17395" spans="17:17" x14ac:dyDescent="0.55000000000000004">
      <c r="Q17395" s="2"/>
    </row>
    <row r="17396" spans="17:17" x14ac:dyDescent="0.55000000000000004">
      <c r="Q17396" s="2"/>
    </row>
    <row r="17397" spans="17:17" x14ac:dyDescent="0.55000000000000004">
      <c r="Q17397" s="2"/>
    </row>
    <row r="17398" spans="17:17" x14ac:dyDescent="0.55000000000000004">
      <c r="Q17398" s="2"/>
    </row>
    <row r="17399" spans="17:17" x14ac:dyDescent="0.55000000000000004">
      <c r="Q17399" s="2"/>
    </row>
    <row r="17400" spans="17:17" x14ac:dyDescent="0.55000000000000004">
      <c r="Q17400" s="2"/>
    </row>
    <row r="17401" spans="17:17" x14ac:dyDescent="0.55000000000000004">
      <c r="Q17401" s="2"/>
    </row>
    <row r="17402" spans="17:17" x14ac:dyDescent="0.55000000000000004">
      <c r="Q17402" s="2"/>
    </row>
    <row r="17403" spans="17:17" x14ac:dyDescent="0.55000000000000004">
      <c r="Q17403" s="2"/>
    </row>
    <row r="17404" spans="17:17" x14ac:dyDescent="0.55000000000000004">
      <c r="Q17404" s="2"/>
    </row>
    <row r="17405" spans="17:17" x14ac:dyDescent="0.55000000000000004">
      <c r="Q17405" s="2"/>
    </row>
    <row r="17406" spans="17:17" x14ac:dyDescent="0.55000000000000004">
      <c r="Q17406" s="2"/>
    </row>
    <row r="17407" spans="17:17" x14ac:dyDescent="0.55000000000000004">
      <c r="Q17407" s="2"/>
    </row>
    <row r="17408" spans="17:17" x14ac:dyDescent="0.55000000000000004">
      <c r="Q17408" s="2"/>
    </row>
    <row r="17409" spans="17:17" x14ac:dyDescent="0.55000000000000004">
      <c r="Q17409" s="2"/>
    </row>
    <row r="17410" spans="17:17" x14ac:dyDescent="0.55000000000000004">
      <c r="Q17410" s="2"/>
    </row>
    <row r="17411" spans="17:17" x14ac:dyDescent="0.55000000000000004">
      <c r="Q17411" s="2"/>
    </row>
    <row r="17412" spans="17:17" x14ac:dyDescent="0.55000000000000004">
      <c r="Q17412" s="2"/>
    </row>
    <row r="17413" spans="17:17" x14ac:dyDescent="0.55000000000000004">
      <c r="Q17413" s="2"/>
    </row>
    <row r="17414" spans="17:17" x14ac:dyDescent="0.55000000000000004">
      <c r="Q17414" s="2"/>
    </row>
    <row r="17415" spans="17:17" x14ac:dyDescent="0.55000000000000004">
      <c r="Q17415" s="2"/>
    </row>
    <row r="17416" spans="17:17" x14ac:dyDescent="0.55000000000000004">
      <c r="Q17416" s="2"/>
    </row>
    <row r="17417" spans="17:17" x14ac:dyDescent="0.55000000000000004">
      <c r="Q17417" s="2"/>
    </row>
    <row r="17418" spans="17:17" x14ac:dyDescent="0.55000000000000004">
      <c r="Q17418" s="2"/>
    </row>
    <row r="17419" spans="17:17" x14ac:dyDescent="0.55000000000000004">
      <c r="Q17419" s="2"/>
    </row>
    <row r="17420" spans="17:17" x14ac:dyDescent="0.55000000000000004">
      <c r="Q17420" s="2"/>
    </row>
    <row r="17421" spans="17:17" x14ac:dyDescent="0.55000000000000004">
      <c r="Q17421" s="2"/>
    </row>
    <row r="17422" spans="17:17" x14ac:dyDescent="0.55000000000000004">
      <c r="Q17422" s="2"/>
    </row>
    <row r="17423" spans="17:17" x14ac:dyDescent="0.55000000000000004">
      <c r="Q17423" s="2"/>
    </row>
    <row r="17424" spans="17:17" x14ac:dyDescent="0.55000000000000004">
      <c r="Q17424" s="2"/>
    </row>
    <row r="17425" spans="17:17" x14ac:dyDescent="0.55000000000000004">
      <c r="Q17425" s="2"/>
    </row>
    <row r="17426" spans="17:17" x14ac:dyDescent="0.55000000000000004">
      <c r="Q17426" s="2"/>
    </row>
    <row r="17427" spans="17:17" x14ac:dyDescent="0.55000000000000004">
      <c r="Q17427" s="2"/>
    </row>
    <row r="17428" spans="17:17" x14ac:dyDescent="0.55000000000000004">
      <c r="Q17428" s="2"/>
    </row>
    <row r="17429" spans="17:17" x14ac:dyDescent="0.55000000000000004">
      <c r="Q17429" s="2"/>
    </row>
    <row r="17430" spans="17:17" x14ac:dyDescent="0.55000000000000004">
      <c r="Q17430" s="2"/>
    </row>
    <row r="17431" spans="17:17" x14ac:dyDescent="0.55000000000000004">
      <c r="Q17431" s="2"/>
    </row>
    <row r="17432" spans="17:17" x14ac:dyDescent="0.55000000000000004">
      <c r="Q17432" s="2"/>
    </row>
    <row r="17433" spans="17:17" x14ac:dyDescent="0.55000000000000004">
      <c r="Q17433" s="2"/>
    </row>
    <row r="17434" spans="17:17" x14ac:dyDescent="0.55000000000000004">
      <c r="Q17434" s="2"/>
    </row>
    <row r="17435" spans="17:17" x14ac:dyDescent="0.55000000000000004">
      <c r="Q17435" s="2"/>
    </row>
    <row r="17436" spans="17:17" x14ac:dyDescent="0.55000000000000004">
      <c r="Q17436" s="2"/>
    </row>
    <row r="17437" spans="17:17" x14ac:dyDescent="0.55000000000000004">
      <c r="Q17437" s="2"/>
    </row>
    <row r="17438" spans="17:17" x14ac:dyDescent="0.55000000000000004">
      <c r="Q17438" s="2"/>
    </row>
    <row r="17439" spans="17:17" x14ac:dyDescent="0.55000000000000004">
      <c r="Q17439" s="2"/>
    </row>
    <row r="17440" spans="17:17" x14ac:dyDescent="0.55000000000000004">
      <c r="Q17440" s="2"/>
    </row>
    <row r="17441" spans="17:17" x14ac:dyDescent="0.55000000000000004">
      <c r="Q17441" s="2"/>
    </row>
    <row r="17442" spans="17:17" x14ac:dyDescent="0.55000000000000004">
      <c r="Q17442" s="2"/>
    </row>
    <row r="17443" spans="17:17" x14ac:dyDescent="0.55000000000000004">
      <c r="Q17443" s="2"/>
    </row>
    <row r="17444" spans="17:17" x14ac:dyDescent="0.55000000000000004">
      <c r="Q17444" s="2"/>
    </row>
    <row r="17445" spans="17:17" x14ac:dyDescent="0.55000000000000004">
      <c r="Q17445" s="2"/>
    </row>
    <row r="17446" spans="17:17" x14ac:dyDescent="0.55000000000000004">
      <c r="Q17446" s="2"/>
    </row>
    <row r="17447" spans="17:17" x14ac:dyDescent="0.55000000000000004">
      <c r="Q17447" s="2"/>
    </row>
    <row r="17448" spans="17:17" x14ac:dyDescent="0.55000000000000004">
      <c r="Q17448" s="2"/>
    </row>
    <row r="17449" spans="17:17" x14ac:dyDescent="0.55000000000000004">
      <c r="Q17449" s="2"/>
    </row>
    <row r="17450" spans="17:17" x14ac:dyDescent="0.55000000000000004">
      <c r="Q17450" s="2"/>
    </row>
    <row r="17451" spans="17:17" x14ac:dyDescent="0.55000000000000004">
      <c r="Q17451" s="2"/>
    </row>
    <row r="17452" spans="17:17" x14ac:dyDescent="0.55000000000000004">
      <c r="Q17452" s="2"/>
    </row>
    <row r="17453" spans="17:17" x14ac:dyDescent="0.55000000000000004">
      <c r="Q17453" s="2"/>
    </row>
    <row r="17454" spans="17:17" x14ac:dyDescent="0.55000000000000004">
      <c r="Q17454" s="2"/>
    </row>
    <row r="17455" spans="17:17" x14ac:dyDescent="0.55000000000000004">
      <c r="Q17455" s="2"/>
    </row>
    <row r="17456" spans="17:17" x14ac:dyDescent="0.55000000000000004">
      <c r="Q17456" s="2"/>
    </row>
    <row r="17457" spans="17:17" x14ac:dyDescent="0.55000000000000004">
      <c r="Q17457" s="2"/>
    </row>
    <row r="17458" spans="17:17" x14ac:dyDescent="0.55000000000000004">
      <c r="Q17458" s="2"/>
    </row>
    <row r="17459" spans="17:17" x14ac:dyDescent="0.55000000000000004">
      <c r="Q17459" s="2"/>
    </row>
    <row r="17460" spans="17:17" x14ac:dyDescent="0.55000000000000004">
      <c r="Q17460" s="2"/>
    </row>
    <row r="17461" spans="17:17" x14ac:dyDescent="0.55000000000000004">
      <c r="Q17461" s="2"/>
    </row>
    <row r="17462" spans="17:17" x14ac:dyDescent="0.55000000000000004">
      <c r="Q17462" s="2"/>
    </row>
    <row r="17463" spans="17:17" x14ac:dyDescent="0.55000000000000004">
      <c r="Q17463" s="2"/>
    </row>
    <row r="17464" spans="17:17" x14ac:dyDescent="0.55000000000000004">
      <c r="Q17464" s="2"/>
    </row>
    <row r="17465" spans="17:17" x14ac:dyDescent="0.55000000000000004">
      <c r="Q17465" s="2"/>
    </row>
    <row r="17466" spans="17:17" x14ac:dyDescent="0.55000000000000004">
      <c r="Q17466" s="2"/>
    </row>
    <row r="17467" spans="17:17" x14ac:dyDescent="0.55000000000000004">
      <c r="Q17467" s="2"/>
    </row>
    <row r="17468" spans="17:17" x14ac:dyDescent="0.55000000000000004">
      <c r="Q17468" s="2"/>
    </row>
    <row r="17469" spans="17:17" x14ac:dyDescent="0.55000000000000004">
      <c r="Q17469" s="2"/>
    </row>
    <row r="17470" spans="17:17" x14ac:dyDescent="0.55000000000000004">
      <c r="Q17470" s="2"/>
    </row>
    <row r="17471" spans="17:17" x14ac:dyDescent="0.55000000000000004">
      <c r="Q17471" s="2"/>
    </row>
    <row r="17472" spans="17:17" x14ac:dyDescent="0.55000000000000004">
      <c r="Q17472" s="2"/>
    </row>
    <row r="17473" spans="17:17" x14ac:dyDescent="0.55000000000000004">
      <c r="Q17473" s="2"/>
    </row>
    <row r="17474" spans="17:17" x14ac:dyDescent="0.55000000000000004">
      <c r="Q17474" s="2"/>
    </row>
    <row r="17475" spans="17:17" x14ac:dyDescent="0.55000000000000004">
      <c r="Q17475" s="2"/>
    </row>
    <row r="17476" spans="17:17" x14ac:dyDescent="0.55000000000000004">
      <c r="Q17476" s="2"/>
    </row>
    <row r="17477" spans="17:17" x14ac:dyDescent="0.55000000000000004">
      <c r="Q17477" s="2"/>
    </row>
    <row r="17478" spans="17:17" x14ac:dyDescent="0.55000000000000004">
      <c r="Q17478" s="2"/>
    </row>
    <row r="17479" spans="17:17" x14ac:dyDescent="0.55000000000000004">
      <c r="Q17479" s="2"/>
    </row>
    <row r="17480" spans="17:17" x14ac:dyDescent="0.55000000000000004">
      <c r="Q17480" s="2"/>
    </row>
    <row r="17481" spans="17:17" x14ac:dyDescent="0.55000000000000004">
      <c r="Q17481" s="2"/>
    </row>
    <row r="17482" spans="17:17" x14ac:dyDescent="0.55000000000000004">
      <c r="Q17482" s="2"/>
    </row>
    <row r="17483" spans="17:17" x14ac:dyDescent="0.55000000000000004">
      <c r="Q17483" s="2"/>
    </row>
    <row r="17484" spans="17:17" x14ac:dyDescent="0.55000000000000004">
      <c r="Q17484" s="2"/>
    </row>
    <row r="17485" spans="17:17" x14ac:dyDescent="0.55000000000000004">
      <c r="Q17485" s="2"/>
    </row>
    <row r="17486" spans="17:17" x14ac:dyDescent="0.55000000000000004">
      <c r="Q17486" s="2"/>
    </row>
    <row r="17487" spans="17:17" x14ac:dyDescent="0.55000000000000004">
      <c r="Q17487" s="2"/>
    </row>
    <row r="17488" spans="17:17" x14ac:dyDescent="0.55000000000000004">
      <c r="Q17488" s="2"/>
    </row>
    <row r="17489" spans="17:17" x14ac:dyDescent="0.55000000000000004">
      <c r="Q17489" s="2"/>
    </row>
    <row r="17490" spans="17:17" x14ac:dyDescent="0.55000000000000004">
      <c r="Q17490" s="2"/>
    </row>
    <row r="17491" spans="17:17" x14ac:dyDescent="0.55000000000000004">
      <c r="Q17491" s="2"/>
    </row>
    <row r="17492" spans="17:17" x14ac:dyDescent="0.55000000000000004">
      <c r="Q17492" s="2"/>
    </row>
    <row r="17493" spans="17:17" x14ac:dyDescent="0.55000000000000004">
      <c r="Q17493" s="2"/>
    </row>
    <row r="17494" spans="17:17" x14ac:dyDescent="0.55000000000000004">
      <c r="Q17494" s="2"/>
    </row>
    <row r="17495" spans="17:17" x14ac:dyDescent="0.55000000000000004">
      <c r="Q17495" s="2"/>
    </row>
    <row r="17496" spans="17:17" x14ac:dyDescent="0.55000000000000004">
      <c r="Q17496" s="2"/>
    </row>
    <row r="17497" spans="17:17" x14ac:dyDescent="0.55000000000000004">
      <c r="Q17497" s="2"/>
    </row>
    <row r="17498" spans="17:17" x14ac:dyDescent="0.55000000000000004">
      <c r="Q17498" s="2"/>
    </row>
    <row r="17499" spans="17:17" x14ac:dyDescent="0.55000000000000004">
      <c r="Q17499" s="2"/>
    </row>
    <row r="17500" spans="17:17" x14ac:dyDescent="0.55000000000000004">
      <c r="Q17500" s="2"/>
    </row>
    <row r="17501" spans="17:17" x14ac:dyDescent="0.55000000000000004">
      <c r="Q17501" s="2"/>
    </row>
    <row r="17502" spans="17:17" x14ac:dyDescent="0.55000000000000004">
      <c r="Q17502" s="2"/>
    </row>
    <row r="17503" spans="17:17" x14ac:dyDescent="0.55000000000000004">
      <c r="Q17503" s="2"/>
    </row>
    <row r="17504" spans="17:17" x14ac:dyDescent="0.55000000000000004">
      <c r="Q17504" s="2"/>
    </row>
    <row r="17505" spans="17:17" x14ac:dyDescent="0.55000000000000004">
      <c r="Q17505" s="2"/>
    </row>
    <row r="17506" spans="17:17" x14ac:dyDescent="0.55000000000000004">
      <c r="Q17506" s="2"/>
    </row>
    <row r="17507" spans="17:17" x14ac:dyDescent="0.55000000000000004">
      <c r="Q17507" s="2"/>
    </row>
    <row r="17508" spans="17:17" x14ac:dyDescent="0.55000000000000004">
      <c r="Q17508" s="2"/>
    </row>
    <row r="17509" spans="17:17" x14ac:dyDescent="0.55000000000000004">
      <c r="Q17509" s="2"/>
    </row>
    <row r="17510" spans="17:17" x14ac:dyDescent="0.55000000000000004">
      <c r="Q17510" s="2"/>
    </row>
    <row r="17511" spans="17:17" x14ac:dyDescent="0.55000000000000004">
      <c r="Q17511" s="2"/>
    </row>
    <row r="17512" spans="17:17" x14ac:dyDescent="0.55000000000000004">
      <c r="Q17512" s="2"/>
    </row>
    <row r="17513" spans="17:17" x14ac:dyDescent="0.55000000000000004">
      <c r="Q17513" s="2"/>
    </row>
    <row r="17514" spans="17:17" x14ac:dyDescent="0.55000000000000004">
      <c r="Q17514" s="2"/>
    </row>
    <row r="17515" spans="17:17" x14ac:dyDescent="0.55000000000000004">
      <c r="Q17515" s="2"/>
    </row>
    <row r="17516" spans="17:17" x14ac:dyDescent="0.55000000000000004">
      <c r="Q17516" s="2"/>
    </row>
    <row r="17517" spans="17:17" x14ac:dyDescent="0.55000000000000004">
      <c r="Q17517" s="2"/>
    </row>
    <row r="17518" spans="17:17" x14ac:dyDescent="0.55000000000000004">
      <c r="Q17518" s="2"/>
    </row>
    <row r="17519" spans="17:17" x14ac:dyDescent="0.55000000000000004">
      <c r="Q17519" s="2"/>
    </row>
    <row r="17520" spans="17:17" x14ac:dyDescent="0.55000000000000004">
      <c r="Q17520" s="2"/>
    </row>
    <row r="17521" spans="17:17" x14ac:dyDescent="0.55000000000000004">
      <c r="Q17521" s="2"/>
    </row>
    <row r="17522" spans="17:17" x14ac:dyDescent="0.55000000000000004">
      <c r="Q17522" s="2"/>
    </row>
    <row r="17523" spans="17:17" x14ac:dyDescent="0.55000000000000004">
      <c r="Q17523" s="2"/>
    </row>
    <row r="17524" spans="17:17" x14ac:dyDescent="0.55000000000000004">
      <c r="Q17524" s="2"/>
    </row>
    <row r="17525" spans="17:17" x14ac:dyDescent="0.55000000000000004">
      <c r="Q17525" s="2"/>
    </row>
    <row r="17526" spans="17:17" x14ac:dyDescent="0.55000000000000004">
      <c r="Q17526" s="2"/>
    </row>
    <row r="17527" spans="17:17" x14ac:dyDescent="0.55000000000000004">
      <c r="Q17527" s="2"/>
    </row>
    <row r="17528" spans="17:17" x14ac:dyDescent="0.55000000000000004">
      <c r="Q17528" s="2"/>
    </row>
    <row r="17529" spans="17:17" x14ac:dyDescent="0.55000000000000004">
      <c r="Q17529" s="2"/>
    </row>
    <row r="17530" spans="17:17" x14ac:dyDescent="0.55000000000000004">
      <c r="Q17530" s="2"/>
    </row>
    <row r="17531" spans="17:17" x14ac:dyDescent="0.55000000000000004">
      <c r="Q17531" s="2"/>
    </row>
    <row r="17532" spans="17:17" x14ac:dyDescent="0.55000000000000004">
      <c r="Q17532" s="2"/>
    </row>
    <row r="17533" spans="17:17" x14ac:dyDescent="0.55000000000000004">
      <c r="Q17533" s="2"/>
    </row>
    <row r="17534" spans="17:17" x14ac:dyDescent="0.55000000000000004">
      <c r="Q17534" s="2"/>
    </row>
    <row r="17535" spans="17:17" x14ac:dyDescent="0.55000000000000004">
      <c r="Q17535" s="2"/>
    </row>
    <row r="17536" spans="17:17" x14ac:dyDescent="0.55000000000000004">
      <c r="Q17536" s="2"/>
    </row>
    <row r="17537" spans="17:17" x14ac:dyDescent="0.55000000000000004">
      <c r="Q17537" s="2"/>
    </row>
    <row r="17538" spans="17:17" x14ac:dyDescent="0.55000000000000004">
      <c r="Q17538" s="2"/>
    </row>
    <row r="17539" spans="17:17" x14ac:dyDescent="0.55000000000000004">
      <c r="Q17539" s="2"/>
    </row>
    <row r="17540" spans="17:17" x14ac:dyDescent="0.55000000000000004">
      <c r="Q17540" s="2"/>
    </row>
    <row r="17541" spans="17:17" x14ac:dyDescent="0.55000000000000004">
      <c r="Q17541" s="2"/>
    </row>
    <row r="17542" spans="17:17" x14ac:dyDescent="0.55000000000000004">
      <c r="Q17542" s="2"/>
    </row>
    <row r="17543" spans="17:17" x14ac:dyDescent="0.55000000000000004">
      <c r="Q17543" s="2"/>
    </row>
    <row r="17544" spans="17:17" x14ac:dyDescent="0.55000000000000004">
      <c r="Q17544" s="2"/>
    </row>
    <row r="17545" spans="17:17" x14ac:dyDescent="0.55000000000000004">
      <c r="Q17545" s="2"/>
    </row>
    <row r="17546" spans="17:17" x14ac:dyDescent="0.55000000000000004">
      <c r="Q17546" s="2"/>
    </row>
    <row r="17547" spans="17:17" x14ac:dyDescent="0.55000000000000004">
      <c r="Q17547" s="2"/>
    </row>
    <row r="17548" spans="17:17" x14ac:dyDescent="0.55000000000000004">
      <c r="Q17548" s="2"/>
    </row>
    <row r="17549" spans="17:17" x14ac:dyDescent="0.55000000000000004">
      <c r="Q17549" s="2"/>
    </row>
    <row r="17550" spans="17:17" x14ac:dyDescent="0.55000000000000004">
      <c r="Q17550" s="2"/>
    </row>
    <row r="17551" spans="17:17" x14ac:dyDescent="0.55000000000000004">
      <c r="Q17551" s="2"/>
    </row>
    <row r="17552" spans="17:17" x14ac:dyDescent="0.55000000000000004">
      <c r="Q17552" s="2"/>
    </row>
    <row r="17553" spans="17:17" x14ac:dyDescent="0.55000000000000004">
      <c r="Q17553" s="2"/>
    </row>
    <row r="17554" spans="17:17" x14ac:dyDescent="0.55000000000000004">
      <c r="Q17554" s="2"/>
    </row>
    <row r="17555" spans="17:17" x14ac:dyDescent="0.55000000000000004">
      <c r="Q17555" s="2"/>
    </row>
    <row r="17556" spans="17:17" x14ac:dyDescent="0.55000000000000004">
      <c r="Q17556" s="2"/>
    </row>
    <row r="17557" spans="17:17" x14ac:dyDescent="0.55000000000000004">
      <c r="Q17557" s="2"/>
    </row>
    <row r="17558" spans="17:17" x14ac:dyDescent="0.55000000000000004">
      <c r="Q17558" s="2"/>
    </row>
    <row r="17559" spans="17:17" x14ac:dyDescent="0.55000000000000004">
      <c r="Q17559" s="2"/>
    </row>
    <row r="17560" spans="17:17" x14ac:dyDescent="0.55000000000000004">
      <c r="Q17560" s="2"/>
    </row>
    <row r="17561" spans="17:17" x14ac:dyDescent="0.55000000000000004">
      <c r="Q17561" s="2"/>
    </row>
    <row r="17562" spans="17:17" x14ac:dyDescent="0.55000000000000004">
      <c r="Q17562" s="2"/>
    </row>
    <row r="17563" spans="17:17" x14ac:dyDescent="0.55000000000000004">
      <c r="Q17563" s="2"/>
    </row>
    <row r="17564" spans="17:17" x14ac:dyDescent="0.55000000000000004">
      <c r="Q17564" s="2"/>
    </row>
    <row r="17565" spans="17:17" x14ac:dyDescent="0.55000000000000004">
      <c r="Q17565" s="2"/>
    </row>
    <row r="17566" spans="17:17" x14ac:dyDescent="0.55000000000000004">
      <c r="Q17566" s="2"/>
    </row>
    <row r="17567" spans="17:17" x14ac:dyDescent="0.55000000000000004">
      <c r="Q17567" s="2"/>
    </row>
    <row r="17568" spans="17:17" x14ac:dyDescent="0.55000000000000004">
      <c r="Q17568" s="2"/>
    </row>
    <row r="17569" spans="17:17" x14ac:dyDescent="0.55000000000000004">
      <c r="Q17569" s="2"/>
    </row>
    <row r="17570" spans="17:17" x14ac:dyDescent="0.55000000000000004">
      <c r="Q17570" s="2"/>
    </row>
    <row r="17571" spans="17:17" x14ac:dyDescent="0.55000000000000004">
      <c r="Q17571" s="2"/>
    </row>
    <row r="17572" spans="17:17" x14ac:dyDescent="0.55000000000000004">
      <c r="Q17572" s="2"/>
    </row>
    <row r="17573" spans="17:17" x14ac:dyDescent="0.55000000000000004">
      <c r="Q17573" s="2"/>
    </row>
    <row r="17574" spans="17:17" x14ac:dyDescent="0.55000000000000004">
      <c r="Q17574" s="2"/>
    </row>
    <row r="17575" spans="17:17" x14ac:dyDescent="0.55000000000000004">
      <c r="Q17575" s="2"/>
    </row>
    <row r="17576" spans="17:17" x14ac:dyDescent="0.55000000000000004">
      <c r="Q17576" s="2"/>
    </row>
    <row r="17577" spans="17:17" x14ac:dyDescent="0.55000000000000004">
      <c r="Q17577" s="2"/>
    </row>
    <row r="17578" spans="17:17" x14ac:dyDescent="0.55000000000000004">
      <c r="Q17578" s="2"/>
    </row>
    <row r="17579" spans="17:17" x14ac:dyDescent="0.55000000000000004">
      <c r="Q17579" s="2"/>
    </row>
    <row r="17580" spans="17:17" x14ac:dyDescent="0.55000000000000004">
      <c r="Q17580" s="2"/>
    </row>
    <row r="17581" spans="17:17" x14ac:dyDescent="0.55000000000000004">
      <c r="Q17581" s="2"/>
    </row>
    <row r="17582" spans="17:17" x14ac:dyDescent="0.55000000000000004">
      <c r="Q17582" s="2"/>
    </row>
    <row r="17583" spans="17:17" x14ac:dyDescent="0.55000000000000004">
      <c r="Q17583" s="2"/>
    </row>
    <row r="17584" spans="17:17" x14ac:dyDescent="0.55000000000000004">
      <c r="Q17584" s="2"/>
    </row>
    <row r="17585" spans="17:17" x14ac:dyDescent="0.55000000000000004">
      <c r="Q17585" s="2"/>
    </row>
    <row r="17586" spans="17:17" x14ac:dyDescent="0.55000000000000004">
      <c r="Q17586" s="2"/>
    </row>
    <row r="17587" spans="17:17" x14ac:dyDescent="0.55000000000000004">
      <c r="Q17587" s="2"/>
    </row>
    <row r="17588" spans="17:17" x14ac:dyDescent="0.55000000000000004">
      <c r="Q17588" s="2"/>
    </row>
    <row r="17589" spans="17:17" x14ac:dyDescent="0.55000000000000004">
      <c r="Q17589" s="2"/>
    </row>
    <row r="17590" spans="17:17" x14ac:dyDescent="0.55000000000000004">
      <c r="Q17590" s="2"/>
    </row>
    <row r="17591" spans="17:17" x14ac:dyDescent="0.55000000000000004">
      <c r="Q17591" s="2"/>
    </row>
    <row r="17592" spans="17:17" x14ac:dyDescent="0.55000000000000004">
      <c r="Q17592" s="2"/>
    </row>
    <row r="17593" spans="17:17" x14ac:dyDescent="0.55000000000000004">
      <c r="Q17593" s="2"/>
    </row>
    <row r="17594" spans="17:17" x14ac:dyDescent="0.55000000000000004">
      <c r="Q17594" s="2"/>
    </row>
    <row r="17595" spans="17:17" x14ac:dyDescent="0.55000000000000004">
      <c r="Q17595" s="2"/>
    </row>
    <row r="17596" spans="17:17" x14ac:dyDescent="0.55000000000000004">
      <c r="Q17596" s="2"/>
    </row>
    <row r="17597" spans="17:17" x14ac:dyDescent="0.55000000000000004">
      <c r="Q17597" s="2"/>
    </row>
    <row r="17598" spans="17:17" x14ac:dyDescent="0.55000000000000004">
      <c r="Q17598" s="2"/>
    </row>
    <row r="17599" spans="17:17" x14ac:dyDescent="0.55000000000000004">
      <c r="Q17599" s="2"/>
    </row>
    <row r="17600" spans="17:17" x14ac:dyDescent="0.55000000000000004">
      <c r="Q17600" s="2"/>
    </row>
    <row r="17601" spans="17:17" x14ac:dyDescent="0.55000000000000004">
      <c r="Q17601" s="2"/>
    </row>
    <row r="17602" spans="17:17" x14ac:dyDescent="0.55000000000000004">
      <c r="Q17602" s="2"/>
    </row>
    <row r="17603" spans="17:17" x14ac:dyDescent="0.55000000000000004">
      <c r="Q17603" s="2"/>
    </row>
    <row r="17604" spans="17:17" x14ac:dyDescent="0.55000000000000004">
      <c r="Q17604" s="2"/>
    </row>
    <row r="17605" spans="17:17" x14ac:dyDescent="0.55000000000000004">
      <c r="Q17605" s="2"/>
    </row>
    <row r="17606" spans="17:17" x14ac:dyDescent="0.55000000000000004">
      <c r="Q17606" s="2"/>
    </row>
    <row r="17607" spans="17:17" x14ac:dyDescent="0.55000000000000004">
      <c r="Q17607" s="2"/>
    </row>
    <row r="17608" spans="17:17" x14ac:dyDescent="0.55000000000000004">
      <c r="Q17608" s="2"/>
    </row>
    <row r="17609" spans="17:17" x14ac:dyDescent="0.55000000000000004">
      <c r="Q17609" s="2"/>
    </row>
    <row r="17610" spans="17:17" x14ac:dyDescent="0.55000000000000004">
      <c r="Q17610" s="2"/>
    </row>
    <row r="17611" spans="17:17" x14ac:dyDescent="0.55000000000000004">
      <c r="Q17611" s="2"/>
    </row>
    <row r="17612" spans="17:17" x14ac:dyDescent="0.55000000000000004">
      <c r="Q17612" s="2"/>
    </row>
    <row r="17613" spans="17:17" x14ac:dyDescent="0.55000000000000004">
      <c r="Q17613" s="2"/>
    </row>
    <row r="17614" spans="17:17" x14ac:dyDescent="0.55000000000000004">
      <c r="Q17614" s="2"/>
    </row>
    <row r="17615" spans="17:17" x14ac:dyDescent="0.55000000000000004">
      <c r="Q17615" s="2"/>
    </row>
    <row r="17616" spans="17:17" x14ac:dyDescent="0.55000000000000004">
      <c r="Q17616" s="2"/>
    </row>
    <row r="17617" spans="17:17" x14ac:dyDescent="0.55000000000000004">
      <c r="Q17617" s="2"/>
    </row>
    <row r="17618" spans="17:17" x14ac:dyDescent="0.55000000000000004">
      <c r="Q17618" s="2"/>
    </row>
    <row r="17619" spans="17:17" x14ac:dyDescent="0.55000000000000004">
      <c r="Q17619" s="2"/>
    </row>
    <row r="17620" spans="17:17" x14ac:dyDescent="0.55000000000000004">
      <c r="Q17620" s="2"/>
    </row>
    <row r="17621" spans="17:17" x14ac:dyDescent="0.55000000000000004">
      <c r="Q17621" s="2"/>
    </row>
    <row r="17622" spans="17:17" x14ac:dyDescent="0.55000000000000004">
      <c r="Q17622" s="2"/>
    </row>
    <row r="17623" spans="17:17" x14ac:dyDescent="0.55000000000000004">
      <c r="Q17623" s="2"/>
    </row>
    <row r="17624" spans="17:17" x14ac:dyDescent="0.55000000000000004">
      <c r="Q17624" s="2"/>
    </row>
    <row r="17625" spans="17:17" x14ac:dyDescent="0.55000000000000004">
      <c r="Q17625" s="2"/>
    </row>
    <row r="17626" spans="17:17" x14ac:dyDescent="0.55000000000000004">
      <c r="Q17626" s="2"/>
    </row>
    <row r="17627" spans="17:17" x14ac:dyDescent="0.55000000000000004">
      <c r="Q17627" s="2"/>
    </row>
    <row r="17628" spans="17:17" x14ac:dyDescent="0.55000000000000004">
      <c r="Q17628" s="2"/>
    </row>
    <row r="17629" spans="17:17" x14ac:dyDescent="0.55000000000000004">
      <c r="Q17629" s="2"/>
    </row>
    <row r="17630" spans="17:17" x14ac:dyDescent="0.55000000000000004">
      <c r="Q17630" s="2"/>
    </row>
    <row r="17631" spans="17:17" x14ac:dyDescent="0.55000000000000004">
      <c r="Q17631" s="2"/>
    </row>
    <row r="17632" spans="17:17" x14ac:dyDescent="0.55000000000000004">
      <c r="Q17632" s="2"/>
    </row>
    <row r="17633" spans="17:17" x14ac:dyDescent="0.55000000000000004">
      <c r="Q17633" s="2"/>
    </row>
    <row r="17634" spans="17:17" x14ac:dyDescent="0.55000000000000004">
      <c r="Q17634" s="2"/>
    </row>
    <row r="17635" spans="17:17" x14ac:dyDescent="0.55000000000000004">
      <c r="Q17635" s="2"/>
    </row>
    <row r="17636" spans="17:17" x14ac:dyDescent="0.55000000000000004">
      <c r="Q17636" s="2"/>
    </row>
    <row r="17637" spans="17:17" x14ac:dyDescent="0.55000000000000004">
      <c r="Q17637" s="2"/>
    </row>
    <row r="17638" spans="17:17" x14ac:dyDescent="0.55000000000000004">
      <c r="Q17638" s="2"/>
    </row>
    <row r="17639" spans="17:17" x14ac:dyDescent="0.55000000000000004">
      <c r="Q17639" s="2"/>
    </row>
    <row r="17640" spans="17:17" x14ac:dyDescent="0.55000000000000004">
      <c r="Q17640" s="2"/>
    </row>
    <row r="17641" spans="17:17" x14ac:dyDescent="0.55000000000000004">
      <c r="Q17641" s="2"/>
    </row>
    <row r="17642" spans="17:17" x14ac:dyDescent="0.55000000000000004">
      <c r="Q17642" s="2"/>
    </row>
    <row r="17643" spans="17:17" x14ac:dyDescent="0.55000000000000004">
      <c r="Q17643" s="2"/>
    </row>
    <row r="17644" spans="17:17" x14ac:dyDescent="0.55000000000000004">
      <c r="Q17644" s="2"/>
    </row>
    <row r="17645" spans="17:17" x14ac:dyDescent="0.55000000000000004">
      <c r="Q17645" s="2"/>
    </row>
    <row r="17646" spans="17:17" x14ac:dyDescent="0.55000000000000004">
      <c r="Q17646" s="2"/>
    </row>
    <row r="17647" spans="17:17" x14ac:dyDescent="0.55000000000000004">
      <c r="Q17647" s="2"/>
    </row>
    <row r="17648" spans="17:17" x14ac:dyDescent="0.55000000000000004">
      <c r="Q17648" s="2"/>
    </row>
    <row r="17649" spans="17:17" x14ac:dyDescent="0.55000000000000004">
      <c r="Q17649" s="2"/>
    </row>
    <row r="17650" spans="17:17" x14ac:dyDescent="0.55000000000000004">
      <c r="Q17650" s="2"/>
    </row>
    <row r="17651" spans="17:17" x14ac:dyDescent="0.55000000000000004">
      <c r="Q17651" s="2"/>
    </row>
    <row r="17652" spans="17:17" x14ac:dyDescent="0.55000000000000004">
      <c r="Q17652" s="2"/>
    </row>
    <row r="17653" spans="17:17" x14ac:dyDescent="0.55000000000000004">
      <c r="Q17653" s="2"/>
    </row>
    <row r="17654" spans="17:17" x14ac:dyDescent="0.55000000000000004">
      <c r="Q17654" s="2"/>
    </row>
    <row r="17655" spans="17:17" x14ac:dyDescent="0.55000000000000004">
      <c r="Q17655" s="2"/>
    </row>
    <row r="17656" spans="17:17" x14ac:dyDescent="0.55000000000000004">
      <c r="Q17656" s="2"/>
    </row>
    <row r="17657" spans="17:17" x14ac:dyDescent="0.55000000000000004">
      <c r="Q17657" s="2"/>
    </row>
    <row r="17658" spans="17:17" x14ac:dyDescent="0.55000000000000004">
      <c r="Q17658" s="2"/>
    </row>
    <row r="17659" spans="17:17" x14ac:dyDescent="0.55000000000000004">
      <c r="Q17659" s="2"/>
    </row>
    <row r="17660" spans="17:17" x14ac:dyDescent="0.55000000000000004">
      <c r="Q17660" s="2"/>
    </row>
    <row r="17661" spans="17:17" x14ac:dyDescent="0.55000000000000004">
      <c r="Q17661" s="2"/>
    </row>
    <row r="17662" spans="17:17" x14ac:dyDescent="0.55000000000000004">
      <c r="Q17662" s="2"/>
    </row>
    <row r="17663" spans="17:17" x14ac:dyDescent="0.55000000000000004">
      <c r="Q17663" s="2"/>
    </row>
    <row r="17664" spans="17:17" x14ac:dyDescent="0.55000000000000004">
      <c r="Q17664" s="2"/>
    </row>
    <row r="17665" spans="17:17" x14ac:dyDescent="0.55000000000000004">
      <c r="Q17665" s="2"/>
    </row>
    <row r="17666" spans="17:17" x14ac:dyDescent="0.55000000000000004">
      <c r="Q17666" s="2"/>
    </row>
    <row r="17667" spans="17:17" x14ac:dyDescent="0.55000000000000004">
      <c r="Q17667" s="2"/>
    </row>
    <row r="17668" spans="17:17" x14ac:dyDescent="0.55000000000000004">
      <c r="Q17668" s="2"/>
    </row>
    <row r="17669" spans="17:17" x14ac:dyDescent="0.55000000000000004">
      <c r="Q17669" s="2"/>
    </row>
    <row r="17670" spans="17:17" x14ac:dyDescent="0.55000000000000004">
      <c r="Q17670" s="2"/>
    </row>
    <row r="17671" spans="17:17" x14ac:dyDescent="0.55000000000000004">
      <c r="Q17671" s="2"/>
    </row>
    <row r="17672" spans="17:17" x14ac:dyDescent="0.55000000000000004">
      <c r="Q17672" s="2"/>
    </row>
    <row r="17673" spans="17:17" x14ac:dyDescent="0.55000000000000004">
      <c r="Q17673" s="2"/>
    </row>
    <row r="17674" spans="17:17" x14ac:dyDescent="0.55000000000000004">
      <c r="Q17674" s="2"/>
    </row>
    <row r="17675" spans="17:17" x14ac:dyDescent="0.55000000000000004">
      <c r="Q17675" s="2"/>
    </row>
    <row r="17676" spans="17:17" x14ac:dyDescent="0.55000000000000004">
      <c r="Q17676" s="2"/>
    </row>
    <row r="17677" spans="17:17" x14ac:dyDescent="0.55000000000000004">
      <c r="Q17677" s="2"/>
    </row>
    <row r="17678" spans="17:17" x14ac:dyDescent="0.55000000000000004">
      <c r="Q17678" s="2"/>
    </row>
    <row r="17679" spans="17:17" x14ac:dyDescent="0.55000000000000004">
      <c r="Q17679" s="2"/>
    </row>
    <row r="17680" spans="17:17" x14ac:dyDescent="0.55000000000000004">
      <c r="Q17680" s="2"/>
    </row>
    <row r="17681" spans="17:17" x14ac:dyDescent="0.55000000000000004">
      <c r="Q17681" s="2"/>
    </row>
    <row r="17682" spans="17:17" x14ac:dyDescent="0.55000000000000004">
      <c r="Q17682" s="2"/>
    </row>
    <row r="17683" spans="17:17" x14ac:dyDescent="0.55000000000000004">
      <c r="Q17683" s="2"/>
    </row>
    <row r="17684" spans="17:17" x14ac:dyDescent="0.55000000000000004">
      <c r="Q17684" s="2"/>
    </row>
    <row r="17685" spans="17:17" x14ac:dyDescent="0.55000000000000004">
      <c r="Q17685" s="2"/>
    </row>
    <row r="17686" spans="17:17" x14ac:dyDescent="0.55000000000000004">
      <c r="Q17686" s="2"/>
    </row>
    <row r="17687" spans="17:17" x14ac:dyDescent="0.55000000000000004">
      <c r="Q17687" s="2"/>
    </row>
    <row r="17688" spans="17:17" x14ac:dyDescent="0.55000000000000004">
      <c r="Q17688" s="2"/>
    </row>
    <row r="17689" spans="17:17" x14ac:dyDescent="0.55000000000000004">
      <c r="Q17689" s="2"/>
    </row>
    <row r="17690" spans="17:17" x14ac:dyDescent="0.55000000000000004">
      <c r="Q17690" s="2"/>
    </row>
    <row r="17691" spans="17:17" x14ac:dyDescent="0.55000000000000004">
      <c r="Q17691" s="2"/>
    </row>
    <row r="17692" spans="17:17" x14ac:dyDescent="0.55000000000000004">
      <c r="Q17692" s="2"/>
    </row>
    <row r="17693" spans="17:17" x14ac:dyDescent="0.55000000000000004">
      <c r="Q17693" s="2"/>
    </row>
    <row r="17694" spans="17:17" x14ac:dyDescent="0.55000000000000004">
      <c r="Q17694" s="2"/>
    </row>
    <row r="17695" spans="17:17" x14ac:dyDescent="0.55000000000000004">
      <c r="Q17695" s="2"/>
    </row>
    <row r="17696" spans="17:17" x14ac:dyDescent="0.55000000000000004">
      <c r="Q17696" s="2"/>
    </row>
    <row r="17697" spans="17:17" x14ac:dyDescent="0.55000000000000004">
      <c r="Q17697" s="2"/>
    </row>
    <row r="17698" spans="17:17" x14ac:dyDescent="0.55000000000000004">
      <c r="Q17698" s="2"/>
    </row>
    <row r="17699" spans="17:17" x14ac:dyDescent="0.55000000000000004">
      <c r="Q17699" s="2"/>
    </row>
    <row r="17700" spans="17:17" x14ac:dyDescent="0.55000000000000004">
      <c r="Q17700" s="2"/>
    </row>
    <row r="17701" spans="17:17" x14ac:dyDescent="0.55000000000000004">
      <c r="Q17701" s="2"/>
    </row>
    <row r="17702" spans="17:17" x14ac:dyDescent="0.55000000000000004">
      <c r="Q17702" s="2"/>
    </row>
    <row r="17703" spans="17:17" x14ac:dyDescent="0.55000000000000004">
      <c r="Q17703" s="2"/>
    </row>
    <row r="17704" spans="17:17" x14ac:dyDescent="0.55000000000000004">
      <c r="Q17704" s="2"/>
    </row>
    <row r="17705" spans="17:17" x14ac:dyDescent="0.55000000000000004">
      <c r="Q17705" s="2"/>
    </row>
    <row r="17706" spans="17:17" x14ac:dyDescent="0.55000000000000004">
      <c r="Q17706" s="2"/>
    </row>
    <row r="17707" spans="17:17" x14ac:dyDescent="0.55000000000000004">
      <c r="Q17707" s="2"/>
    </row>
    <row r="17708" spans="17:17" x14ac:dyDescent="0.55000000000000004">
      <c r="Q17708" s="2"/>
    </row>
    <row r="17709" spans="17:17" x14ac:dyDescent="0.55000000000000004">
      <c r="Q17709" s="2"/>
    </row>
    <row r="17710" spans="17:17" x14ac:dyDescent="0.55000000000000004">
      <c r="Q17710" s="2"/>
    </row>
    <row r="17711" spans="17:17" x14ac:dyDescent="0.55000000000000004">
      <c r="Q17711" s="2"/>
    </row>
    <row r="17712" spans="17:17" x14ac:dyDescent="0.55000000000000004">
      <c r="Q17712" s="2"/>
    </row>
    <row r="17713" spans="17:17" x14ac:dyDescent="0.55000000000000004">
      <c r="Q17713" s="2"/>
    </row>
    <row r="17714" spans="17:17" x14ac:dyDescent="0.55000000000000004">
      <c r="Q17714" s="2"/>
    </row>
    <row r="17715" spans="17:17" x14ac:dyDescent="0.55000000000000004">
      <c r="Q17715" s="2"/>
    </row>
    <row r="17716" spans="17:17" x14ac:dyDescent="0.55000000000000004">
      <c r="Q17716" s="2"/>
    </row>
    <row r="17717" spans="17:17" x14ac:dyDescent="0.55000000000000004">
      <c r="Q17717" s="2"/>
    </row>
    <row r="17718" spans="17:17" x14ac:dyDescent="0.55000000000000004">
      <c r="Q17718" s="2"/>
    </row>
    <row r="17719" spans="17:17" x14ac:dyDescent="0.55000000000000004">
      <c r="Q17719" s="2"/>
    </row>
    <row r="17720" spans="17:17" x14ac:dyDescent="0.55000000000000004">
      <c r="Q17720" s="2"/>
    </row>
    <row r="17721" spans="17:17" x14ac:dyDescent="0.55000000000000004">
      <c r="Q17721" s="2"/>
    </row>
    <row r="17722" spans="17:17" x14ac:dyDescent="0.55000000000000004">
      <c r="Q17722" s="2"/>
    </row>
    <row r="17723" spans="17:17" x14ac:dyDescent="0.55000000000000004">
      <c r="Q17723" s="2"/>
    </row>
    <row r="17724" spans="17:17" x14ac:dyDescent="0.55000000000000004">
      <c r="Q17724" s="2"/>
    </row>
    <row r="17725" spans="17:17" x14ac:dyDescent="0.55000000000000004">
      <c r="Q17725" s="2"/>
    </row>
    <row r="17726" spans="17:17" x14ac:dyDescent="0.55000000000000004">
      <c r="Q17726" s="2"/>
    </row>
    <row r="17727" spans="17:17" x14ac:dyDescent="0.55000000000000004">
      <c r="Q17727" s="2"/>
    </row>
    <row r="17728" spans="17:17" x14ac:dyDescent="0.55000000000000004">
      <c r="Q17728" s="2"/>
    </row>
    <row r="17729" spans="17:17" x14ac:dyDescent="0.55000000000000004">
      <c r="Q17729" s="2"/>
    </row>
    <row r="17730" spans="17:17" x14ac:dyDescent="0.55000000000000004">
      <c r="Q17730" s="2"/>
    </row>
    <row r="17731" spans="17:17" x14ac:dyDescent="0.55000000000000004">
      <c r="Q17731" s="2"/>
    </row>
    <row r="17732" spans="17:17" x14ac:dyDescent="0.55000000000000004">
      <c r="Q17732" s="2"/>
    </row>
    <row r="17733" spans="17:17" x14ac:dyDescent="0.55000000000000004">
      <c r="Q17733" s="2"/>
    </row>
    <row r="17734" spans="17:17" x14ac:dyDescent="0.55000000000000004">
      <c r="Q17734" s="2"/>
    </row>
    <row r="17735" spans="17:17" x14ac:dyDescent="0.55000000000000004">
      <c r="Q17735" s="2"/>
    </row>
    <row r="17736" spans="17:17" x14ac:dyDescent="0.55000000000000004">
      <c r="Q17736" s="2"/>
    </row>
    <row r="17737" spans="17:17" x14ac:dyDescent="0.55000000000000004">
      <c r="Q17737" s="2"/>
    </row>
    <row r="17738" spans="17:17" x14ac:dyDescent="0.55000000000000004">
      <c r="Q17738" s="2"/>
    </row>
    <row r="17739" spans="17:17" x14ac:dyDescent="0.55000000000000004">
      <c r="Q17739" s="2"/>
    </row>
    <row r="17740" spans="17:17" x14ac:dyDescent="0.55000000000000004">
      <c r="Q17740" s="2"/>
    </row>
    <row r="17741" spans="17:17" x14ac:dyDescent="0.55000000000000004">
      <c r="Q17741" s="2"/>
    </row>
    <row r="17742" spans="17:17" x14ac:dyDescent="0.55000000000000004">
      <c r="Q17742" s="2"/>
    </row>
    <row r="17743" spans="17:17" x14ac:dyDescent="0.55000000000000004">
      <c r="Q17743" s="2"/>
    </row>
    <row r="17744" spans="17:17" x14ac:dyDescent="0.55000000000000004">
      <c r="Q17744" s="2"/>
    </row>
    <row r="17745" spans="17:17" x14ac:dyDescent="0.55000000000000004">
      <c r="Q17745" s="2"/>
    </row>
    <row r="17746" spans="17:17" x14ac:dyDescent="0.55000000000000004">
      <c r="Q17746" s="2"/>
    </row>
    <row r="17747" spans="17:17" x14ac:dyDescent="0.55000000000000004">
      <c r="Q17747" s="2"/>
    </row>
    <row r="17748" spans="17:17" x14ac:dyDescent="0.55000000000000004">
      <c r="Q17748" s="2"/>
    </row>
    <row r="17749" spans="17:17" x14ac:dyDescent="0.55000000000000004">
      <c r="Q17749" s="2"/>
    </row>
    <row r="17750" spans="17:17" x14ac:dyDescent="0.55000000000000004">
      <c r="Q17750" s="2"/>
    </row>
    <row r="17751" spans="17:17" x14ac:dyDescent="0.55000000000000004">
      <c r="Q17751" s="2"/>
    </row>
    <row r="17752" spans="17:17" x14ac:dyDescent="0.55000000000000004">
      <c r="Q17752" s="2"/>
    </row>
    <row r="17753" spans="17:17" x14ac:dyDescent="0.55000000000000004">
      <c r="Q17753" s="2"/>
    </row>
    <row r="17754" spans="17:17" x14ac:dyDescent="0.55000000000000004">
      <c r="Q17754" s="2"/>
    </row>
    <row r="17755" spans="17:17" x14ac:dyDescent="0.55000000000000004">
      <c r="Q17755" s="2"/>
    </row>
    <row r="17756" spans="17:17" x14ac:dyDescent="0.55000000000000004">
      <c r="Q17756" s="2"/>
    </row>
    <row r="17757" spans="17:17" x14ac:dyDescent="0.55000000000000004">
      <c r="Q17757" s="2"/>
    </row>
    <row r="17758" spans="17:17" x14ac:dyDescent="0.55000000000000004">
      <c r="Q17758" s="2"/>
    </row>
    <row r="17759" spans="17:17" x14ac:dyDescent="0.55000000000000004">
      <c r="Q17759" s="2"/>
    </row>
    <row r="17760" spans="17:17" x14ac:dyDescent="0.55000000000000004">
      <c r="Q17760" s="2"/>
    </row>
    <row r="17761" spans="17:17" x14ac:dyDescent="0.55000000000000004">
      <c r="Q17761" s="2"/>
    </row>
    <row r="17762" spans="17:17" x14ac:dyDescent="0.55000000000000004">
      <c r="Q17762" s="2"/>
    </row>
    <row r="17763" spans="17:17" x14ac:dyDescent="0.55000000000000004">
      <c r="Q17763" s="2"/>
    </row>
    <row r="17764" spans="17:17" x14ac:dyDescent="0.55000000000000004">
      <c r="Q17764" s="2"/>
    </row>
    <row r="17765" spans="17:17" x14ac:dyDescent="0.55000000000000004">
      <c r="Q17765" s="2"/>
    </row>
    <row r="17766" spans="17:17" x14ac:dyDescent="0.55000000000000004">
      <c r="Q17766" s="2"/>
    </row>
    <row r="17767" spans="17:17" x14ac:dyDescent="0.55000000000000004">
      <c r="Q17767" s="2"/>
    </row>
    <row r="17768" spans="17:17" x14ac:dyDescent="0.55000000000000004">
      <c r="Q17768" s="2"/>
    </row>
    <row r="17769" spans="17:17" x14ac:dyDescent="0.55000000000000004">
      <c r="Q17769" s="2"/>
    </row>
    <row r="17770" spans="17:17" x14ac:dyDescent="0.55000000000000004">
      <c r="Q17770" s="2"/>
    </row>
    <row r="17771" spans="17:17" x14ac:dyDescent="0.55000000000000004">
      <c r="Q17771" s="2"/>
    </row>
    <row r="17772" spans="17:17" x14ac:dyDescent="0.55000000000000004">
      <c r="Q17772" s="2"/>
    </row>
    <row r="17773" spans="17:17" x14ac:dyDescent="0.55000000000000004">
      <c r="Q17773" s="2"/>
    </row>
    <row r="17774" spans="17:17" x14ac:dyDescent="0.55000000000000004">
      <c r="Q17774" s="2"/>
    </row>
    <row r="17775" spans="17:17" x14ac:dyDescent="0.55000000000000004">
      <c r="Q17775" s="2"/>
    </row>
    <row r="17776" spans="17:17" x14ac:dyDescent="0.55000000000000004">
      <c r="Q17776" s="2"/>
    </row>
    <row r="17777" spans="17:17" x14ac:dyDescent="0.55000000000000004">
      <c r="Q17777" s="2"/>
    </row>
    <row r="17778" spans="17:17" x14ac:dyDescent="0.55000000000000004">
      <c r="Q17778" s="2"/>
    </row>
    <row r="17779" spans="17:17" x14ac:dyDescent="0.55000000000000004">
      <c r="Q17779" s="2"/>
    </row>
    <row r="17780" spans="17:17" x14ac:dyDescent="0.55000000000000004">
      <c r="Q17780" s="2"/>
    </row>
    <row r="17781" spans="17:17" x14ac:dyDescent="0.55000000000000004">
      <c r="Q17781" s="2"/>
    </row>
    <row r="17782" spans="17:17" x14ac:dyDescent="0.55000000000000004">
      <c r="Q17782" s="2"/>
    </row>
    <row r="17783" spans="17:17" x14ac:dyDescent="0.55000000000000004">
      <c r="Q17783" s="2"/>
    </row>
    <row r="17784" spans="17:17" x14ac:dyDescent="0.55000000000000004">
      <c r="Q17784" s="2"/>
    </row>
    <row r="17785" spans="17:17" x14ac:dyDescent="0.55000000000000004">
      <c r="Q17785" s="2"/>
    </row>
    <row r="17786" spans="17:17" x14ac:dyDescent="0.55000000000000004">
      <c r="Q17786" s="2"/>
    </row>
    <row r="17787" spans="17:17" x14ac:dyDescent="0.55000000000000004">
      <c r="Q17787" s="2"/>
    </row>
    <row r="17788" spans="17:17" x14ac:dyDescent="0.55000000000000004">
      <c r="Q17788" s="2"/>
    </row>
    <row r="17789" spans="17:17" x14ac:dyDescent="0.55000000000000004">
      <c r="Q17789" s="2"/>
    </row>
    <row r="17790" spans="17:17" x14ac:dyDescent="0.55000000000000004">
      <c r="Q17790" s="2"/>
    </row>
    <row r="17791" spans="17:17" x14ac:dyDescent="0.55000000000000004">
      <c r="Q17791" s="2"/>
    </row>
    <row r="17792" spans="17:17" x14ac:dyDescent="0.55000000000000004">
      <c r="Q17792" s="2"/>
    </row>
    <row r="17793" spans="17:17" x14ac:dyDescent="0.55000000000000004">
      <c r="Q17793" s="2"/>
    </row>
    <row r="17794" spans="17:17" x14ac:dyDescent="0.55000000000000004">
      <c r="Q17794" s="2"/>
    </row>
    <row r="17795" spans="17:17" x14ac:dyDescent="0.55000000000000004">
      <c r="Q17795" s="2"/>
    </row>
    <row r="17796" spans="17:17" x14ac:dyDescent="0.55000000000000004">
      <c r="Q17796" s="2"/>
    </row>
    <row r="17797" spans="17:17" x14ac:dyDescent="0.55000000000000004">
      <c r="Q17797" s="2"/>
    </row>
    <row r="17798" spans="17:17" x14ac:dyDescent="0.55000000000000004">
      <c r="Q17798" s="2"/>
    </row>
    <row r="17799" spans="17:17" x14ac:dyDescent="0.55000000000000004">
      <c r="Q17799" s="2"/>
    </row>
    <row r="17800" spans="17:17" x14ac:dyDescent="0.55000000000000004">
      <c r="Q17800" s="2"/>
    </row>
    <row r="17801" spans="17:17" x14ac:dyDescent="0.55000000000000004">
      <c r="Q17801" s="2"/>
    </row>
    <row r="17802" spans="17:17" x14ac:dyDescent="0.55000000000000004">
      <c r="Q17802" s="2"/>
    </row>
    <row r="17803" spans="17:17" x14ac:dyDescent="0.55000000000000004">
      <c r="Q17803" s="2"/>
    </row>
    <row r="17804" spans="17:17" x14ac:dyDescent="0.55000000000000004">
      <c r="Q17804" s="2"/>
    </row>
    <row r="17805" spans="17:17" x14ac:dyDescent="0.55000000000000004">
      <c r="Q17805" s="2"/>
    </row>
    <row r="17806" spans="17:17" x14ac:dyDescent="0.55000000000000004">
      <c r="Q17806" s="2"/>
    </row>
    <row r="17807" spans="17:17" x14ac:dyDescent="0.55000000000000004">
      <c r="Q17807" s="2"/>
    </row>
    <row r="17808" spans="17:17" x14ac:dyDescent="0.55000000000000004">
      <c r="Q17808" s="2"/>
    </row>
    <row r="17809" spans="17:17" x14ac:dyDescent="0.55000000000000004">
      <c r="Q17809" s="2"/>
    </row>
    <row r="17810" spans="17:17" x14ac:dyDescent="0.55000000000000004">
      <c r="Q17810" s="2"/>
    </row>
    <row r="17811" spans="17:17" x14ac:dyDescent="0.55000000000000004">
      <c r="Q17811" s="2"/>
    </row>
    <row r="17812" spans="17:17" x14ac:dyDescent="0.55000000000000004">
      <c r="Q17812" s="2"/>
    </row>
    <row r="17813" spans="17:17" x14ac:dyDescent="0.55000000000000004">
      <c r="Q17813" s="2"/>
    </row>
    <row r="17814" spans="17:17" x14ac:dyDescent="0.55000000000000004">
      <c r="Q17814" s="2"/>
    </row>
    <row r="17815" spans="17:17" x14ac:dyDescent="0.55000000000000004">
      <c r="Q17815" s="2"/>
    </row>
    <row r="17816" spans="17:17" x14ac:dyDescent="0.55000000000000004">
      <c r="Q17816" s="2"/>
    </row>
    <row r="17817" spans="17:17" x14ac:dyDescent="0.55000000000000004">
      <c r="Q17817" s="2"/>
    </row>
    <row r="17818" spans="17:17" x14ac:dyDescent="0.55000000000000004">
      <c r="Q17818" s="2"/>
    </row>
    <row r="17819" spans="17:17" x14ac:dyDescent="0.55000000000000004">
      <c r="Q17819" s="2"/>
    </row>
    <row r="17820" spans="17:17" x14ac:dyDescent="0.55000000000000004">
      <c r="Q17820" s="2"/>
    </row>
    <row r="17821" spans="17:17" x14ac:dyDescent="0.55000000000000004">
      <c r="Q17821" s="2"/>
    </row>
    <row r="17822" spans="17:17" x14ac:dyDescent="0.55000000000000004">
      <c r="Q17822" s="2"/>
    </row>
    <row r="17823" spans="17:17" x14ac:dyDescent="0.55000000000000004">
      <c r="Q17823" s="2"/>
    </row>
    <row r="17824" spans="17:17" x14ac:dyDescent="0.55000000000000004">
      <c r="Q17824" s="2"/>
    </row>
    <row r="17825" spans="17:17" x14ac:dyDescent="0.55000000000000004">
      <c r="Q17825" s="2"/>
    </row>
    <row r="17826" spans="17:17" x14ac:dyDescent="0.55000000000000004">
      <c r="Q17826" s="2"/>
    </row>
    <row r="17827" spans="17:17" x14ac:dyDescent="0.55000000000000004">
      <c r="Q17827" s="2"/>
    </row>
    <row r="17828" spans="17:17" x14ac:dyDescent="0.55000000000000004">
      <c r="Q17828" s="2"/>
    </row>
    <row r="17829" spans="17:17" x14ac:dyDescent="0.55000000000000004">
      <c r="Q17829" s="2"/>
    </row>
    <row r="17830" spans="17:17" x14ac:dyDescent="0.55000000000000004">
      <c r="Q17830" s="2"/>
    </row>
    <row r="17831" spans="17:17" x14ac:dyDescent="0.55000000000000004">
      <c r="Q17831" s="2"/>
    </row>
    <row r="17832" spans="17:17" x14ac:dyDescent="0.55000000000000004">
      <c r="Q17832" s="2"/>
    </row>
    <row r="17833" spans="17:17" x14ac:dyDescent="0.55000000000000004">
      <c r="Q17833" s="2"/>
    </row>
    <row r="17834" spans="17:17" x14ac:dyDescent="0.55000000000000004">
      <c r="Q17834" s="2"/>
    </row>
    <row r="17835" spans="17:17" x14ac:dyDescent="0.55000000000000004">
      <c r="Q17835" s="2"/>
    </row>
    <row r="17836" spans="17:17" x14ac:dyDescent="0.55000000000000004">
      <c r="Q17836" s="2"/>
    </row>
    <row r="17837" spans="17:17" x14ac:dyDescent="0.55000000000000004">
      <c r="Q17837" s="2"/>
    </row>
    <row r="17838" spans="17:17" x14ac:dyDescent="0.55000000000000004">
      <c r="Q17838" s="2"/>
    </row>
    <row r="17839" spans="17:17" x14ac:dyDescent="0.55000000000000004">
      <c r="Q17839" s="2"/>
    </row>
    <row r="17840" spans="17:17" x14ac:dyDescent="0.55000000000000004">
      <c r="Q17840" s="2"/>
    </row>
    <row r="17841" spans="17:17" x14ac:dyDescent="0.55000000000000004">
      <c r="Q17841" s="2"/>
    </row>
    <row r="17842" spans="17:17" x14ac:dyDescent="0.55000000000000004">
      <c r="Q17842" s="2"/>
    </row>
    <row r="17843" spans="17:17" x14ac:dyDescent="0.55000000000000004">
      <c r="Q17843" s="2"/>
    </row>
    <row r="17844" spans="17:17" x14ac:dyDescent="0.55000000000000004">
      <c r="Q17844" s="2"/>
    </row>
    <row r="17845" spans="17:17" x14ac:dyDescent="0.55000000000000004">
      <c r="Q17845" s="2"/>
    </row>
    <row r="17846" spans="17:17" x14ac:dyDescent="0.55000000000000004">
      <c r="Q17846" s="2"/>
    </row>
    <row r="17847" spans="17:17" x14ac:dyDescent="0.55000000000000004">
      <c r="Q17847" s="2"/>
    </row>
    <row r="17848" spans="17:17" x14ac:dyDescent="0.55000000000000004">
      <c r="Q17848" s="2"/>
    </row>
    <row r="17849" spans="17:17" x14ac:dyDescent="0.55000000000000004">
      <c r="Q17849" s="2"/>
    </row>
    <row r="17850" spans="17:17" x14ac:dyDescent="0.55000000000000004">
      <c r="Q17850" s="2"/>
    </row>
    <row r="17851" spans="17:17" x14ac:dyDescent="0.55000000000000004">
      <c r="Q17851" s="2"/>
    </row>
    <row r="17852" spans="17:17" x14ac:dyDescent="0.55000000000000004">
      <c r="Q17852" s="2"/>
    </row>
    <row r="17853" spans="17:17" x14ac:dyDescent="0.55000000000000004">
      <c r="Q17853" s="2"/>
    </row>
    <row r="17854" spans="17:17" x14ac:dyDescent="0.55000000000000004">
      <c r="Q17854" s="2"/>
    </row>
    <row r="17855" spans="17:17" x14ac:dyDescent="0.55000000000000004">
      <c r="Q17855" s="2"/>
    </row>
    <row r="17856" spans="17:17" x14ac:dyDescent="0.55000000000000004">
      <c r="Q17856" s="2"/>
    </row>
    <row r="17857" spans="17:17" x14ac:dyDescent="0.55000000000000004">
      <c r="Q17857" s="2"/>
    </row>
    <row r="17858" spans="17:17" x14ac:dyDescent="0.55000000000000004">
      <c r="Q17858" s="2"/>
    </row>
    <row r="17859" spans="17:17" x14ac:dyDescent="0.55000000000000004">
      <c r="Q17859" s="2"/>
    </row>
    <row r="17860" spans="17:17" x14ac:dyDescent="0.55000000000000004">
      <c r="Q17860" s="2"/>
    </row>
    <row r="17861" spans="17:17" x14ac:dyDescent="0.55000000000000004">
      <c r="Q17861" s="2"/>
    </row>
    <row r="17862" spans="17:17" x14ac:dyDescent="0.55000000000000004">
      <c r="Q17862" s="2"/>
    </row>
    <row r="17863" spans="17:17" x14ac:dyDescent="0.55000000000000004">
      <c r="Q17863" s="2"/>
    </row>
    <row r="17864" spans="17:17" x14ac:dyDescent="0.55000000000000004">
      <c r="Q17864" s="2"/>
    </row>
    <row r="17865" spans="17:17" x14ac:dyDescent="0.55000000000000004">
      <c r="Q17865" s="2"/>
    </row>
    <row r="17866" spans="17:17" x14ac:dyDescent="0.55000000000000004">
      <c r="Q17866" s="2"/>
    </row>
    <row r="17867" spans="17:17" x14ac:dyDescent="0.55000000000000004">
      <c r="Q17867" s="2"/>
    </row>
    <row r="17868" spans="17:17" x14ac:dyDescent="0.55000000000000004">
      <c r="Q17868" s="2"/>
    </row>
    <row r="17869" spans="17:17" x14ac:dyDescent="0.55000000000000004">
      <c r="Q17869" s="2"/>
    </row>
    <row r="17870" spans="17:17" x14ac:dyDescent="0.55000000000000004">
      <c r="Q17870" s="2"/>
    </row>
    <row r="17871" spans="17:17" x14ac:dyDescent="0.55000000000000004">
      <c r="Q17871" s="2"/>
    </row>
    <row r="17872" spans="17:17" x14ac:dyDescent="0.55000000000000004">
      <c r="Q17872" s="2"/>
    </row>
    <row r="17873" spans="17:17" x14ac:dyDescent="0.55000000000000004">
      <c r="Q17873" s="2"/>
    </row>
    <row r="17874" spans="17:17" x14ac:dyDescent="0.55000000000000004">
      <c r="Q17874" s="2"/>
    </row>
    <row r="17875" spans="17:17" x14ac:dyDescent="0.55000000000000004">
      <c r="Q17875" s="2"/>
    </row>
    <row r="17876" spans="17:17" x14ac:dyDescent="0.55000000000000004">
      <c r="Q17876" s="2"/>
    </row>
    <row r="17877" spans="17:17" x14ac:dyDescent="0.55000000000000004">
      <c r="Q17877" s="2"/>
    </row>
    <row r="17878" spans="17:17" x14ac:dyDescent="0.55000000000000004">
      <c r="Q17878" s="2"/>
    </row>
    <row r="17879" spans="17:17" x14ac:dyDescent="0.55000000000000004">
      <c r="Q17879" s="2"/>
    </row>
    <row r="17880" spans="17:17" x14ac:dyDescent="0.55000000000000004">
      <c r="Q17880" s="2"/>
    </row>
    <row r="17881" spans="17:17" x14ac:dyDescent="0.55000000000000004">
      <c r="Q17881" s="2"/>
    </row>
    <row r="17882" spans="17:17" x14ac:dyDescent="0.55000000000000004">
      <c r="Q17882" s="2"/>
    </row>
    <row r="17883" spans="17:17" x14ac:dyDescent="0.55000000000000004">
      <c r="Q17883" s="2"/>
    </row>
    <row r="17884" spans="17:17" x14ac:dyDescent="0.55000000000000004">
      <c r="Q17884" s="2"/>
    </row>
    <row r="17885" spans="17:17" x14ac:dyDescent="0.55000000000000004">
      <c r="Q17885" s="2"/>
    </row>
    <row r="17886" spans="17:17" x14ac:dyDescent="0.55000000000000004">
      <c r="Q17886" s="2"/>
    </row>
    <row r="17887" spans="17:17" x14ac:dyDescent="0.55000000000000004">
      <c r="Q17887" s="2"/>
    </row>
    <row r="17888" spans="17:17" x14ac:dyDescent="0.55000000000000004">
      <c r="Q17888" s="2"/>
    </row>
    <row r="17889" spans="17:17" x14ac:dyDescent="0.55000000000000004">
      <c r="Q17889" s="2"/>
    </row>
    <row r="17890" spans="17:17" x14ac:dyDescent="0.55000000000000004">
      <c r="Q17890" s="2"/>
    </row>
    <row r="17891" spans="17:17" x14ac:dyDescent="0.55000000000000004">
      <c r="Q17891" s="2"/>
    </row>
    <row r="17892" spans="17:17" x14ac:dyDescent="0.55000000000000004">
      <c r="Q17892" s="2"/>
    </row>
    <row r="17893" spans="17:17" x14ac:dyDescent="0.55000000000000004">
      <c r="Q17893" s="2"/>
    </row>
    <row r="17894" spans="17:17" x14ac:dyDescent="0.55000000000000004">
      <c r="Q17894" s="2"/>
    </row>
    <row r="17895" spans="17:17" x14ac:dyDescent="0.55000000000000004">
      <c r="Q17895" s="2"/>
    </row>
    <row r="17896" spans="17:17" x14ac:dyDescent="0.55000000000000004">
      <c r="Q17896" s="2"/>
    </row>
    <row r="17897" spans="17:17" x14ac:dyDescent="0.55000000000000004">
      <c r="Q17897" s="2"/>
    </row>
    <row r="17898" spans="17:17" x14ac:dyDescent="0.55000000000000004">
      <c r="Q17898" s="2"/>
    </row>
    <row r="17899" spans="17:17" x14ac:dyDescent="0.55000000000000004">
      <c r="Q17899" s="2"/>
    </row>
    <row r="17900" spans="17:17" x14ac:dyDescent="0.55000000000000004">
      <c r="Q17900" s="2"/>
    </row>
    <row r="17901" spans="17:17" x14ac:dyDescent="0.55000000000000004">
      <c r="Q17901" s="2"/>
    </row>
    <row r="17902" spans="17:17" x14ac:dyDescent="0.55000000000000004">
      <c r="Q17902" s="2"/>
    </row>
    <row r="17903" spans="17:17" x14ac:dyDescent="0.55000000000000004">
      <c r="Q17903" s="2"/>
    </row>
    <row r="17904" spans="17:17" x14ac:dyDescent="0.55000000000000004">
      <c r="Q17904" s="2"/>
    </row>
    <row r="17905" spans="17:17" x14ac:dyDescent="0.55000000000000004">
      <c r="Q17905" s="2"/>
    </row>
    <row r="17906" spans="17:17" x14ac:dyDescent="0.55000000000000004">
      <c r="Q17906" s="2"/>
    </row>
    <row r="17907" spans="17:17" x14ac:dyDescent="0.55000000000000004">
      <c r="Q17907" s="2"/>
    </row>
    <row r="17908" spans="17:17" x14ac:dyDescent="0.55000000000000004">
      <c r="Q17908" s="2"/>
    </row>
    <row r="17909" spans="17:17" x14ac:dyDescent="0.55000000000000004">
      <c r="Q17909" s="2"/>
    </row>
    <row r="17910" spans="17:17" x14ac:dyDescent="0.55000000000000004">
      <c r="Q17910" s="2"/>
    </row>
    <row r="17911" spans="17:17" x14ac:dyDescent="0.55000000000000004">
      <c r="Q17911" s="2"/>
    </row>
    <row r="17912" spans="17:17" x14ac:dyDescent="0.55000000000000004">
      <c r="Q17912" s="2"/>
    </row>
    <row r="17913" spans="17:17" x14ac:dyDescent="0.55000000000000004">
      <c r="Q17913" s="2"/>
    </row>
    <row r="17914" spans="17:17" x14ac:dyDescent="0.55000000000000004">
      <c r="Q17914" s="2"/>
    </row>
    <row r="17915" spans="17:17" x14ac:dyDescent="0.55000000000000004">
      <c r="Q17915" s="2"/>
    </row>
    <row r="17916" spans="17:17" x14ac:dyDescent="0.55000000000000004">
      <c r="Q17916" s="2"/>
    </row>
    <row r="17917" spans="17:17" x14ac:dyDescent="0.55000000000000004">
      <c r="Q17917" s="2"/>
    </row>
    <row r="17918" spans="17:17" x14ac:dyDescent="0.55000000000000004">
      <c r="Q17918" s="2"/>
    </row>
    <row r="17919" spans="17:17" x14ac:dyDescent="0.55000000000000004">
      <c r="Q17919" s="2"/>
    </row>
    <row r="17920" spans="17:17" x14ac:dyDescent="0.55000000000000004">
      <c r="Q17920" s="2"/>
    </row>
    <row r="17921" spans="17:17" x14ac:dyDescent="0.55000000000000004">
      <c r="Q17921" s="2"/>
    </row>
    <row r="17922" spans="17:17" x14ac:dyDescent="0.55000000000000004">
      <c r="Q17922" s="2"/>
    </row>
    <row r="17923" spans="17:17" x14ac:dyDescent="0.55000000000000004">
      <c r="Q17923" s="2"/>
    </row>
    <row r="17924" spans="17:17" x14ac:dyDescent="0.55000000000000004">
      <c r="Q17924" s="2"/>
    </row>
    <row r="17925" spans="17:17" x14ac:dyDescent="0.55000000000000004">
      <c r="Q17925" s="2"/>
    </row>
    <row r="17926" spans="17:17" x14ac:dyDescent="0.55000000000000004">
      <c r="Q17926" s="2"/>
    </row>
    <row r="17927" spans="17:17" x14ac:dyDescent="0.55000000000000004">
      <c r="Q17927" s="2"/>
    </row>
    <row r="17928" spans="17:17" x14ac:dyDescent="0.55000000000000004">
      <c r="Q17928" s="2"/>
    </row>
    <row r="17929" spans="17:17" x14ac:dyDescent="0.55000000000000004">
      <c r="Q17929" s="2"/>
    </row>
    <row r="17930" spans="17:17" x14ac:dyDescent="0.55000000000000004">
      <c r="Q17930" s="2"/>
    </row>
    <row r="17931" spans="17:17" x14ac:dyDescent="0.55000000000000004">
      <c r="Q17931" s="2"/>
    </row>
    <row r="17932" spans="17:17" x14ac:dyDescent="0.55000000000000004">
      <c r="Q17932" s="2"/>
    </row>
    <row r="17933" spans="17:17" x14ac:dyDescent="0.55000000000000004">
      <c r="Q17933" s="2"/>
    </row>
    <row r="17934" spans="17:17" x14ac:dyDescent="0.55000000000000004">
      <c r="Q17934" s="2"/>
    </row>
    <row r="17935" spans="17:17" x14ac:dyDescent="0.55000000000000004">
      <c r="Q17935" s="2"/>
    </row>
    <row r="17936" spans="17:17" x14ac:dyDescent="0.55000000000000004">
      <c r="Q17936" s="2"/>
    </row>
    <row r="17937" spans="17:17" x14ac:dyDescent="0.55000000000000004">
      <c r="Q17937" s="2"/>
    </row>
    <row r="17938" spans="17:17" x14ac:dyDescent="0.55000000000000004">
      <c r="Q17938" s="2"/>
    </row>
    <row r="17939" spans="17:17" x14ac:dyDescent="0.55000000000000004">
      <c r="Q17939" s="2"/>
    </row>
    <row r="17940" spans="17:17" x14ac:dyDescent="0.55000000000000004">
      <c r="Q17940" s="2"/>
    </row>
    <row r="17941" spans="17:17" x14ac:dyDescent="0.55000000000000004">
      <c r="Q17941" s="2"/>
    </row>
    <row r="17942" spans="17:17" x14ac:dyDescent="0.55000000000000004">
      <c r="Q17942" s="2"/>
    </row>
    <row r="17943" spans="17:17" x14ac:dyDescent="0.55000000000000004">
      <c r="Q17943" s="2"/>
    </row>
    <row r="17944" spans="17:17" x14ac:dyDescent="0.55000000000000004">
      <c r="Q17944" s="2"/>
    </row>
    <row r="17945" spans="17:17" x14ac:dyDescent="0.55000000000000004">
      <c r="Q17945" s="2"/>
    </row>
    <row r="17946" spans="17:17" x14ac:dyDescent="0.55000000000000004">
      <c r="Q17946" s="2"/>
    </row>
    <row r="17947" spans="17:17" x14ac:dyDescent="0.55000000000000004">
      <c r="Q17947" s="2"/>
    </row>
    <row r="17948" spans="17:17" x14ac:dyDescent="0.55000000000000004">
      <c r="Q17948" s="2"/>
    </row>
    <row r="17949" spans="17:17" x14ac:dyDescent="0.55000000000000004">
      <c r="Q17949" s="2"/>
    </row>
    <row r="17950" spans="17:17" x14ac:dyDescent="0.55000000000000004">
      <c r="Q17950" s="2"/>
    </row>
    <row r="17951" spans="17:17" x14ac:dyDescent="0.55000000000000004">
      <c r="Q17951" s="2"/>
    </row>
    <row r="17952" spans="17:17" x14ac:dyDescent="0.55000000000000004">
      <c r="Q17952" s="2"/>
    </row>
    <row r="17953" spans="17:17" x14ac:dyDescent="0.55000000000000004">
      <c r="Q17953" s="2"/>
    </row>
    <row r="17954" spans="17:17" x14ac:dyDescent="0.55000000000000004">
      <c r="Q17954" s="2"/>
    </row>
    <row r="17955" spans="17:17" x14ac:dyDescent="0.55000000000000004">
      <c r="Q17955" s="2"/>
    </row>
    <row r="17956" spans="17:17" x14ac:dyDescent="0.55000000000000004">
      <c r="Q17956" s="2"/>
    </row>
    <row r="17957" spans="17:17" x14ac:dyDescent="0.55000000000000004">
      <c r="Q17957" s="2"/>
    </row>
    <row r="17958" spans="17:17" x14ac:dyDescent="0.55000000000000004">
      <c r="Q17958" s="2"/>
    </row>
    <row r="17959" spans="17:17" x14ac:dyDescent="0.55000000000000004">
      <c r="Q17959" s="2"/>
    </row>
    <row r="17960" spans="17:17" x14ac:dyDescent="0.55000000000000004">
      <c r="Q17960" s="2"/>
    </row>
    <row r="17961" spans="17:17" x14ac:dyDescent="0.55000000000000004">
      <c r="Q17961" s="2"/>
    </row>
    <row r="17962" spans="17:17" x14ac:dyDescent="0.55000000000000004">
      <c r="Q17962" s="2"/>
    </row>
    <row r="17963" spans="17:17" x14ac:dyDescent="0.55000000000000004">
      <c r="Q17963" s="2"/>
    </row>
    <row r="17964" spans="17:17" x14ac:dyDescent="0.55000000000000004">
      <c r="Q17964" s="2"/>
    </row>
    <row r="17965" spans="17:17" x14ac:dyDescent="0.55000000000000004">
      <c r="Q17965" s="2"/>
    </row>
    <row r="17966" spans="17:17" x14ac:dyDescent="0.55000000000000004">
      <c r="Q17966" s="2"/>
    </row>
    <row r="17967" spans="17:17" x14ac:dyDescent="0.55000000000000004">
      <c r="Q17967" s="2"/>
    </row>
    <row r="17968" spans="17:17" x14ac:dyDescent="0.55000000000000004">
      <c r="Q17968" s="2"/>
    </row>
    <row r="17969" spans="17:17" x14ac:dyDescent="0.55000000000000004">
      <c r="Q17969" s="2"/>
    </row>
    <row r="17970" spans="17:17" x14ac:dyDescent="0.55000000000000004">
      <c r="Q17970" s="2"/>
    </row>
    <row r="17971" spans="17:17" x14ac:dyDescent="0.55000000000000004">
      <c r="Q17971" s="2"/>
    </row>
    <row r="17972" spans="17:17" x14ac:dyDescent="0.55000000000000004">
      <c r="Q17972" s="2"/>
    </row>
    <row r="17973" spans="17:17" x14ac:dyDescent="0.55000000000000004">
      <c r="Q17973" s="2"/>
    </row>
    <row r="17974" spans="17:17" x14ac:dyDescent="0.55000000000000004">
      <c r="Q17974" s="2"/>
    </row>
    <row r="17975" spans="17:17" x14ac:dyDescent="0.55000000000000004">
      <c r="Q17975" s="2"/>
    </row>
    <row r="17976" spans="17:17" x14ac:dyDescent="0.55000000000000004">
      <c r="Q17976" s="2"/>
    </row>
    <row r="17977" spans="17:17" x14ac:dyDescent="0.55000000000000004">
      <c r="Q17977" s="2"/>
    </row>
    <row r="17978" spans="17:17" x14ac:dyDescent="0.55000000000000004">
      <c r="Q17978" s="2"/>
    </row>
    <row r="17979" spans="17:17" x14ac:dyDescent="0.55000000000000004">
      <c r="Q17979" s="2"/>
    </row>
    <row r="17980" spans="17:17" x14ac:dyDescent="0.55000000000000004">
      <c r="Q17980" s="2"/>
    </row>
    <row r="17981" spans="17:17" x14ac:dyDescent="0.55000000000000004">
      <c r="Q17981" s="2"/>
    </row>
    <row r="17982" spans="17:17" x14ac:dyDescent="0.55000000000000004">
      <c r="Q17982" s="2"/>
    </row>
    <row r="17983" spans="17:17" x14ac:dyDescent="0.55000000000000004">
      <c r="Q17983" s="2"/>
    </row>
    <row r="17984" spans="17:17" x14ac:dyDescent="0.55000000000000004">
      <c r="Q17984" s="2"/>
    </row>
    <row r="17985" spans="17:17" x14ac:dyDescent="0.55000000000000004">
      <c r="Q17985" s="2"/>
    </row>
    <row r="17986" spans="17:17" x14ac:dyDescent="0.55000000000000004">
      <c r="Q17986" s="2"/>
    </row>
    <row r="17987" spans="17:17" x14ac:dyDescent="0.55000000000000004">
      <c r="Q17987" s="2"/>
    </row>
    <row r="17988" spans="17:17" x14ac:dyDescent="0.55000000000000004">
      <c r="Q17988" s="2"/>
    </row>
    <row r="17989" spans="17:17" x14ac:dyDescent="0.55000000000000004">
      <c r="Q17989" s="2"/>
    </row>
    <row r="17990" spans="17:17" x14ac:dyDescent="0.55000000000000004">
      <c r="Q17990" s="2"/>
    </row>
    <row r="17991" spans="17:17" x14ac:dyDescent="0.55000000000000004">
      <c r="Q17991" s="2"/>
    </row>
    <row r="17992" spans="17:17" x14ac:dyDescent="0.55000000000000004">
      <c r="Q17992" s="2"/>
    </row>
    <row r="17993" spans="17:17" x14ac:dyDescent="0.55000000000000004">
      <c r="Q17993" s="2"/>
    </row>
    <row r="17994" spans="17:17" x14ac:dyDescent="0.55000000000000004">
      <c r="Q17994" s="2"/>
    </row>
    <row r="17995" spans="17:17" x14ac:dyDescent="0.55000000000000004">
      <c r="Q17995" s="2"/>
    </row>
    <row r="17996" spans="17:17" x14ac:dyDescent="0.55000000000000004">
      <c r="Q17996" s="2"/>
    </row>
    <row r="17997" spans="17:17" x14ac:dyDescent="0.55000000000000004">
      <c r="Q17997" s="2"/>
    </row>
    <row r="17998" spans="17:17" x14ac:dyDescent="0.55000000000000004">
      <c r="Q17998" s="2"/>
    </row>
    <row r="17999" spans="17:17" x14ac:dyDescent="0.55000000000000004">
      <c r="Q17999" s="2"/>
    </row>
    <row r="18000" spans="17:17" x14ac:dyDescent="0.55000000000000004">
      <c r="Q18000" s="2"/>
    </row>
    <row r="18001" spans="17:17" x14ac:dyDescent="0.55000000000000004">
      <c r="Q18001" s="2"/>
    </row>
    <row r="18002" spans="17:17" x14ac:dyDescent="0.55000000000000004">
      <c r="Q18002" s="2"/>
    </row>
    <row r="18003" spans="17:17" x14ac:dyDescent="0.55000000000000004">
      <c r="Q18003" s="2"/>
    </row>
    <row r="18004" spans="17:17" x14ac:dyDescent="0.55000000000000004">
      <c r="Q18004" s="2"/>
    </row>
    <row r="18005" spans="17:17" x14ac:dyDescent="0.55000000000000004">
      <c r="Q18005" s="2"/>
    </row>
    <row r="18006" spans="17:17" x14ac:dyDescent="0.55000000000000004">
      <c r="Q18006" s="2"/>
    </row>
    <row r="18007" spans="17:17" x14ac:dyDescent="0.55000000000000004">
      <c r="Q18007" s="2"/>
    </row>
    <row r="18008" spans="17:17" x14ac:dyDescent="0.55000000000000004">
      <c r="Q18008" s="2"/>
    </row>
    <row r="18009" spans="17:17" x14ac:dyDescent="0.55000000000000004">
      <c r="Q18009" s="2"/>
    </row>
    <row r="18010" spans="17:17" x14ac:dyDescent="0.55000000000000004">
      <c r="Q18010" s="2"/>
    </row>
    <row r="18011" spans="17:17" x14ac:dyDescent="0.55000000000000004">
      <c r="Q18011" s="2"/>
    </row>
    <row r="18012" spans="17:17" x14ac:dyDescent="0.55000000000000004">
      <c r="Q18012" s="2"/>
    </row>
    <row r="18013" spans="17:17" x14ac:dyDescent="0.55000000000000004">
      <c r="Q18013" s="2"/>
    </row>
    <row r="18014" spans="17:17" x14ac:dyDescent="0.55000000000000004">
      <c r="Q18014" s="2"/>
    </row>
    <row r="18015" spans="17:17" x14ac:dyDescent="0.55000000000000004">
      <c r="Q18015" s="2"/>
    </row>
    <row r="18016" spans="17:17" x14ac:dyDescent="0.55000000000000004">
      <c r="Q18016" s="2"/>
    </row>
    <row r="18017" spans="17:17" x14ac:dyDescent="0.55000000000000004">
      <c r="Q18017" s="2"/>
    </row>
    <row r="18018" spans="17:17" x14ac:dyDescent="0.55000000000000004">
      <c r="Q18018" s="2"/>
    </row>
    <row r="18019" spans="17:17" x14ac:dyDescent="0.55000000000000004">
      <c r="Q18019" s="2"/>
    </row>
    <row r="18020" spans="17:17" x14ac:dyDescent="0.55000000000000004">
      <c r="Q18020" s="2"/>
    </row>
    <row r="18021" spans="17:17" x14ac:dyDescent="0.55000000000000004">
      <c r="Q18021" s="2"/>
    </row>
    <row r="18022" spans="17:17" x14ac:dyDescent="0.55000000000000004">
      <c r="Q18022" s="2"/>
    </row>
    <row r="18023" spans="17:17" x14ac:dyDescent="0.55000000000000004">
      <c r="Q18023" s="2"/>
    </row>
    <row r="18024" spans="17:17" x14ac:dyDescent="0.55000000000000004">
      <c r="Q18024" s="2"/>
    </row>
    <row r="18025" spans="17:17" x14ac:dyDescent="0.55000000000000004">
      <c r="Q18025" s="2"/>
    </row>
    <row r="18026" spans="17:17" x14ac:dyDescent="0.55000000000000004">
      <c r="Q18026" s="2"/>
    </row>
    <row r="18027" spans="17:17" x14ac:dyDescent="0.55000000000000004">
      <c r="Q18027" s="2"/>
    </row>
    <row r="18028" spans="17:17" x14ac:dyDescent="0.55000000000000004">
      <c r="Q18028" s="2"/>
    </row>
    <row r="18029" spans="17:17" x14ac:dyDescent="0.55000000000000004">
      <c r="Q18029" s="2"/>
    </row>
    <row r="18030" spans="17:17" x14ac:dyDescent="0.55000000000000004">
      <c r="Q18030" s="2"/>
    </row>
    <row r="18031" spans="17:17" x14ac:dyDescent="0.55000000000000004">
      <c r="Q18031" s="2"/>
    </row>
    <row r="18032" spans="17:17" x14ac:dyDescent="0.55000000000000004">
      <c r="Q18032" s="2"/>
    </row>
    <row r="18033" spans="17:17" x14ac:dyDescent="0.55000000000000004">
      <c r="Q18033" s="2"/>
    </row>
    <row r="18034" spans="17:17" x14ac:dyDescent="0.55000000000000004">
      <c r="Q18034" s="2"/>
    </row>
    <row r="18035" spans="17:17" x14ac:dyDescent="0.55000000000000004">
      <c r="Q18035" s="2"/>
    </row>
    <row r="18036" spans="17:17" x14ac:dyDescent="0.55000000000000004">
      <c r="Q18036" s="2"/>
    </row>
    <row r="18037" spans="17:17" x14ac:dyDescent="0.55000000000000004">
      <c r="Q18037" s="2"/>
    </row>
    <row r="18038" spans="17:17" x14ac:dyDescent="0.55000000000000004">
      <c r="Q18038" s="2"/>
    </row>
    <row r="18039" spans="17:17" x14ac:dyDescent="0.55000000000000004">
      <c r="Q18039" s="2"/>
    </row>
    <row r="18040" spans="17:17" x14ac:dyDescent="0.55000000000000004">
      <c r="Q18040" s="2"/>
    </row>
    <row r="18041" spans="17:17" x14ac:dyDescent="0.55000000000000004">
      <c r="Q18041" s="2"/>
    </row>
    <row r="18042" spans="17:17" x14ac:dyDescent="0.55000000000000004">
      <c r="Q18042" s="2"/>
    </row>
    <row r="18043" spans="17:17" x14ac:dyDescent="0.55000000000000004">
      <c r="Q18043" s="2"/>
    </row>
    <row r="18044" spans="17:17" x14ac:dyDescent="0.55000000000000004">
      <c r="Q18044" s="2"/>
    </row>
    <row r="18045" spans="17:17" x14ac:dyDescent="0.55000000000000004">
      <c r="Q18045" s="2"/>
    </row>
    <row r="18046" spans="17:17" x14ac:dyDescent="0.55000000000000004">
      <c r="Q18046" s="2"/>
    </row>
    <row r="18047" spans="17:17" x14ac:dyDescent="0.55000000000000004">
      <c r="Q18047" s="2"/>
    </row>
    <row r="18048" spans="17:17" x14ac:dyDescent="0.55000000000000004">
      <c r="Q18048" s="2"/>
    </row>
    <row r="18049" spans="17:17" x14ac:dyDescent="0.55000000000000004">
      <c r="Q18049" s="2"/>
    </row>
    <row r="18050" spans="17:17" x14ac:dyDescent="0.55000000000000004">
      <c r="Q18050" s="2"/>
    </row>
    <row r="18051" spans="17:17" x14ac:dyDescent="0.55000000000000004">
      <c r="Q18051" s="2"/>
    </row>
    <row r="18052" spans="17:17" x14ac:dyDescent="0.55000000000000004">
      <c r="Q18052" s="2"/>
    </row>
    <row r="18053" spans="17:17" x14ac:dyDescent="0.55000000000000004">
      <c r="Q18053" s="2"/>
    </row>
    <row r="18054" spans="17:17" x14ac:dyDescent="0.55000000000000004">
      <c r="Q18054" s="2"/>
    </row>
    <row r="18055" spans="17:17" x14ac:dyDescent="0.55000000000000004">
      <c r="Q18055" s="2"/>
    </row>
    <row r="18056" spans="17:17" x14ac:dyDescent="0.55000000000000004">
      <c r="Q18056" s="2"/>
    </row>
    <row r="18057" spans="17:17" x14ac:dyDescent="0.55000000000000004">
      <c r="Q18057" s="2"/>
    </row>
    <row r="18058" spans="17:17" x14ac:dyDescent="0.55000000000000004">
      <c r="Q18058" s="2"/>
    </row>
    <row r="18059" spans="17:17" x14ac:dyDescent="0.55000000000000004">
      <c r="Q18059" s="2"/>
    </row>
    <row r="18060" spans="17:17" x14ac:dyDescent="0.55000000000000004">
      <c r="Q18060" s="2"/>
    </row>
    <row r="18061" spans="17:17" x14ac:dyDescent="0.55000000000000004">
      <c r="Q18061" s="2"/>
    </row>
    <row r="18062" spans="17:17" x14ac:dyDescent="0.55000000000000004">
      <c r="Q18062" s="2"/>
    </row>
    <row r="18063" spans="17:17" x14ac:dyDescent="0.55000000000000004">
      <c r="Q18063" s="2"/>
    </row>
    <row r="18064" spans="17:17" x14ac:dyDescent="0.55000000000000004">
      <c r="Q18064" s="2"/>
    </row>
    <row r="18065" spans="17:17" x14ac:dyDescent="0.55000000000000004">
      <c r="Q18065" s="2"/>
    </row>
    <row r="18066" spans="17:17" x14ac:dyDescent="0.55000000000000004">
      <c r="Q18066" s="2"/>
    </row>
    <row r="18067" spans="17:17" x14ac:dyDescent="0.55000000000000004">
      <c r="Q18067" s="2"/>
    </row>
    <row r="18068" spans="17:17" x14ac:dyDescent="0.55000000000000004">
      <c r="Q18068" s="2"/>
    </row>
    <row r="18069" spans="17:17" x14ac:dyDescent="0.55000000000000004">
      <c r="Q18069" s="2"/>
    </row>
    <row r="18070" spans="17:17" x14ac:dyDescent="0.55000000000000004">
      <c r="Q18070" s="2"/>
    </row>
    <row r="18071" spans="17:17" x14ac:dyDescent="0.55000000000000004">
      <c r="Q18071" s="2"/>
    </row>
    <row r="18072" spans="17:17" x14ac:dyDescent="0.55000000000000004">
      <c r="Q18072" s="2"/>
    </row>
    <row r="18073" spans="17:17" x14ac:dyDescent="0.55000000000000004">
      <c r="Q18073" s="2"/>
    </row>
    <row r="18074" spans="17:17" x14ac:dyDescent="0.55000000000000004">
      <c r="Q18074" s="2"/>
    </row>
    <row r="18075" spans="17:17" x14ac:dyDescent="0.55000000000000004">
      <c r="Q18075" s="2"/>
    </row>
    <row r="18076" spans="17:17" x14ac:dyDescent="0.55000000000000004">
      <c r="Q18076" s="2"/>
    </row>
    <row r="18077" spans="17:17" x14ac:dyDescent="0.55000000000000004">
      <c r="Q18077" s="2"/>
    </row>
    <row r="18078" spans="17:17" x14ac:dyDescent="0.55000000000000004">
      <c r="Q18078" s="2"/>
    </row>
    <row r="18079" spans="17:17" x14ac:dyDescent="0.55000000000000004">
      <c r="Q18079" s="2"/>
    </row>
    <row r="18080" spans="17:17" x14ac:dyDescent="0.55000000000000004">
      <c r="Q18080" s="2"/>
    </row>
    <row r="18081" spans="17:17" x14ac:dyDescent="0.55000000000000004">
      <c r="Q18081" s="2"/>
    </row>
    <row r="18082" spans="17:17" x14ac:dyDescent="0.55000000000000004">
      <c r="Q18082" s="2"/>
    </row>
    <row r="18083" spans="17:17" x14ac:dyDescent="0.55000000000000004">
      <c r="Q18083" s="2"/>
    </row>
    <row r="18084" spans="17:17" x14ac:dyDescent="0.55000000000000004">
      <c r="Q18084" s="2"/>
    </row>
    <row r="18085" spans="17:17" x14ac:dyDescent="0.55000000000000004">
      <c r="Q18085" s="2"/>
    </row>
    <row r="18086" spans="17:17" x14ac:dyDescent="0.55000000000000004">
      <c r="Q18086" s="2"/>
    </row>
    <row r="18087" spans="17:17" x14ac:dyDescent="0.55000000000000004">
      <c r="Q18087" s="2"/>
    </row>
    <row r="18088" spans="17:17" x14ac:dyDescent="0.55000000000000004">
      <c r="Q18088" s="2"/>
    </row>
    <row r="18089" spans="17:17" x14ac:dyDescent="0.55000000000000004">
      <c r="Q18089" s="2"/>
    </row>
    <row r="18090" spans="17:17" x14ac:dyDescent="0.55000000000000004">
      <c r="Q18090" s="2"/>
    </row>
    <row r="18091" spans="17:17" x14ac:dyDescent="0.55000000000000004">
      <c r="Q18091" s="2"/>
    </row>
    <row r="18092" spans="17:17" x14ac:dyDescent="0.55000000000000004">
      <c r="Q18092" s="2"/>
    </row>
    <row r="18093" spans="17:17" x14ac:dyDescent="0.55000000000000004">
      <c r="Q18093" s="2"/>
    </row>
    <row r="18094" spans="17:17" x14ac:dyDescent="0.55000000000000004">
      <c r="Q18094" s="2"/>
    </row>
    <row r="18095" spans="17:17" x14ac:dyDescent="0.55000000000000004">
      <c r="Q18095" s="2"/>
    </row>
    <row r="18096" spans="17:17" x14ac:dyDescent="0.55000000000000004">
      <c r="Q18096" s="2"/>
    </row>
    <row r="18097" spans="17:17" x14ac:dyDescent="0.55000000000000004">
      <c r="Q18097" s="2"/>
    </row>
    <row r="18098" spans="17:17" x14ac:dyDescent="0.55000000000000004">
      <c r="Q18098" s="2"/>
    </row>
    <row r="18099" spans="17:17" x14ac:dyDescent="0.55000000000000004">
      <c r="Q18099" s="2"/>
    </row>
    <row r="18100" spans="17:17" x14ac:dyDescent="0.55000000000000004">
      <c r="Q18100" s="2"/>
    </row>
    <row r="18101" spans="17:17" x14ac:dyDescent="0.55000000000000004">
      <c r="Q18101" s="2"/>
    </row>
    <row r="18102" spans="17:17" x14ac:dyDescent="0.55000000000000004">
      <c r="Q18102" s="2"/>
    </row>
    <row r="18103" spans="17:17" x14ac:dyDescent="0.55000000000000004">
      <c r="Q18103" s="2"/>
    </row>
    <row r="18104" spans="17:17" x14ac:dyDescent="0.55000000000000004">
      <c r="Q18104" s="2"/>
    </row>
    <row r="18105" spans="17:17" x14ac:dyDescent="0.55000000000000004">
      <c r="Q18105" s="2"/>
    </row>
    <row r="18106" spans="17:17" x14ac:dyDescent="0.55000000000000004">
      <c r="Q18106" s="2"/>
    </row>
    <row r="18107" spans="17:17" x14ac:dyDescent="0.55000000000000004">
      <c r="Q18107" s="2"/>
    </row>
    <row r="18108" spans="17:17" x14ac:dyDescent="0.55000000000000004">
      <c r="Q18108" s="2"/>
    </row>
    <row r="18109" spans="17:17" x14ac:dyDescent="0.55000000000000004">
      <c r="Q18109" s="2"/>
    </row>
    <row r="18110" spans="17:17" x14ac:dyDescent="0.55000000000000004">
      <c r="Q18110" s="2"/>
    </row>
    <row r="18111" spans="17:17" x14ac:dyDescent="0.55000000000000004">
      <c r="Q18111" s="2"/>
    </row>
    <row r="18112" spans="17:17" x14ac:dyDescent="0.55000000000000004">
      <c r="Q18112" s="2"/>
    </row>
    <row r="18113" spans="17:17" x14ac:dyDescent="0.55000000000000004">
      <c r="Q18113" s="2"/>
    </row>
    <row r="18114" spans="17:17" x14ac:dyDescent="0.55000000000000004">
      <c r="Q18114" s="2"/>
    </row>
    <row r="18115" spans="17:17" x14ac:dyDescent="0.55000000000000004">
      <c r="Q18115" s="2"/>
    </row>
    <row r="18116" spans="17:17" x14ac:dyDescent="0.55000000000000004">
      <c r="Q18116" s="2"/>
    </row>
    <row r="18117" spans="17:17" x14ac:dyDescent="0.55000000000000004">
      <c r="Q18117" s="2"/>
    </row>
    <row r="18118" spans="17:17" x14ac:dyDescent="0.55000000000000004">
      <c r="Q18118" s="2"/>
    </row>
    <row r="18119" spans="17:17" x14ac:dyDescent="0.55000000000000004">
      <c r="Q18119" s="2"/>
    </row>
    <row r="18120" spans="17:17" x14ac:dyDescent="0.55000000000000004">
      <c r="Q18120" s="2"/>
    </row>
    <row r="18121" spans="17:17" x14ac:dyDescent="0.55000000000000004">
      <c r="Q18121" s="2"/>
    </row>
    <row r="18122" spans="17:17" x14ac:dyDescent="0.55000000000000004">
      <c r="Q18122" s="2"/>
    </row>
    <row r="18123" spans="17:17" x14ac:dyDescent="0.55000000000000004">
      <c r="Q18123" s="2"/>
    </row>
    <row r="18124" spans="17:17" x14ac:dyDescent="0.55000000000000004">
      <c r="Q18124" s="2"/>
    </row>
    <row r="18125" spans="17:17" x14ac:dyDescent="0.55000000000000004">
      <c r="Q18125" s="2"/>
    </row>
    <row r="18126" spans="17:17" x14ac:dyDescent="0.55000000000000004">
      <c r="Q18126" s="2"/>
    </row>
    <row r="18127" spans="17:17" x14ac:dyDescent="0.55000000000000004">
      <c r="Q18127" s="2"/>
    </row>
    <row r="18128" spans="17:17" x14ac:dyDescent="0.55000000000000004">
      <c r="Q18128" s="2"/>
    </row>
    <row r="18129" spans="17:17" x14ac:dyDescent="0.55000000000000004">
      <c r="Q18129" s="2"/>
    </row>
    <row r="18130" spans="17:17" x14ac:dyDescent="0.55000000000000004">
      <c r="Q18130" s="2"/>
    </row>
    <row r="18131" spans="17:17" x14ac:dyDescent="0.55000000000000004">
      <c r="Q18131" s="2"/>
    </row>
    <row r="18132" spans="17:17" x14ac:dyDescent="0.55000000000000004">
      <c r="Q18132" s="2"/>
    </row>
    <row r="18133" spans="17:17" x14ac:dyDescent="0.55000000000000004">
      <c r="Q18133" s="2"/>
    </row>
    <row r="18134" spans="17:17" x14ac:dyDescent="0.55000000000000004">
      <c r="Q18134" s="2"/>
    </row>
    <row r="18135" spans="17:17" x14ac:dyDescent="0.55000000000000004">
      <c r="Q18135" s="2"/>
    </row>
    <row r="18136" spans="17:17" x14ac:dyDescent="0.55000000000000004">
      <c r="Q18136" s="2"/>
    </row>
    <row r="18137" spans="17:17" x14ac:dyDescent="0.55000000000000004">
      <c r="Q18137" s="2"/>
    </row>
    <row r="18138" spans="17:17" x14ac:dyDescent="0.55000000000000004">
      <c r="Q18138" s="2"/>
    </row>
    <row r="18139" spans="17:17" x14ac:dyDescent="0.55000000000000004">
      <c r="Q18139" s="2"/>
    </row>
    <row r="18140" spans="17:17" x14ac:dyDescent="0.55000000000000004">
      <c r="Q18140" s="2"/>
    </row>
    <row r="18141" spans="17:17" x14ac:dyDescent="0.55000000000000004">
      <c r="Q18141" s="2"/>
    </row>
    <row r="18142" spans="17:17" x14ac:dyDescent="0.55000000000000004">
      <c r="Q18142" s="2"/>
    </row>
    <row r="18143" spans="17:17" x14ac:dyDescent="0.55000000000000004">
      <c r="Q18143" s="2"/>
    </row>
    <row r="18144" spans="17:17" x14ac:dyDescent="0.55000000000000004">
      <c r="Q18144" s="2"/>
    </row>
    <row r="18145" spans="17:17" x14ac:dyDescent="0.55000000000000004">
      <c r="Q18145" s="2"/>
    </row>
    <row r="18146" spans="17:17" x14ac:dyDescent="0.55000000000000004">
      <c r="Q18146" s="2"/>
    </row>
    <row r="18147" spans="17:17" x14ac:dyDescent="0.55000000000000004">
      <c r="Q18147" s="2"/>
    </row>
    <row r="18148" spans="17:17" x14ac:dyDescent="0.55000000000000004">
      <c r="Q18148" s="2"/>
    </row>
    <row r="18149" spans="17:17" x14ac:dyDescent="0.55000000000000004">
      <c r="Q18149" s="2"/>
    </row>
    <row r="18150" spans="17:17" x14ac:dyDescent="0.55000000000000004">
      <c r="Q18150" s="2"/>
    </row>
    <row r="18151" spans="17:17" x14ac:dyDescent="0.55000000000000004">
      <c r="Q18151" s="2"/>
    </row>
    <row r="18152" spans="17:17" x14ac:dyDescent="0.55000000000000004">
      <c r="Q18152" s="2"/>
    </row>
    <row r="18153" spans="17:17" x14ac:dyDescent="0.55000000000000004">
      <c r="Q18153" s="2"/>
    </row>
    <row r="18154" spans="17:17" x14ac:dyDescent="0.55000000000000004">
      <c r="Q18154" s="2"/>
    </row>
    <row r="18155" spans="17:17" x14ac:dyDescent="0.55000000000000004">
      <c r="Q18155" s="2"/>
    </row>
    <row r="18156" spans="17:17" x14ac:dyDescent="0.55000000000000004">
      <c r="Q18156" s="2"/>
    </row>
    <row r="18157" spans="17:17" x14ac:dyDescent="0.55000000000000004">
      <c r="Q18157" s="2"/>
    </row>
    <row r="18158" spans="17:17" x14ac:dyDescent="0.55000000000000004">
      <c r="Q18158" s="2"/>
    </row>
    <row r="18159" spans="17:17" x14ac:dyDescent="0.55000000000000004">
      <c r="Q18159" s="2"/>
    </row>
    <row r="18160" spans="17:17" x14ac:dyDescent="0.55000000000000004">
      <c r="Q18160" s="2"/>
    </row>
    <row r="18161" spans="17:17" x14ac:dyDescent="0.55000000000000004">
      <c r="Q18161" s="2"/>
    </row>
    <row r="18162" spans="17:17" x14ac:dyDescent="0.55000000000000004">
      <c r="Q18162" s="2"/>
    </row>
    <row r="18163" spans="17:17" x14ac:dyDescent="0.55000000000000004">
      <c r="Q18163" s="2"/>
    </row>
    <row r="18164" spans="17:17" x14ac:dyDescent="0.55000000000000004">
      <c r="Q18164" s="2"/>
    </row>
    <row r="18165" spans="17:17" x14ac:dyDescent="0.55000000000000004">
      <c r="Q18165" s="2"/>
    </row>
    <row r="18166" spans="17:17" x14ac:dyDescent="0.55000000000000004">
      <c r="Q18166" s="2"/>
    </row>
    <row r="18167" spans="17:17" x14ac:dyDescent="0.55000000000000004">
      <c r="Q18167" s="2"/>
    </row>
    <row r="18168" spans="17:17" x14ac:dyDescent="0.55000000000000004">
      <c r="Q18168" s="2"/>
    </row>
    <row r="18169" spans="17:17" x14ac:dyDescent="0.55000000000000004">
      <c r="Q18169" s="2"/>
    </row>
    <row r="18170" spans="17:17" x14ac:dyDescent="0.55000000000000004">
      <c r="Q18170" s="2"/>
    </row>
    <row r="18171" spans="17:17" x14ac:dyDescent="0.55000000000000004">
      <c r="Q18171" s="2"/>
    </row>
    <row r="18172" spans="17:17" x14ac:dyDescent="0.55000000000000004">
      <c r="Q18172" s="2"/>
    </row>
    <row r="18173" spans="17:17" x14ac:dyDescent="0.55000000000000004">
      <c r="Q18173" s="2"/>
    </row>
    <row r="18174" spans="17:17" x14ac:dyDescent="0.55000000000000004">
      <c r="Q18174" s="2"/>
    </row>
    <row r="18175" spans="17:17" x14ac:dyDescent="0.55000000000000004">
      <c r="Q18175" s="2"/>
    </row>
    <row r="18176" spans="17:17" x14ac:dyDescent="0.55000000000000004">
      <c r="Q18176" s="2"/>
    </row>
    <row r="18177" spans="17:17" x14ac:dyDescent="0.55000000000000004">
      <c r="Q18177" s="2"/>
    </row>
    <row r="18178" spans="17:17" x14ac:dyDescent="0.55000000000000004">
      <c r="Q18178" s="2"/>
    </row>
    <row r="18179" spans="17:17" x14ac:dyDescent="0.55000000000000004">
      <c r="Q18179" s="2"/>
    </row>
    <row r="18180" spans="17:17" x14ac:dyDescent="0.55000000000000004">
      <c r="Q18180" s="2"/>
    </row>
    <row r="18181" spans="17:17" x14ac:dyDescent="0.55000000000000004">
      <c r="Q18181" s="2"/>
    </row>
    <row r="18182" spans="17:17" x14ac:dyDescent="0.55000000000000004">
      <c r="Q18182" s="2"/>
    </row>
    <row r="18183" spans="17:17" x14ac:dyDescent="0.55000000000000004">
      <c r="Q18183" s="2"/>
    </row>
    <row r="18184" spans="17:17" x14ac:dyDescent="0.55000000000000004">
      <c r="Q18184" s="2"/>
    </row>
    <row r="18185" spans="17:17" x14ac:dyDescent="0.55000000000000004">
      <c r="Q18185" s="2"/>
    </row>
    <row r="18186" spans="17:17" x14ac:dyDescent="0.55000000000000004">
      <c r="Q18186" s="2"/>
    </row>
    <row r="18187" spans="17:17" x14ac:dyDescent="0.55000000000000004">
      <c r="Q18187" s="2"/>
    </row>
    <row r="18188" spans="17:17" x14ac:dyDescent="0.55000000000000004">
      <c r="Q18188" s="2"/>
    </row>
    <row r="18189" spans="17:17" x14ac:dyDescent="0.55000000000000004">
      <c r="Q18189" s="2"/>
    </row>
    <row r="18190" spans="17:17" x14ac:dyDescent="0.55000000000000004">
      <c r="Q18190" s="2"/>
    </row>
    <row r="18191" spans="17:17" x14ac:dyDescent="0.55000000000000004">
      <c r="Q18191" s="2"/>
    </row>
    <row r="18192" spans="17:17" x14ac:dyDescent="0.55000000000000004">
      <c r="Q18192" s="2"/>
    </row>
    <row r="18193" spans="17:17" x14ac:dyDescent="0.55000000000000004">
      <c r="Q18193" s="2"/>
    </row>
    <row r="18194" spans="17:17" x14ac:dyDescent="0.55000000000000004">
      <c r="Q18194" s="2"/>
    </row>
    <row r="18195" spans="17:17" x14ac:dyDescent="0.55000000000000004">
      <c r="Q18195" s="2"/>
    </row>
    <row r="18196" spans="17:17" x14ac:dyDescent="0.55000000000000004">
      <c r="Q18196" s="2"/>
    </row>
    <row r="18197" spans="17:17" x14ac:dyDescent="0.55000000000000004">
      <c r="Q18197" s="2"/>
    </row>
    <row r="18198" spans="17:17" x14ac:dyDescent="0.55000000000000004">
      <c r="Q18198" s="2"/>
    </row>
    <row r="18199" spans="17:17" x14ac:dyDescent="0.55000000000000004">
      <c r="Q18199" s="2"/>
    </row>
    <row r="18200" spans="17:17" x14ac:dyDescent="0.55000000000000004">
      <c r="Q18200" s="2"/>
    </row>
    <row r="18201" spans="17:17" x14ac:dyDescent="0.55000000000000004">
      <c r="Q18201" s="2"/>
    </row>
    <row r="18202" spans="17:17" x14ac:dyDescent="0.55000000000000004">
      <c r="Q18202" s="2"/>
    </row>
    <row r="18203" spans="17:17" x14ac:dyDescent="0.55000000000000004">
      <c r="Q18203" s="2"/>
    </row>
    <row r="18204" spans="17:17" x14ac:dyDescent="0.55000000000000004">
      <c r="Q18204" s="2"/>
    </row>
    <row r="18205" spans="17:17" x14ac:dyDescent="0.55000000000000004">
      <c r="Q18205" s="2"/>
    </row>
    <row r="18206" spans="17:17" x14ac:dyDescent="0.55000000000000004">
      <c r="Q18206" s="2"/>
    </row>
    <row r="18207" spans="17:17" x14ac:dyDescent="0.55000000000000004">
      <c r="Q18207" s="2"/>
    </row>
    <row r="18208" spans="17:17" x14ac:dyDescent="0.55000000000000004">
      <c r="Q18208" s="2"/>
    </row>
    <row r="18209" spans="17:17" x14ac:dyDescent="0.55000000000000004">
      <c r="Q18209" s="2"/>
    </row>
    <row r="18210" spans="17:17" x14ac:dyDescent="0.55000000000000004">
      <c r="Q18210" s="2"/>
    </row>
    <row r="18211" spans="17:17" x14ac:dyDescent="0.55000000000000004">
      <c r="Q18211" s="2"/>
    </row>
    <row r="18212" spans="17:17" x14ac:dyDescent="0.55000000000000004">
      <c r="Q18212" s="2"/>
    </row>
    <row r="18213" spans="17:17" x14ac:dyDescent="0.55000000000000004">
      <c r="Q18213" s="2"/>
    </row>
    <row r="18214" spans="17:17" x14ac:dyDescent="0.55000000000000004">
      <c r="Q18214" s="2"/>
    </row>
    <row r="18215" spans="17:17" x14ac:dyDescent="0.55000000000000004">
      <c r="Q18215" s="2"/>
    </row>
    <row r="18216" spans="17:17" x14ac:dyDescent="0.55000000000000004">
      <c r="Q18216" s="2"/>
    </row>
    <row r="18217" spans="17:17" x14ac:dyDescent="0.55000000000000004">
      <c r="Q18217" s="2"/>
    </row>
    <row r="18218" spans="17:17" x14ac:dyDescent="0.55000000000000004">
      <c r="Q18218" s="2"/>
    </row>
    <row r="18219" spans="17:17" x14ac:dyDescent="0.55000000000000004">
      <c r="Q18219" s="2"/>
    </row>
    <row r="18220" spans="17:17" x14ac:dyDescent="0.55000000000000004">
      <c r="Q18220" s="2"/>
    </row>
    <row r="18221" spans="17:17" x14ac:dyDescent="0.55000000000000004">
      <c r="Q18221" s="2"/>
    </row>
    <row r="18222" spans="17:17" x14ac:dyDescent="0.55000000000000004">
      <c r="Q18222" s="2"/>
    </row>
    <row r="18223" spans="17:17" x14ac:dyDescent="0.55000000000000004">
      <c r="Q18223" s="2"/>
    </row>
    <row r="18224" spans="17:17" x14ac:dyDescent="0.55000000000000004">
      <c r="Q18224" s="2"/>
    </row>
    <row r="18225" spans="17:17" x14ac:dyDescent="0.55000000000000004">
      <c r="Q18225" s="2"/>
    </row>
    <row r="18226" spans="17:17" x14ac:dyDescent="0.55000000000000004">
      <c r="Q18226" s="2"/>
    </row>
    <row r="18227" spans="17:17" x14ac:dyDescent="0.55000000000000004">
      <c r="Q18227" s="2"/>
    </row>
    <row r="18228" spans="17:17" x14ac:dyDescent="0.55000000000000004">
      <c r="Q18228" s="2"/>
    </row>
    <row r="18229" spans="17:17" x14ac:dyDescent="0.55000000000000004">
      <c r="Q18229" s="2"/>
    </row>
    <row r="18230" spans="17:17" x14ac:dyDescent="0.55000000000000004">
      <c r="Q18230" s="2"/>
    </row>
    <row r="18231" spans="17:17" x14ac:dyDescent="0.55000000000000004">
      <c r="Q18231" s="2"/>
    </row>
    <row r="18232" spans="17:17" x14ac:dyDescent="0.55000000000000004">
      <c r="Q18232" s="2"/>
    </row>
    <row r="18233" spans="17:17" x14ac:dyDescent="0.55000000000000004">
      <c r="Q18233" s="2"/>
    </row>
    <row r="18234" spans="17:17" x14ac:dyDescent="0.55000000000000004">
      <c r="Q18234" s="2"/>
    </row>
    <row r="18235" spans="17:17" x14ac:dyDescent="0.55000000000000004">
      <c r="Q18235" s="2"/>
    </row>
    <row r="18236" spans="17:17" x14ac:dyDescent="0.55000000000000004">
      <c r="Q18236" s="2"/>
    </row>
    <row r="18237" spans="17:17" x14ac:dyDescent="0.55000000000000004">
      <c r="Q18237" s="2"/>
    </row>
    <row r="18238" spans="17:17" x14ac:dyDescent="0.55000000000000004">
      <c r="Q18238" s="2"/>
    </row>
    <row r="18239" spans="17:17" x14ac:dyDescent="0.55000000000000004">
      <c r="Q18239" s="2"/>
    </row>
    <row r="18240" spans="17:17" x14ac:dyDescent="0.55000000000000004">
      <c r="Q18240" s="2"/>
    </row>
    <row r="18241" spans="17:17" x14ac:dyDescent="0.55000000000000004">
      <c r="Q18241" s="2"/>
    </row>
    <row r="18242" spans="17:17" x14ac:dyDescent="0.55000000000000004">
      <c r="Q18242" s="2"/>
    </row>
    <row r="18243" spans="17:17" x14ac:dyDescent="0.55000000000000004">
      <c r="Q18243" s="2"/>
    </row>
    <row r="18244" spans="17:17" x14ac:dyDescent="0.55000000000000004">
      <c r="Q18244" s="2"/>
    </row>
    <row r="18245" spans="17:17" x14ac:dyDescent="0.55000000000000004">
      <c r="Q18245" s="2"/>
    </row>
    <row r="18246" spans="17:17" x14ac:dyDescent="0.55000000000000004">
      <c r="Q18246" s="2"/>
    </row>
    <row r="18247" spans="17:17" x14ac:dyDescent="0.55000000000000004">
      <c r="Q18247" s="2"/>
    </row>
    <row r="18248" spans="17:17" x14ac:dyDescent="0.55000000000000004">
      <c r="Q18248" s="2"/>
    </row>
    <row r="18249" spans="17:17" x14ac:dyDescent="0.55000000000000004">
      <c r="Q18249" s="2"/>
    </row>
    <row r="18250" spans="17:17" x14ac:dyDescent="0.55000000000000004">
      <c r="Q18250" s="2"/>
    </row>
    <row r="18251" spans="17:17" x14ac:dyDescent="0.55000000000000004">
      <c r="Q18251" s="2"/>
    </row>
    <row r="18252" spans="17:17" x14ac:dyDescent="0.55000000000000004">
      <c r="Q18252" s="2"/>
    </row>
    <row r="18253" spans="17:17" x14ac:dyDescent="0.55000000000000004">
      <c r="Q18253" s="2"/>
    </row>
    <row r="18254" spans="17:17" x14ac:dyDescent="0.55000000000000004">
      <c r="Q18254" s="2"/>
    </row>
    <row r="18255" spans="17:17" x14ac:dyDescent="0.55000000000000004">
      <c r="Q18255" s="2"/>
    </row>
    <row r="18256" spans="17:17" x14ac:dyDescent="0.55000000000000004">
      <c r="Q18256" s="2"/>
    </row>
    <row r="18257" spans="17:17" x14ac:dyDescent="0.55000000000000004">
      <c r="Q18257" s="2"/>
    </row>
    <row r="18258" spans="17:17" x14ac:dyDescent="0.55000000000000004">
      <c r="Q18258" s="2"/>
    </row>
    <row r="18259" spans="17:17" x14ac:dyDescent="0.55000000000000004">
      <c r="Q18259" s="2"/>
    </row>
    <row r="18260" spans="17:17" x14ac:dyDescent="0.55000000000000004">
      <c r="Q18260" s="2"/>
    </row>
    <row r="18261" spans="17:17" x14ac:dyDescent="0.55000000000000004">
      <c r="Q18261" s="2"/>
    </row>
    <row r="18262" spans="17:17" x14ac:dyDescent="0.55000000000000004">
      <c r="Q18262" s="2"/>
    </row>
    <row r="18263" spans="17:17" x14ac:dyDescent="0.55000000000000004">
      <c r="Q18263" s="2"/>
    </row>
    <row r="18264" spans="17:17" x14ac:dyDescent="0.55000000000000004">
      <c r="Q18264" s="2"/>
    </row>
    <row r="18265" spans="17:17" x14ac:dyDescent="0.55000000000000004">
      <c r="Q18265" s="2"/>
    </row>
    <row r="18266" spans="17:17" x14ac:dyDescent="0.55000000000000004">
      <c r="Q18266" s="2"/>
    </row>
    <row r="18267" spans="17:17" x14ac:dyDescent="0.55000000000000004">
      <c r="Q18267" s="2"/>
    </row>
    <row r="18268" spans="17:17" x14ac:dyDescent="0.55000000000000004">
      <c r="Q18268" s="2"/>
    </row>
    <row r="18269" spans="17:17" x14ac:dyDescent="0.55000000000000004">
      <c r="Q18269" s="2"/>
    </row>
    <row r="18270" spans="17:17" x14ac:dyDescent="0.55000000000000004">
      <c r="Q18270" s="2"/>
    </row>
    <row r="18271" spans="17:17" x14ac:dyDescent="0.55000000000000004">
      <c r="Q18271" s="2"/>
    </row>
    <row r="18272" spans="17:17" x14ac:dyDescent="0.55000000000000004">
      <c r="Q18272" s="2"/>
    </row>
    <row r="18273" spans="17:17" x14ac:dyDescent="0.55000000000000004">
      <c r="Q18273" s="2"/>
    </row>
    <row r="18274" spans="17:17" x14ac:dyDescent="0.55000000000000004">
      <c r="Q18274" s="2"/>
    </row>
    <row r="18275" spans="17:17" x14ac:dyDescent="0.55000000000000004">
      <c r="Q18275" s="2"/>
    </row>
    <row r="18276" spans="17:17" x14ac:dyDescent="0.55000000000000004">
      <c r="Q18276" s="2"/>
    </row>
    <row r="18277" spans="17:17" x14ac:dyDescent="0.55000000000000004">
      <c r="Q18277" s="2"/>
    </row>
    <row r="18278" spans="17:17" x14ac:dyDescent="0.55000000000000004">
      <c r="Q18278" s="2"/>
    </row>
    <row r="18279" spans="17:17" x14ac:dyDescent="0.55000000000000004">
      <c r="Q18279" s="2"/>
    </row>
    <row r="18280" spans="17:17" x14ac:dyDescent="0.55000000000000004">
      <c r="Q18280" s="2"/>
    </row>
    <row r="18281" spans="17:17" x14ac:dyDescent="0.55000000000000004">
      <c r="Q18281" s="2"/>
    </row>
    <row r="18282" spans="17:17" x14ac:dyDescent="0.55000000000000004">
      <c r="Q18282" s="2"/>
    </row>
    <row r="18283" spans="17:17" x14ac:dyDescent="0.55000000000000004">
      <c r="Q18283" s="2"/>
    </row>
    <row r="18284" spans="17:17" x14ac:dyDescent="0.55000000000000004">
      <c r="Q18284" s="2"/>
    </row>
    <row r="18285" spans="17:17" x14ac:dyDescent="0.55000000000000004">
      <c r="Q18285" s="2"/>
    </row>
    <row r="18286" spans="17:17" x14ac:dyDescent="0.55000000000000004">
      <c r="Q18286" s="2"/>
    </row>
    <row r="18287" spans="17:17" x14ac:dyDescent="0.55000000000000004">
      <c r="Q18287" s="2"/>
    </row>
    <row r="18288" spans="17:17" x14ac:dyDescent="0.55000000000000004">
      <c r="Q18288" s="2"/>
    </row>
    <row r="18289" spans="17:17" x14ac:dyDescent="0.55000000000000004">
      <c r="Q18289" s="2"/>
    </row>
    <row r="18290" spans="17:17" x14ac:dyDescent="0.55000000000000004">
      <c r="Q18290" s="2"/>
    </row>
    <row r="18291" spans="17:17" x14ac:dyDescent="0.55000000000000004">
      <c r="Q18291" s="2"/>
    </row>
    <row r="18292" spans="17:17" x14ac:dyDescent="0.55000000000000004">
      <c r="Q18292" s="2"/>
    </row>
    <row r="18293" spans="17:17" x14ac:dyDescent="0.55000000000000004">
      <c r="Q18293" s="2"/>
    </row>
    <row r="18294" spans="17:17" x14ac:dyDescent="0.55000000000000004">
      <c r="Q18294" s="2"/>
    </row>
    <row r="18295" spans="17:17" x14ac:dyDescent="0.55000000000000004">
      <c r="Q18295" s="2"/>
    </row>
    <row r="18296" spans="17:17" x14ac:dyDescent="0.55000000000000004">
      <c r="Q18296" s="2"/>
    </row>
    <row r="18297" spans="17:17" x14ac:dyDescent="0.55000000000000004">
      <c r="Q18297" s="2"/>
    </row>
    <row r="18298" spans="17:17" x14ac:dyDescent="0.55000000000000004">
      <c r="Q18298" s="2"/>
    </row>
    <row r="18299" spans="17:17" x14ac:dyDescent="0.55000000000000004">
      <c r="Q18299" s="2"/>
    </row>
    <row r="18300" spans="17:17" x14ac:dyDescent="0.55000000000000004">
      <c r="Q18300" s="2"/>
    </row>
    <row r="18301" spans="17:17" x14ac:dyDescent="0.55000000000000004">
      <c r="Q18301" s="2"/>
    </row>
    <row r="18302" spans="17:17" x14ac:dyDescent="0.55000000000000004">
      <c r="Q18302" s="2"/>
    </row>
    <row r="18303" spans="17:17" x14ac:dyDescent="0.55000000000000004">
      <c r="Q18303" s="2"/>
    </row>
    <row r="18304" spans="17:17" x14ac:dyDescent="0.55000000000000004">
      <c r="Q18304" s="2"/>
    </row>
    <row r="18305" spans="17:17" x14ac:dyDescent="0.55000000000000004">
      <c r="Q18305" s="2"/>
    </row>
    <row r="18306" spans="17:17" x14ac:dyDescent="0.55000000000000004">
      <c r="Q18306" s="2"/>
    </row>
    <row r="18307" spans="17:17" x14ac:dyDescent="0.55000000000000004">
      <c r="Q18307" s="2"/>
    </row>
    <row r="18308" spans="17:17" x14ac:dyDescent="0.55000000000000004">
      <c r="Q18308" s="2"/>
    </row>
    <row r="18309" spans="17:17" x14ac:dyDescent="0.55000000000000004">
      <c r="Q18309" s="2"/>
    </row>
    <row r="18310" spans="17:17" x14ac:dyDescent="0.55000000000000004">
      <c r="Q18310" s="2"/>
    </row>
    <row r="18311" spans="17:17" x14ac:dyDescent="0.55000000000000004">
      <c r="Q18311" s="2"/>
    </row>
    <row r="18312" spans="17:17" x14ac:dyDescent="0.55000000000000004">
      <c r="Q18312" s="2"/>
    </row>
    <row r="18313" spans="17:17" x14ac:dyDescent="0.55000000000000004">
      <c r="Q18313" s="2"/>
    </row>
    <row r="18314" spans="17:17" x14ac:dyDescent="0.55000000000000004">
      <c r="Q18314" s="2"/>
    </row>
    <row r="18315" spans="17:17" x14ac:dyDescent="0.55000000000000004">
      <c r="Q18315" s="2"/>
    </row>
    <row r="18316" spans="17:17" x14ac:dyDescent="0.55000000000000004">
      <c r="Q18316" s="2"/>
    </row>
    <row r="18317" spans="17:17" x14ac:dyDescent="0.55000000000000004">
      <c r="Q18317" s="2"/>
    </row>
    <row r="18318" spans="17:17" x14ac:dyDescent="0.55000000000000004">
      <c r="Q18318" s="2"/>
    </row>
    <row r="18319" spans="17:17" x14ac:dyDescent="0.55000000000000004">
      <c r="Q18319" s="2"/>
    </row>
    <row r="18320" spans="17:17" x14ac:dyDescent="0.55000000000000004">
      <c r="Q18320" s="2"/>
    </row>
    <row r="18321" spans="17:17" x14ac:dyDescent="0.55000000000000004">
      <c r="Q18321" s="2"/>
    </row>
    <row r="18322" spans="17:17" x14ac:dyDescent="0.55000000000000004">
      <c r="Q18322" s="2"/>
    </row>
    <row r="18323" spans="17:17" x14ac:dyDescent="0.55000000000000004">
      <c r="Q18323" s="2"/>
    </row>
    <row r="18324" spans="17:17" x14ac:dyDescent="0.55000000000000004">
      <c r="Q18324" s="2"/>
    </row>
    <row r="18325" spans="17:17" x14ac:dyDescent="0.55000000000000004">
      <c r="Q18325" s="2"/>
    </row>
    <row r="18326" spans="17:17" x14ac:dyDescent="0.55000000000000004">
      <c r="Q18326" s="2"/>
    </row>
    <row r="18327" spans="17:17" x14ac:dyDescent="0.55000000000000004">
      <c r="Q18327" s="2"/>
    </row>
    <row r="18328" spans="17:17" x14ac:dyDescent="0.55000000000000004">
      <c r="Q18328" s="2"/>
    </row>
    <row r="18329" spans="17:17" x14ac:dyDescent="0.55000000000000004">
      <c r="Q18329" s="2"/>
    </row>
    <row r="18330" spans="17:17" x14ac:dyDescent="0.55000000000000004">
      <c r="Q18330" s="2"/>
    </row>
    <row r="18331" spans="17:17" x14ac:dyDescent="0.55000000000000004">
      <c r="Q18331" s="2"/>
    </row>
    <row r="18332" spans="17:17" x14ac:dyDescent="0.55000000000000004">
      <c r="Q18332" s="2"/>
    </row>
    <row r="18333" spans="17:17" x14ac:dyDescent="0.55000000000000004">
      <c r="Q18333" s="2"/>
    </row>
    <row r="18334" spans="17:17" x14ac:dyDescent="0.55000000000000004">
      <c r="Q18334" s="2"/>
    </row>
    <row r="18335" spans="17:17" x14ac:dyDescent="0.55000000000000004">
      <c r="Q18335" s="2"/>
    </row>
    <row r="18336" spans="17:17" x14ac:dyDescent="0.55000000000000004">
      <c r="Q18336" s="2"/>
    </row>
    <row r="18337" spans="17:17" x14ac:dyDescent="0.55000000000000004">
      <c r="Q18337" s="2"/>
    </row>
    <row r="18338" spans="17:17" x14ac:dyDescent="0.55000000000000004">
      <c r="Q18338" s="2"/>
    </row>
    <row r="18339" spans="17:17" x14ac:dyDescent="0.55000000000000004">
      <c r="Q18339" s="2"/>
    </row>
    <row r="18340" spans="17:17" x14ac:dyDescent="0.55000000000000004">
      <c r="Q18340" s="2"/>
    </row>
    <row r="18341" spans="17:17" x14ac:dyDescent="0.55000000000000004">
      <c r="Q18341" s="2"/>
    </row>
    <row r="18342" spans="17:17" x14ac:dyDescent="0.55000000000000004">
      <c r="Q18342" s="2"/>
    </row>
    <row r="18343" spans="17:17" x14ac:dyDescent="0.55000000000000004">
      <c r="Q18343" s="2"/>
    </row>
    <row r="18344" spans="17:17" x14ac:dyDescent="0.55000000000000004">
      <c r="Q18344" s="2"/>
    </row>
    <row r="18345" spans="17:17" x14ac:dyDescent="0.55000000000000004">
      <c r="Q18345" s="2"/>
    </row>
    <row r="18346" spans="17:17" x14ac:dyDescent="0.55000000000000004">
      <c r="Q18346" s="2"/>
    </row>
    <row r="18347" spans="17:17" x14ac:dyDescent="0.55000000000000004">
      <c r="Q18347" s="2"/>
    </row>
    <row r="18348" spans="17:17" x14ac:dyDescent="0.55000000000000004">
      <c r="Q18348" s="2"/>
    </row>
    <row r="18349" spans="17:17" x14ac:dyDescent="0.55000000000000004">
      <c r="Q18349" s="2"/>
    </row>
    <row r="18350" spans="17:17" x14ac:dyDescent="0.55000000000000004">
      <c r="Q18350" s="2"/>
    </row>
    <row r="18351" spans="17:17" x14ac:dyDescent="0.55000000000000004">
      <c r="Q18351" s="2"/>
    </row>
    <row r="18352" spans="17:17" x14ac:dyDescent="0.55000000000000004">
      <c r="Q18352" s="2"/>
    </row>
    <row r="18353" spans="17:17" x14ac:dyDescent="0.55000000000000004">
      <c r="Q18353" s="2"/>
    </row>
    <row r="18354" spans="17:17" x14ac:dyDescent="0.55000000000000004">
      <c r="Q18354" s="2"/>
    </row>
    <row r="18355" spans="17:17" x14ac:dyDescent="0.55000000000000004">
      <c r="Q18355" s="2"/>
    </row>
    <row r="18356" spans="17:17" x14ac:dyDescent="0.55000000000000004">
      <c r="Q18356" s="2"/>
    </row>
    <row r="18357" spans="17:17" x14ac:dyDescent="0.55000000000000004">
      <c r="Q18357" s="2"/>
    </row>
    <row r="18358" spans="17:17" x14ac:dyDescent="0.55000000000000004">
      <c r="Q18358" s="2"/>
    </row>
    <row r="18359" spans="17:17" x14ac:dyDescent="0.55000000000000004">
      <c r="Q18359" s="2"/>
    </row>
    <row r="18360" spans="17:17" x14ac:dyDescent="0.55000000000000004">
      <c r="Q18360" s="2"/>
    </row>
    <row r="18361" spans="17:17" x14ac:dyDescent="0.55000000000000004">
      <c r="Q18361" s="2"/>
    </row>
    <row r="18362" spans="17:17" x14ac:dyDescent="0.55000000000000004">
      <c r="Q18362" s="2"/>
    </row>
    <row r="18363" spans="17:17" x14ac:dyDescent="0.55000000000000004">
      <c r="Q18363" s="2"/>
    </row>
    <row r="18364" spans="17:17" x14ac:dyDescent="0.55000000000000004">
      <c r="Q18364" s="2"/>
    </row>
    <row r="18365" spans="17:17" x14ac:dyDescent="0.55000000000000004">
      <c r="Q18365" s="2"/>
    </row>
    <row r="18366" spans="17:17" x14ac:dyDescent="0.55000000000000004">
      <c r="Q18366" s="2"/>
    </row>
    <row r="18367" spans="17:17" x14ac:dyDescent="0.55000000000000004">
      <c r="Q18367" s="2"/>
    </row>
    <row r="18368" spans="17:17" x14ac:dyDescent="0.55000000000000004">
      <c r="Q18368" s="2"/>
    </row>
    <row r="18369" spans="17:17" x14ac:dyDescent="0.55000000000000004">
      <c r="Q18369" s="2"/>
    </row>
    <row r="18370" spans="17:17" x14ac:dyDescent="0.55000000000000004">
      <c r="Q18370" s="2"/>
    </row>
    <row r="18371" spans="17:17" x14ac:dyDescent="0.55000000000000004">
      <c r="Q18371" s="2"/>
    </row>
    <row r="18372" spans="17:17" x14ac:dyDescent="0.55000000000000004">
      <c r="Q18372" s="2"/>
    </row>
    <row r="18373" spans="17:17" x14ac:dyDescent="0.55000000000000004">
      <c r="Q18373" s="2"/>
    </row>
    <row r="18374" spans="17:17" x14ac:dyDescent="0.55000000000000004">
      <c r="Q18374" s="2"/>
    </row>
    <row r="18375" spans="17:17" x14ac:dyDescent="0.55000000000000004">
      <c r="Q18375" s="2"/>
    </row>
    <row r="18376" spans="17:17" x14ac:dyDescent="0.55000000000000004">
      <c r="Q18376" s="2"/>
    </row>
    <row r="18377" spans="17:17" x14ac:dyDescent="0.55000000000000004">
      <c r="Q18377" s="2"/>
    </row>
    <row r="18378" spans="17:17" x14ac:dyDescent="0.55000000000000004">
      <c r="Q18378" s="2"/>
    </row>
    <row r="18379" spans="17:17" x14ac:dyDescent="0.55000000000000004">
      <c r="Q18379" s="2"/>
    </row>
    <row r="18380" spans="17:17" x14ac:dyDescent="0.55000000000000004">
      <c r="Q18380" s="2"/>
    </row>
    <row r="18381" spans="17:17" x14ac:dyDescent="0.55000000000000004">
      <c r="Q18381" s="2"/>
    </row>
    <row r="18382" spans="17:17" x14ac:dyDescent="0.55000000000000004">
      <c r="Q18382" s="2"/>
    </row>
    <row r="18383" spans="17:17" x14ac:dyDescent="0.55000000000000004">
      <c r="Q18383" s="2"/>
    </row>
    <row r="18384" spans="17:17" x14ac:dyDescent="0.55000000000000004">
      <c r="Q18384" s="2"/>
    </row>
    <row r="18385" spans="17:17" x14ac:dyDescent="0.55000000000000004">
      <c r="Q18385" s="2"/>
    </row>
    <row r="18386" spans="17:17" x14ac:dyDescent="0.55000000000000004">
      <c r="Q18386" s="2"/>
    </row>
    <row r="18387" spans="17:17" x14ac:dyDescent="0.55000000000000004">
      <c r="Q18387" s="2"/>
    </row>
    <row r="18388" spans="17:17" x14ac:dyDescent="0.55000000000000004">
      <c r="Q18388" s="2"/>
    </row>
    <row r="18389" spans="17:17" x14ac:dyDescent="0.55000000000000004">
      <c r="Q18389" s="2"/>
    </row>
    <row r="18390" spans="17:17" x14ac:dyDescent="0.55000000000000004">
      <c r="Q18390" s="2"/>
    </row>
    <row r="18391" spans="17:17" x14ac:dyDescent="0.55000000000000004">
      <c r="Q18391" s="2"/>
    </row>
    <row r="18392" spans="17:17" x14ac:dyDescent="0.55000000000000004">
      <c r="Q18392" s="2"/>
    </row>
    <row r="18393" spans="17:17" x14ac:dyDescent="0.55000000000000004">
      <c r="Q18393" s="2"/>
    </row>
    <row r="18394" spans="17:17" x14ac:dyDescent="0.55000000000000004">
      <c r="Q18394" s="2"/>
    </row>
    <row r="18395" spans="17:17" x14ac:dyDescent="0.55000000000000004">
      <c r="Q18395" s="2"/>
    </row>
    <row r="18396" spans="17:17" x14ac:dyDescent="0.55000000000000004">
      <c r="Q18396" s="2"/>
    </row>
    <row r="18397" spans="17:17" x14ac:dyDescent="0.55000000000000004">
      <c r="Q18397" s="2"/>
    </row>
    <row r="18398" spans="17:17" x14ac:dyDescent="0.55000000000000004">
      <c r="Q18398" s="2"/>
    </row>
    <row r="18399" spans="17:17" x14ac:dyDescent="0.55000000000000004">
      <c r="Q18399" s="2"/>
    </row>
    <row r="18400" spans="17:17" x14ac:dyDescent="0.55000000000000004">
      <c r="Q18400" s="2"/>
    </row>
    <row r="18401" spans="17:17" x14ac:dyDescent="0.55000000000000004">
      <c r="Q18401" s="2"/>
    </row>
    <row r="18402" spans="17:17" x14ac:dyDescent="0.55000000000000004">
      <c r="Q18402" s="2"/>
    </row>
    <row r="18403" spans="17:17" x14ac:dyDescent="0.55000000000000004">
      <c r="Q18403" s="2"/>
    </row>
    <row r="18404" spans="17:17" x14ac:dyDescent="0.55000000000000004">
      <c r="Q18404" s="2"/>
    </row>
    <row r="18405" spans="17:17" x14ac:dyDescent="0.55000000000000004">
      <c r="Q18405" s="2"/>
    </row>
    <row r="18406" spans="17:17" x14ac:dyDescent="0.55000000000000004">
      <c r="Q18406" s="2"/>
    </row>
    <row r="18407" spans="17:17" x14ac:dyDescent="0.55000000000000004">
      <c r="Q18407" s="2"/>
    </row>
    <row r="18408" spans="17:17" x14ac:dyDescent="0.55000000000000004">
      <c r="Q18408" s="2"/>
    </row>
    <row r="18409" spans="17:17" x14ac:dyDescent="0.55000000000000004">
      <c r="Q18409" s="2"/>
    </row>
    <row r="18410" spans="17:17" x14ac:dyDescent="0.55000000000000004">
      <c r="Q18410" s="2"/>
    </row>
    <row r="18411" spans="17:17" x14ac:dyDescent="0.55000000000000004">
      <c r="Q18411" s="2"/>
    </row>
    <row r="18412" spans="17:17" x14ac:dyDescent="0.55000000000000004">
      <c r="Q18412" s="2"/>
    </row>
    <row r="18413" spans="17:17" x14ac:dyDescent="0.55000000000000004">
      <c r="Q18413" s="2"/>
    </row>
    <row r="18414" spans="17:17" x14ac:dyDescent="0.55000000000000004">
      <c r="Q18414" s="2"/>
    </row>
    <row r="18415" spans="17:17" x14ac:dyDescent="0.55000000000000004">
      <c r="Q18415" s="2"/>
    </row>
    <row r="18416" spans="17:17" x14ac:dyDescent="0.55000000000000004">
      <c r="Q18416" s="2"/>
    </row>
    <row r="18417" spans="17:17" x14ac:dyDescent="0.55000000000000004">
      <c r="Q18417" s="2"/>
    </row>
    <row r="18418" spans="17:17" x14ac:dyDescent="0.55000000000000004">
      <c r="Q18418" s="2"/>
    </row>
    <row r="18419" spans="17:17" x14ac:dyDescent="0.55000000000000004">
      <c r="Q18419" s="2"/>
    </row>
    <row r="18420" spans="17:17" x14ac:dyDescent="0.55000000000000004">
      <c r="Q18420" s="2"/>
    </row>
    <row r="18421" spans="17:17" x14ac:dyDescent="0.55000000000000004">
      <c r="Q18421" s="2"/>
    </row>
    <row r="18422" spans="17:17" x14ac:dyDescent="0.55000000000000004">
      <c r="Q18422" s="2"/>
    </row>
    <row r="18423" spans="17:17" x14ac:dyDescent="0.55000000000000004">
      <c r="Q18423" s="2"/>
    </row>
    <row r="18424" spans="17:17" x14ac:dyDescent="0.55000000000000004">
      <c r="Q18424" s="2"/>
    </row>
    <row r="18425" spans="17:17" x14ac:dyDescent="0.55000000000000004">
      <c r="Q18425" s="2"/>
    </row>
    <row r="18426" spans="17:17" x14ac:dyDescent="0.55000000000000004">
      <c r="Q18426" s="2"/>
    </row>
    <row r="18427" spans="17:17" x14ac:dyDescent="0.55000000000000004">
      <c r="Q18427" s="2"/>
    </row>
    <row r="18428" spans="17:17" x14ac:dyDescent="0.55000000000000004">
      <c r="Q18428" s="2"/>
    </row>
    <row r="18429" spans="17:17" x14ac:dyDescent="0.55000000000000004">
      <c r="Q18429" s="2"/>
    </row>
    <row r="18430" spans="17:17" x14ac:dyDescent="0.55000000000000004">
      <c r="Q18430" s="2"/>
    </row>
    <row r="18431" spans="17:17" x14ac:dyDescent="0.55000000000000004">
      <c r="Q18431" s="2"/>
    </row>
    <row r="18432" spans="17:17" x14ac:dyDescent="0.55000000000000004">
      <c r="Q18432" s="2"/>
    </row>
    <row r="18433" spans="17:17" x14ac:dyDescent="0.55000000000000004">
      <c r="Q18433" s="2"/>
    </row>
    <row r="18434" spans="17:17" x14ac:dyDescent="0.55000000000000004">
      <c r="Q18434" s="2"/>
    </row>
    <row r="18435" spans="17:17" x14ac:dyDescent="0.55000000000000004">
      <c r="Q18435" s="2"/>
    </row>
    <row r="18436" spans="17:17" x14ac:dyDescent="0.55000000000000004">
      <c r="Q18436" s="2"/>
    </row>
    <row r="18437" spans="17:17" x14ac:dyDescent="0.55000000000000004">
      <c r="Q18437" s="2"/>
    </row>
    <row r="18438" spans="17:17" x14ac:dyDescent="0.55000000000000004">
      <c r="Q18438" s="2"/>
    </row>
    <row r="18439" spans="17:17" x14ac:dyDescent="0.55000000000000004">
      <c r="Q18439" s="2"/>
    </row>
    <row r="18440" spans="17:17" x14ac:dyDescent="0.55000000000000004">
      <c r="Q18440" s="2"/>
    </row>
    <row r="18441" spans="17:17" x14ac:dyDescent="0.55000000000000004">
      <c r="Q18441" s="2"/>
    </row>
    <row r="18442" spans="17:17" x14ac:dyDescent="0.55000000000000004">
      <c r="Q18442" s="2"/>
    </row>
    <row r="18443" spans="17:17" x14ac:dyDescent="0.55000000000000004">
      <c r="Q18443" s="2"/>
    </row>
    <row r="18444" spans="17:17" x14ac:dyDescent="0.55000000000000004">
      <c r="Q18444" s="2"/>
    </row>
    <row r="18445" spans="17:17" x14ac:dyDescent="0.55000000000000004">
      <c r="Q18445" s="2"/>
    </row>
    <row r="18446" spans="17:17" x14ac:dyDescent="0.55000000000000004">
      <c r="Q18446" s="2"/>
    </row>
    <row r="18447" spans="17:17" x14ac:dyDescent="0.55000000000000004">
      <c r="Q18447" s="2"/>
    </row>
    <row r="18448" spans="17:17" x14ac:dyDescent="0.55000000000000004">
      <c r="Q18448" s="2"/>
    </row>
    <row r="18449" spans="17:17" x14ac:dyDescent="0.55000000000000004">
      <c r="Q18449" s="2"/>
    </row>
    <row r="18450" spans="17:17" x14ac:dyDescent="0.55000000000000004">
      <c r="Q18450" s="2"/>
    </row>
    <row r="18451" spans="17:17" x14ac:dyDescent="0.55000000000000004">
      <c r="Q18451" s="2"/>
    </row>
    <row r="18452" spans="17:17" x14ac:dyDescent="0.55000000000000004">
      <c r="Q18452" s="2"/>
    </row>
    <row r="18453" spans="17:17" x14ac:dyDescent="0.55000000000000004">
      <c r="Q18453" s="2"/>
    </row>
    <row r="18454" spans="17:17" x14ac:dyDescent="0.55000000000000004">
      <c r="Q18454" s="2"/>
    </row>
    <row r="18455" spans="17:17" x14ac:dyDescent="0.55000000000000004">
      <c r="Q18455" s="2"/>
    </row>
    <row r="18456" spans="17:17" x14ac:dyDescent="0.55000000000000004">
      <c r="Q18456" s="2"/>
    </row>
    <row r="18457" spans="17:17" x14ac:dyDescent="0.55000000000000004">
      <c r="Q18457" s="2"/>
    </row>
    <row r="18458" spans="17:17" x14ac:dyDescent="0.55000000000000004">
      <c r="Q18458" s="2"/>
    </row>
    <row r="18459" spans="17:17" x14ac:dyDescent="0.55000000000000004">
      <c r="Q18459" s="2"/>
    </row>
    <row r="18460" spans="17:17" x14ac:dyDescent="0.55000000000000004">
      <c r="Q18460" s="2"/>
    </row>
    <row r="18461" spans="17:17" x14ac:dyDescent="0.55000000000000004">
      <c r="Q18461" s="2"/>
    </row>
    <row r="18462" spans="17:17" x14ac:dyDescent="0.55000000000000004">
      <c r="Q18462" s="2"/>
    </row>
    <row r="18463" spans="17:17" x14ac:dyDescent="0.55000000000000004">
      <c r="Q18463" s="2"/>
    </row>
    <row r="18464" spans="17:17" x14ac:dyDescent="0.55000000000000004">
      <c r="Q18464" s="2"/>
    </row>
    <row r="18465" spans="17:17" x14ac:dyDescent="0.55000000000000004">
      <c r="Q18465" s="2"/>
    </row>
    <row r="18466" spans="17:17" x14ac:dyDescent="0.55000000000000004">
      <c r="Q18466" s="2"/>
    </row>
    <row r="18467" spans="17:17" x14ac:dyDescent="0.55000000000000004">
      <c r="Q18467" s="2"/>
    </row>
    <row r="18468" spans="17:17" x14ac:dyDescent="0.55000000000000004">
      <c r="Q18468" s="2"/>
    </row>
    <row r="18469" spans="17:17" x14ac:dyDescent="0.55000000000000004">
      <c r="Q18469" s="2"/>
    </row>
    <row r="18470" spans="17:17" x14ac:dyDescent="0.55000000000000004">
      <c r="Q18470" s="2"/>
    </row>
    <row r="18471" spans="17:17" x14ac:dyDescent="0.55000000000000004">
      <c r="Q18471" s="2"/>
    </row>
    <row r="18472" spans="17:17" x14ac:dyDescent="0.55000000000000004">
      <c r="Q18472" s="2"/>
    </row>
    <row r="18473" spans="17:17" x14ac:dyDescent="0.55000000000000004">
      <c r="Q18473" s="2"/>
    </row>
    <row r="18474" spans="17:17" x14ac:dyDescent="0.55000000000000004">
      <c r="Q18474" s="2"/>
    </row>
    <row r="18475" spans="17:17" x14ac:dyDescent="0.55000000000000004">
      <c r="Q18475" s="2"/>
    </row>
    <row r="18476" spans="17:17" x14ac:dyDescent="0.55000000000000004">
      <c r="Q18476" s="2"/>
    </row>
    <row r="18477" spans="17:17" x14ac:dyDescent="0.55000000000000004">
      <c r="Q18477" s="2"/>
    </row>
    <row r="18478" spans="17:17" x14ac:dyDescent="0.55000000000000004">
      <c r="Q18478" s="2"/>
    </row>
    <row r="18479" spans="17:17" x14ac:dyDescent="0.55000000000000004">
      <c r="Q18479" s="2"/>
    </row>
    <row r="18480" spans="17:17" x14ac:dyDescent="0.55000000000000004">
      <c r="Q18480" s="2"/>
    </row>
    <row r="18481" spans="17:17" x14ac:dyDescent="0.55000000000000004">
      <c r="Q18481" s="2"/>
    </row>
    <row r="18482" spans="17:17" x14ac:dyDescent="0.55000000000000004">
      <c r="Q18482" s="2"/>
    </row>
    <row r="18483" spans="17:17" x14ac:dyDescent="0.55000000000000004">
      <c r="Q18483" s="2"/>
    </row>
    <row r="18484" spans="17:17" x14ac:dyDescent="0.55000000000000004">
      <c r="Q18484" s="2"/>
    </row>
    <row r="18485" spans="17:17" x14ac:dyDescent="0.55000000000000004">
      <c r="Q18485" s="2"/>
    </row>
    <row r="18486" spans="17:17" x14ac:dyDescent="0.55000000000000004">
      <c r="Q18486" s="2"/>
    </row>
    <row r="18487" spans="17:17" x14ac:dyDescent="0.55000000000000004">
      <c r="Q18487" s="2"/>
    </row>
    <row r="18488" spans="17:17" x14ac:dyDescent="0.55000000000000004">
      <c r="Q18488" s="2"/>
    </row>
    <row r="18489" spans="17:17" x14ac:dyDescent="0.55000000000000004">
      <c r="Q18489" s="2"/>
    </row>
    <row r="18490" spans="17:17" x14ac:dyDescent="0.55000000000000004">
      <c r="Q18490" s="2"/>
    </row>
    <row r="18491" spans="17:17" x14ac:dyDescent="0.55000000000000004">
      <c r="Q18491" s="2"/>
    </row>
    <row r="18492" spans="17:17" x14ac:dyDescent="0.55000000000000004">
      <c r="Q18492" s="2"/>
    </row>
    <row r="18493" spans="17:17" x14ac:dyDescent="0.55000000000000004">
      <c r="Q18493" s="2"/>
    </row>
    <row r="18494" spans="17:17" x14ac:dyDescent="0.55000000000000004">
      <c r="Q18494" s="2"/>
    </row>
    <row r="18495" spans="17:17" x14ac:dyDescent="0.55000000000000004">
      <c r="Q18495" s="2"/>
    </row>
    <row r="18496" spans="17:17" x14ac:dyDescent="0.55000000000000004">
      <c r="Q18496" s="2"/>
    </row>
    <row r="18497" spans="17:17" x14ac:dyDescent="0.55000000000000004">
      <c r="Q18497" s="2"/>
    </row>
    <row r="18498" spans="17:17" x14ac:dyDescent="0.55000000000000004">
      <c r="Q18498" s="2"/>
    </row>
    <row r="18499" spans="17:17" x14ac:dyDescent="0.55000000000000004">
      <c r="Q18499" s="2"/>
    </row>
    <row r="18500" spans="17:17" x14ac:dyDescent="0.55000000000000004">
      <c r="Q18500" s="2"/>
    </row>
    <row r="18501" spans="17:17" x14ac:dyDescent="0.55000000000000004">
      <c r="Q18501" s="2"/>
    </row>
    <row r="18502" spans="17:17" x14ac:dyDescent="0.55000000000000004">
      <c r="Q18502" s="2"/>
    </row>
    <row r="18503" spans="17:17" x14ac:dyDescent="0.55000000000000004">
      <c r="Q18503" s="2"/>
    </row>
    <row r="18504" spans="17:17" x14ac:dyDescent="0.55000000000000004">
      <c r="Q18504" s="2"/>
    </row>
    <row r="18505" spans="17:17" x14ac:dyDescent="0.55000000000000004">
      <c r="Q18505" s="2"/>
    </row>
    <row r="18506" spans="17:17" x14ac:dyDescent="0.55000000000000004">
      <c r="Q18506" s="2"/>
    </row>
    <row r="18507" spans="17:17" x14ac:dyDescent="0.55000000000000004">
      <c r="Q18507" s="2"/>
    </row>
    <row r="18508" spans="17:17" x14ac:dyDescent="0.55000000000000004">
      <c r="Q18508" s="2"/>
    </row>
    <row r="18509" spans="17:17" x14ac:dyDescent="0.55000000000000004">
      <c r="Q18509" s="2"/>
    </row>
    <row r="18510" spans="17:17" x14ac:dyDescent="0.55000000000000004">
      <c r="Q18510" s="2"/>
    </row>
    <row r="18511" spans="17:17" x14ac:dyDescent="0.55000000000000004">
      <c r="Q18511" s="2"/>
    </row>
    <row r="18512" spans="17:17" x14ac:dyDescent="0.55000000000000004">
      <c r="Q18512" s="2"/>
    </row>
    <row r="18513" spans="17:17" x14ac:dyDescent="0.55000000000000004">
      <c r="Q18513" s="2"/>
    </row>
    <row r="18514" spans="17:17" x14ac:dyDescent="0.55000000000000004">
      <c r="Q18514" s="2"/>
    </row>
    <row r="18515" spans="17:17" x14ac:dyDescent="0.55000000000000004">
      <c r="Q18515" s="2"/>
    </row>
    <row r="18516" spans="17:17" x14ac:dyDescent="0.55000000000000004">
      <c r="Q18516" s="2"/>
    </row>
    <row r="18517" spans="17:17" x14ac:dyDescent="0.55000000000000004">
      <c r="Q18517" s="2"/>
    </row>
    <row r="18518" spans="17:17" x14ac:dyDescent="0.55000000000000004">
      <c r="Q18518" s="2"/>
    </row>
    <row r="18519" spans="17:17" x14ac:dyDescent="0.55000000000000004">
      <c r="Q18519" s="2"/>
    </row>
    <row r="18520" spans="17:17" x14ac:dyDescent="0.55000000000000004">
      <c r="Q18520" s="2"/>
    </row>
    <row r="18521" spans="17:17" x14ac:dyDescent="0.55000000000000004">
      <c r="Q18521" s="2"/>
    </row>
    <row r="18522" spans="17:17" x14ac:dyDescent="0.55000000000000004">
      <c r="Q18522" s="2"/>
    </row>
    <row r="18523" spans="17:17" x14ac:dyDescent="0.55000000000000004">
      <c r="Q18523" s="2"/>
    </row>
    <row r="18524" spans="17:17" x14ac:dyDescent="0.55000000000000004">
      <c r="Q18524" s="2"/>
    </row>
    <row r="18525" spans="17:17" x14ac:dyDescent="0.55000000000000004">
      <c r="Q18525" s="2"/>
    </row>
    <row r="18526" spans="17:17" x14ac:dyDescent="0.55000000000000004">
      <c r="Q18526" s="2"/>
    </row>
    <row r="18527" spans="17:17" x14ac:dyDescent="0.55000000000000004">
      <c r="Q18527" s="2"/>
    </row>
    <row r="18528" spans="17:17" x14ac:dyDescent="0.55000000000000004">
      <c r="Q18528" s="2"/>
    </row>
    <row r="18529" spans="17:17" x14ac:dyDescent="0.55000000000000004">
      <c r="Q18529" s="2"/>
    </row>
    <row r="18530" spans="17:17" x14ac:dyDescent="0.55000000000000004">
      <c r="Q18530" s="2"/>
    </row>
    <row r="18531" spans="17:17" x14ac:dyDescent="0.55000000000000004">
      <c r="Q18531" s="2"/>
    </row>
    <row r="18532" spans="17:17" x14ac:dyDescent="0.55000000000000004">
      <c r="Q18532" s="2"/>
    </row>
    <row r="18533" spans="17:17" x14ac:dyDescent="0.55000000000000004">
      <c r="Q18533" s="2"/>
    </row>
    <row r="18534" spans="17:17" x14ac:dyDescent="0.55000000000000004">
      <c r="Q18534" s="2"/>
    </row>
    <row r="18535" spans="17:17" x14ac:dyDescent="0.55000000000000004">
      <c r="Q18535" s="2"/>
    </row>
    <row r="18536" spans="17:17" x14ac:dyDescent="0.55000000000000004">
      <c r="Q18536" s="2"/>
    </row>
    <row r="18537" spans="17:17" x14ac:dyDescent="0.55000000000000004">
      <c r="Q18537" s="2"/>
    </row>
    <row r="18538" spans="17:17" x14ac:dyDescent="0.55000000000000004">
      <c r="Q18538" s="2"/>
    </row>
    <row r="18539" spans="17:17" x14ac:dyDescent="0.55000000000000004">
      <c r="Q18539" s="2"/>
    </row>
    <row r="18540" spans="17:17" x14ac:dyDescent="0.55000000000000004">
      <c r="Q18540" s="2"/>
    </row>
    <row r="18541" spans="17:17" x14ac:dyDescent="0.55000000000000004">
      <c r="Q18541" s="2"/>
    </row>
    <row r="18542" spans="17:17" x14ac:dyDescent="0.55000000000000004">
      <c r="Q18542" s="2"/>
    </row>
    <row r="18543" spans="17:17" x14ac:dyDescent="0.55000000000000004">
      <c r="Q18543" s="2"/>
    </row>
    <row r="18544" spans="17:17" x14ac:dyDescent="0.55000000000000004">
      <c r="Q18544" s="2"/>
    </row>
    <row r="18545" spans="17:17" x14ac:dyDescent="0.55000000000000004">
      <c r="Q18545" s="2"/>
    </row>
    <row r="18546" spans="17:17" x14ac:dyDescent="0.55000000000000004">
      <c r="Q18546" s="2"/>
    </row>
    <row r="18547" spans="17:17" x14ac:dyDescent="0.55000000000000004">
      <c r="Q18547" s="2"/>
    </row>
    <row r="18548" spans="17:17" x14ac:dyDescent="0.55000000000000004">
      <c r="Q18548" s="2"/>
    </row>
    <row r="18549" spans="17:17" x14ac:dyDescent="0.55000000000000004">
      <c r="Q18549" s="2"/>
    </row>
    <row r="18550" spans="17:17" x14ac:dyDescent="0.55000000000000004">
      <c r="Q18550" s="2"/>
    </row>
    <row r="18551" spans="17:17" x14ac:dyDescent="0.55000000000000004">
      <c r="Q18551" s="2"/>
    </row>
    <row r="18552" spans="17:17" x14ac:dyDescent="0.55000000000000004">
      <c r="Q18552" s="2"/>
    </row>
    <row r="18553" spans="17:17" x14ac:dyDescent="0.55000000000000004">
      <c r="Q18553" s="2"/>
    </row>
    <row r="18554" spans="17:17" x14ac:dyDescent="0.55000000000000004">
      <c r="Q18554" s="2"/>
    </row>
    <row r="18555" spans="17:17" x14ac:dyDescent="0.55000000000000004">
      <c r="Q18555" s="2"/>
    </row>
    <row r="18556" spans="17:17" x14ac:dyDescent="0.55000000000000004">
      <c r="Q18556" s="2"/>
    </row>
    <row r="18557" spans="17:17" x14ac:dyDescent="0.55000000000000004">
      <c r="Q18557" s="2"/>
    </row>
    <row r="18558" spans="17:17" x14ac:dyDescent="0.55000000000000004">
      <c r="Q18558" s="2"/>
    </row>
    <row r="18559" spans="17:17" x14ac:dyDescent="0.55000000000000004">
      <c r="Q18559" s="2"/>
    </row>
    <row r="18560" spans="17:17" x14ac:dyDescent="0.55000000000000004">
      <c r="Q18560" s="2"/>
    </row>
    <row r="18561" spans="17:17" x14ac:dyDescent="0.55000000000000004">
      <c r="Q18561" s="2"/>
    </row>
    <row r="18562" spans="17:17" x14ac:dyDescent="0.55000000000000004">
      <c r="Q18562" s="2"/>
    </row>
    <row r="18563" spans="17:17" x14ac:dyDescent="0.55000000000000004">
      <c r="Q18563" s="2"/>
    </row>
    <row r="18564" spans="17:17" x14ac:dyDescent="0.55000000000000004">
      <c r="Q18564" s="2"/>
    </row>
    <row r="18565" spans="17:17" x14ac:dyDescent="0.55000000000000004">
      <c r="Q18565" s="2"/>
    </row>
    <row r="18566" spans="17:17" x14ac:dyDescent="0.55000000000000004">
      <c r="Q18566" s="2"/>
    </row>
    <row r="18567" spans="17:17" x14ac:dyDescent="0.55000000000000004">
      <c r="Q18567" s="2"/>
    </row>
    <row r="18568" spans="17:17" x14ac:dyDescent="0.55000000000000004">
      <c r="Q18568" s="2"/>
    </row>
    <row r="18569" spans="17:17" x14ac:dyDescent="0.55000000000000004">
      <c r="Q18569" s="2"/>
    </row>
    <row r="18570" spans="17:17" x14ac:dyDescent="0.55000000000000004">
      <c r="Q18570" s="2"/>
    </row>
    <row r="18571" spans="17:17" x14ac:dyDescent="0.55000000000000004">
      <c r="Q18571" s="2"/>
    </row>
    <row r="18572" spans="17:17" x14ac:dyDescent="0.55000000000000004">
      <c r="Q18572" s="2"/>
    </row>
    <row r="18573" spans="17:17" x14ac:dyDescent="0.55000000000000004">
      <c r="Q18573" s="2"/>
    </row>
    <row r="18574" spans="17:17" x14ac:dyDescent="0.55000000000000004">
      <c r="Q18574" s="2"/>
    </row>
    <row r="18575" spans="17:17" x14ac:dyDescent="0.55000000000000004">
      <c r="Q18575" s="2"/>
    </row>
    <row r="18576" spans="17:17" x14ac:dyDescent="0.55000000000000004">
      <c r="Q18576" s="2"/>
    </row>
    <row r="18577" spans="17:17" x14ac:dyDescent="0.55000000000000004">
      <c r="Q18577" s="2"/>
    </row>
    <row r="18578" spans="17:17" x14ac:dyDescent="0.55000000000000004">
      <c r="Q18578" s="2"/>
    </row>
    <row r="18579" spans="17:17" x14ac:dyDescent="0.55000000000000004">
      <c r="Q18579" s="2"/>
    </row>
    <row r="18580" spans="17:17" x14ac:dyDescent="0.55000000000000004">
      <c r="Q18580" s="2"/>
    </row>
    <row r="18581" spans="17:17" x14ac:dyDescent="0.55000000000000004">
      <c r="Q18581" s="2"/>
    </row>
    <row r="18582" spans="17:17" x14ac:dyDescent="0.55000000000000004">
      <c r="Q18582" s="2"/>
    </row>
    <row r="18583" spans="17:17" x14ac:dyDescent="0.55000000000000004">
      <c r="Q18583" s="2"/>
    </row>
    <row r="18584" spans="17:17" x14ac:dyDescent="0.55000000000000004">
      <c r="Q18584" s="2"/>
    </row>
    <row r="18585" spans="17:17" x14ac:dyDescent="0.55000000000000004">
      <c r="Q18585" s="2"/>
    </row>
    <row r="18586" spans="17:17" x14ac:dyDescent="0.55000000000000004">
      <c r="Q18586" s="2"/>
    </row>
    <row r="18587" spans="17:17" x14ac:dyDescent="0.55000000000000004">
      <c r="Q18587" s="2"/>
    </row>
    <row r="18588" spans="17:17" x14ac:dyDescent="0.55000000000000004">
      <c r="Q18588" s="2"/>
    </row>
    <row r="18589" spans="17:17" x14ac:dyDescent="0.55000000000000004">
      <c r="Q18589" s="2"/>
    </row>
    <row r="18590" spans="17:17" x14ac:dyDescent="0.55000000000000004">
      <c r="Q18590" s="2"/>
    </row>
    <row r="18591" spans="17:17" x14ac:dyDescent="0.55000000000000004">
      <c r="Q18591" s="2"/>
    </row>
    <row r="18592" spans="17:17" x14ac:dyDescent="0.55000000000000004">
      <c r="Q18592" s="2"/>
    </row>
    <row r="18593" spans="17:17" x14ac:dyDescent="0.55000000000000004">
      <c r="Q18593" s="2"/>
    </row>
    <row r="18594" spans="17:17" x14ac:dyDescent="0.55000000000000004">
      <c r="Q18594" s="2"/>
    </row>
    <row r="18595" spans="17:17" x14ac:dyDescent="0.55000000000000004">
      <c r="Q18595" s="2"/>
    </row>
    <row r="18596" spans="17:17" x14ac:dyDescent="0.55000000000000004">
      <c r="Q18596" s="2"/>
    </row>
    <row r="18597" spans="17:17" x14ac:dyDescent="0.55000000000000004">
      <c r="Q18597" s="2"/>
    </row>
    <row r="18598" spans="17:17" x14ac:dyDescent="0.55000000000000004">
      <c r="Q18598" s="2"/>
    </row>
    <row r="18599" spans="17:17" x14ac:dyDescent="0.55000000000000004">
      <c r="Q18599" s="2"/>
    </row>
    <row r="18600" spans="17:17" x14ac:dyDescent="0.55000000000000004">
      <c r="Q18600" s="2"/>
    </row>
    <row r="18601" spans="17:17" x14ac:dyDescent="0.55000000000000004">
      <c r="Q18601" s="2"/>
    </row>
    <row r="18602" spans="17:17" x14ac:dyDescent="0.55000000000000004">
      <c r="Q18602" s="2"/>
    </row>
    <row r="18603" spans="17:17" x14ac:dyDescent="0.55000000000000004">
      <c r="Q18603" s="2"/>
    </row>
    <row r="18604" spans="17:17" x14ac:dyDescent="0.55000000000000004">
      <c r="Q18604" s="2"/>
    </row>
    <row r="18605" spans="17:17" x14ac:dyDescent="0.55000000000000004">
      <c r="Q18605" s="2"/>
    </row>
    <row r="18606" spans="17:17" x14ac:dyDescent="0.55000000000000004">
      <c r="Q18606" s="2"/>
    </row>
    <row r="18607" spans="17:17" x14ac:dyDescent="0.55000000000000004">
      <c r="Q18607" s="2"/>
    </row>
    <row r="18608" spans="17:17" x14ac:dyDescent="0.55000000000000004">
      <c r="Q18608" s="2"/>
    </row>
    <row r="18609" spans="17:17" x14ac:dyDescent="0.55000000000000004">
      <c r="Q18609" s="2"/>
    </row>
    <row r="18610" spans="17:17" x14ac:dyDescent="0.55000000000000004">
      <c r="Q18610" s="2"/>
    </row>
    <row r="18611" spans="17:17" x14ac:dyDescent="0.55000000000000004">
      <c r="Q18611" s="2"/>
    </row>
    <row r="18612" spans="17:17" x14ac:dyDescent="0.55000000000000004">
      <c r="Q18612" s="2"/>
    </row>
    <row r="18613" spans="17:17" x14ac:dyDescent="0.55000000000000004">
      <c r="Q18613" s="2"/>
    </row>
    <row r="18614" spans="17:17" x14ac:dyDescent="0.55000000000000004">
      <c r="Q18614" s="2"/>
    </row>
    <row r="18615" spans="17:17" x14ac:dyDescent="0.55000000000000004">
      <c r="Q18615" s="2"/>
    </row>
    <row r="18616" spans="17:17" x14ac:dyDescent="0.55000000000000004">
      <c r="Q18616" s="2"/>
    </row>
    <row r="18617" spans="17:17" x14ac:dyDescent="0.55000000000000004">
      <c r="Q18617" s="2"/>
    </row>
    <row r="18618" spans="17:17" x14ac:dyDescent="0.55000000000000004">
      <c r="Q18618" s="2"/>
    </row>
    <row r="18619" spans="17:17" x14ac:dyDescent="0.55000000000000004">
      <c r="Q18619" s="2"/>
    </row>
    <row r="18620" spans="17:17" x14ac:dyDescent="0.55000000000000004">
      <c r="Q18620" s="2"/>
    </row>
    <row r="18621" spans="17:17" x14ac:dyDescent="0.55000000000000004">
      <c r="Q18621" s="2"/>
    </row>
    <row r="18622" spans="17:17" x14ac:dyDescent="0.55000000000000004">
      <c r="Q18622" s="2"/>
    </row>
    <row r="18623" spans="17:17" x14ac:dyDescent="0.55000000000000004">
      <c r="Q18623" s="2"/>
    </row>
    <row r="18624" spans="17:17" x14ac:dyDescent="0.55000000000000004">
      <c r="Q18624" s="2"/>
    </row>
    <row r="18625" spans="17:17" x14ac:dyDescent="0.55000000000000004">
      <c r="Q18625" s="2"/>
    </row>
    <row r="18626" spans="17:17" x14ac:dyDescent="0.55000000000000004">
      <c r="Q18626" s="2"/>
    </row>
    <row r="18627" spans="17:17" x14ac:dyDescent="0.55000000000000004">
      <c r="Q18627" s="2"/>
    </row>
    <row r="18628" spans="17:17" x14ac:dyDescent="0.55000000000000004">
      <c r="Q18628" s="2"/>
    </row>
    <row r="18629" spans="17:17" x14ac:dyDescent="0.55000000000000004">
      <c r="Q18629" s="2"/>
    </row>
    <row r="18630" spans="17:17" x14ac:dyDescent="0.55000000000000004">
      <c r="Q18630" s="2"/>
    </row>
    <row r="18631" spans="17:17" x14ac:dyDescent="0.55000000000000004">
      <c r="Q18631" s="2"/>
    </row>
    <row r="18632" spans="17:17" x14ac:dyDescent="0.55000000000000004">
      <c r="Q18632" s="2"/>
    </row>
    <row r="18633" spans="17:17" x14ac:dyDescent="0.55000000000000004">
      <c r="Q18633" s="2"/>
    </row>
    <row r="18634" spans="17:17" x14ac:dyDescent="0.55000000000000004">
      <c r="Q18634" s="2"/>
    </row>
    <row r="18635" spans="17:17" x14ac:dyDescent="0.55000000000000004">
      <c r="Q18635" s="2"/>
    </row>
    <row r="18636" spans="17:17" x14ac:dyDescent="0.55000000000000004">
      <c r="Q18636" s="2"/>
    </row>
    <row r="18637" spans="17:17" x14ac:dyDescent="0.55000000000000004">
      <c r="Q18637" s="2"/>
    </row>
    <row r="18638" spans="17:17" x14ac:dyDescent="0.55000000000000004">
      <c r="Q18638" s="2"/>
    </row>
    <row r="18639" spans="17:17" x14ac:dyDescent="0.55000000000000004">
      <c r="Q18639" s="2"/>
    </row>
    <row r="18640" spans="17:17" x14ac:dyDescent="0.55000000000000004">
      <c r="Q18640" s="2"/>
    </row>
    <row r="18641" spans="17:17" x14ac:dyDescent="0.55000000000000004">
      <c r="Q18641" s="2"/>
    </row>
    <row r="18642" spans="17:17" x14ac:dyDescent="0.55000000000000004">
      <c r="Q18642" s="2"/>
    </row>
    <row r="18643" spans="17:17" x14ac:dyDescent="0.55000000000000004">
      <c r="Q18643" s="2"/>
    </row>
    <row r="18644" spans="17:17" x14ac:dyDescent="0.55000000000000004">
      <c r="Q18644" s="2"/>
    </row>
    <row r="18645" spans="17:17" x14ac:dyDescent="0.55000000000000004">
      <c r="Q18645" s="2"/>
    </row>
    <row r="18646" spans="17:17" x14ac:dyDescent="0.55000000000000004">
      <c r="Q18646" s="2"/>
    </row>
    <row r="18647" spans="17:17" x14ac:dyDescent="0.55000000000000004">
      <c r="Q18647" s="2"/>
    </row>
    <row r="18648" spans="17:17" x14ac:dyDescent="0.55000000000000004">
      <c r="Q18648" s="2"/>
    </row>
    <row r="18649" spans="17:17" x14ac:dyDescent="0.55000000000000004">
      <c r="Q18649" s="2"/>
    </row>
    <row r="18650" spans="17:17" x14ac:dyDescent="0.55000000000000004">
      <c r="Q18650" s="2"/>
    </row>
    <row r="18651" spans="17:17" x14ac:dyDescent="0.55000000000000004">
      <c r="Q18651" s="2"/>
    </row>
    <row r="18652" spans="17:17" x14ac:dyDescent="0.55000000000000004">
      <c r="Q18652" s="2"/>
    </row>
    <row r="18653" spans="17:17" x14ac:dyDescent="0.55000000000000004">
      <c r="Q18653" s="2"/>
    </row>
    <row r="18654" spans="17:17" x14ac:dyDescent="0.55000000000000004">
      <c r="Q18654" s="2"/>
    </row>
    <row r="18655" spans="17:17" x14ac:dyDescent="0.55000000000000004">
      <c r="Q18655" s="2"/>
    </row>
    <row r="18656" spans="17:17" x14ac:dyDescent="0.55000000000000004">
      <c r="Q18656" s="2"/>
    </row>
    <row r="18657" spans="17:17" x14ac:dyDescent="0.55000000000000004">
      <c r="Q18657" s="2"/>
    </row>
    <row r="18658" spans="17:17" x14ac:dyDescent="0.55000000000000004">
      <c r="Q18658" s="2"/>
    </row>
    <row r="18659" spans="17:17" x14ac:dyDescent="0.55000000000000004">
      <c r="Q18659" s="2"/>
    </row>
    <row r="18660" spans="17:17" x14ac:dyDescent="0.55000000000000004">
      <c r="Q18660" s="2"/>
    </row>
    <row r="18661" spans="17:17" x14ac:dyDescent="0.55000000000000004">
      <c r="Q18661" s="2"/>
    </row>
    <row r="18662" spans="17:17" x14ac:dyDescent="0.55000000000000004">
      <c r="Q18662" s="2"/>
    </row>
    <row r="18663" spans="17:17" x14ac:dyDescent="0.55000000000000004">
      <c r="Q18663" s="2"/>
    </row>
    <row r="18664" spans="17:17" x14ac:dyDescent="0.55000000000000004">
      <c r="Q18664" s="2"/>
    </row>
    <row r="18665" spans="17:17" x14ac:dyDescent="0.55000000000000004">
      <c r="Q18665" s="2"/>
    </row>
    <row r="18666" spans="17:17" x14ac:dyDescent="0.55000000000000004">
      <c r="Q18666" s="2"/>
    </row>
    <row r="18667" spans="17:17" x14ac:dyDescent="0.55000000000000004">
      <c r="Q18667" s="2"/>
    </row>
    <row r="18668" spans="17:17" x14ac:dyDescent="0.55000000000000004">
      <c r="Q18668" s="2"/>
    </row>
    <row r="18669" spans="17:17" x14ac:dyDescent="0.55000000000000004">
      <c r="Q18669" s="2"/>
    </row>
    <row r="18670" spans="17:17" x14ac:dyDescent="0.55000000000000004">
      <c r="Q18670" s="2"/>
    </row>
    <row r="18671" spans="17:17" x14ac:dyDescent="0.55000000000000004">
      <c r="Q18671" s="2"/>
    </row>
    <row r="18672" spans="17:17" x14ac:dyDescent="0.55000000000000004">
      <c r="Q18672" s="2"/>
    </row>
    <row r="18673" spans="17:17" x14ac:dyDescent="0.55000000000000004">
      <c r="Q18673" s="2"/>
    </row>
    <row r="18674" spans="17:17" x14ac:dyDescent="0.55000000000000004">
      <c r="Q18674" s="2"/>
    </row>
    <row r="18675" spans="17:17" x14ac:dyDescent="0.55000000000000004">
      <c r="Q18675" s="2"/>
    </row>
    <row r="18676" spans="17:17" x14ac:dyDescent="0.55000000000000004">
      <c r="Q18676" s="2"/>
    </row>
    <row r="18677" spans="17:17" x14ac:dyDescent="0.55000000000000004">
      <c r="Q18677" s="2"/>
    </row>
    <row r="18678" spans="17:17" x14ac:dyDescent="0.55000000000000004">
      <c r="Q18678" s="2"/>
    </row>
    <row r="18679" spans="17:17" x14ac:dyDescent="0.55000000000000004">
      <c r="Q18679" s="2"/>
    </row>
    <row r="18680" spans="17:17" x14ac:dyDescent="0.55000000000000004">
      <c r="Q18680" s="2"/>
    </row>
    <row r="18681" spans="17:17" x14ac:dyDescent="0.55000000000000004">
      <c r="Q18681" s="2"/>
    </row>
    <row r="18682" spans="17:17" x14ac:dyDescent="0.55000000000000004">
      <c r="Q18682" s="2"/>
    </row>
    <row r="18683" spans="17:17" x14ac:dyDescent="0.55000000000000004">
      <c r="Q18683" s="2"/>
    </row>
    <row r="18684" spans="17:17" x14ac:dyDescent="0.55000000000000004">
      <c r="Q18684" s="2"/>
    </row>
    <row r="18685" spans="17:17" x14ac:dyDescent="0.55000000000000004">
      <c r="Q18685" s="2"/>
    </row>
    <row r="18686" spans="17:17" x14ac:dyDescent="0.55000000000000004">
      <c r="Q18686" s="2"/>
    </row>
    <row r="18687" spans="17:17" x14ac:dyDescent="0.55000000000000004">
      <c r="Q18687" s="2"/>
    </row>
    <row r="18688" spans="17:17" x14ac:dyDescent="0.55000000000000004">
      <c r="Q18688" s="2"/>
    </row>
    <row r="18689" spans="17:17" x14ac:dyDescent="0.55000000000000004">
      <c r="Q18689" s="2"/>
    </row>
    <row r="18690" spans="17:17" x14ac:dyDescent="0.55000000000000004">
      <c r="Q18690" s="2"/>
    </row>
    <row r="18691" spans="17:17" x14ac:dyDescent="0.55000000000000004">
      <c r="Q18691" s="2"/>
    </row>
    <row r="18692" spans="17:17" x14ac:dyDescent="0.55000000000000004">
      <c r="Q18692" s="2"/>
    </row>
    <row r="18693" spans="17:17" x14ac:dyDescent="0.55000000000000004">
      <c r="Q18693" s="2"/>
    </row>
    <row r="18694" spans="17:17" x14ac:dyDescent="0.55000000000000004">
      <c r="Q18694" s="2"/>
    </row>
    <row r="18695" spans="17:17" x14ac:dyDescent="0.55000000000000004">
      <c r="Q18695" s="2"/>
    </row>
    <row r="18696" spans="17:17" x14ac:dyDescent="0.55000000000000004">
      <c r="Q18696" s="2"/>
    </row>
    <row r="18697" spans="17:17" x14ac:dyDescent="0.55000000000000004">
      <c r="Q18697" s="2"/>
    </row>
    <row r="18698" spans="17:17" x14ac:dyDescent="0.55000000000000004">
      <c r="Q18698" s="2"/>
    </row>
    <row r="18699" spans="17:17" x14ac:dyDescent="0.55000000000000004">
      <c r="Q18699" s="2"/>
    </row>
    <row r="18700" spans="17:17" x14ac:dyDescent="0.55000000000000004">
      <c r="Q18700" s="2"/>
    </row>
    <row r="18701" spans="17:17" x14ac:dyDescent="0.55000000000000004">
      <c r="Q18701" s="2"/>
    </row>
    <row r="18702" spans="17:17" x14ac:dyDescent="0.55000000000000004">
      <c r="Q18702" s="2"/>
    </row>
    <row r="18703" spans="17:17" x14ac:dyDescent="0.55000000000000004">
      <c r="Q18703" s="2"/>
    </row>
    <row r="18704" spans="17:17" x14ac:dyDescent="0.55000000000000004">
      <c r="Q18704" s="2"/>
    </row>
    <row r="18705" spans="17:17" x14ac:dyDescent="0.55000000000000004">
      <c r="Q18705" s="2"/>
    </row>
    <row r="18706" spans="17:17" x14ac:dyDescent="0.55000000000000004">
      <c r="Q18706" s="2"/>
    </row>
    <row r="18707" spans="17:17" x14ac:dyDescent="0.55000000000000004">
      <c r="Q18707" s="2"/>
    </row>
    <row r="18708" spans="17:17" x14ac:dyDescent="0.55000000000000004">
      <c r="Q18708" s="2"/>
    </row>
    <row r="18709" spans="17:17" x14ac:dyDescent="0.55000000000000004">
      <c r="Q18709" s="2"/>
    </row>
    <row r="18710" spans="17:17" x14ac:dyDescent="0.55000000000000004">
      <c r="Q18710" s="2"/>
    </row>
    <row r="18711" spans="17:17" x14ac:dyDescent="0.55000000000000004">
      <c r="Q18711" s="2"/>
    </row>
    <row r="18712" spans="17:17" x14ac:dyDescent="0.55000000000000004">
      <c r="Q18712" s="2"/>
    </row>
    <row r="18713" spans="17:17" x14ac:dyDescent="0.55000000000000004">
      <c r="Q18713" s="2"/>
    </row>
    <row r="18714" spans="17:17" x14ac:dyDescent="0.55000000000000004">
      <c r="Q18714" s="2"/>
    </row>
    <row r="18715" spans="17:17" x14ac:dyDescent="0.55000000000000004">
      <c r="Q18715" s="2"/>
    </row>
    <row r="18716" spans="17:17" x14ac:dyDescent="0.55000000000000004">
      <c r="Q18716" s="2"/>
    </row>
    <row r="18717" spans="17:17" x14ac:dyDescent="0.55000000000000004">
      <c r="Q18717" s="2"/>
    </row>
    <row r="18718" spans="17:17" x14ac:dyDescent="0.55000000000000004">
      <c r="Q18718" s="2"/>
    </row>
    <row r="18719" spans="17:17" x14ac:dyDescent="0.55000000000000004">
      <c r="Q18719" s="2"/>
    </row>
    <row r="18720" spans="17:17" x14ac:dyDescent="0.55000000000000004">
      <c r="Q18720" s="2"/>
    </row>
    <row r="18721" spans="17:17" x14ac:dyDescent="0.55000000000000004">
      <c r="Q18721" s="2"/>
    </row>
    <row r="18722" spans="17:17" x14ac:dyDescent="0.55000000000000004">
      <c r="Q18722" s="2"/>
    </row>
    <row r="18723" spans="17:17" x14ac:dyDescent="0.55000000000000004">
      <c r="Q18723" s="2"/>
    </row>
    <row r="18724" spans="17:17" x14ac:dyDescent="0.55000000000000004">
      <c r="Q18724" s="2"/>
    </row>
    <row r="18725" spans="17:17" x14ac:dyDescent="0.55000000000000004">
      <c r="Q18725" s="2"/>
    </row>
    <row r="18726" spans="17:17" x14ac:dyDescent="0.55000000000000004">
      <c r="Q18726" s="2"/>
    </row>
    <row r="18727" spans="17:17" x14ac:dyDescent="0.55000000000000004">
      <c r="Q18727" s="2"/>
    </row>
    <row r="18728" spans="17:17" x14ac:dyDescent="0.55000000000000004">
      <c r="Q18728" s="2"/>
    </row>
    <row r="18729" spans="17:17" x14ac:dyDescent="0.55000000000000004">
      <c r="Q18729" s="2"/>
    </row>
    <row r="18730" spans="17:17" x14ac:dyDescent="0.55000000000000004">
      <c r="Q18730" s="2"/>
    </row>
    <row r="18731" spans="17:17" x14ac:dyDescent="0.55000000000000004">
      <c r="Q18731" s="2"/>
    </row>
    <row r="18732" spans="17:17" x14ac:dyDescent="0.55000000000000004">
      <c r="Q18732" s="2"/>
    </row>
    <row r="18733" spans="17:17" x14ac:dyDescent="0.55000000000000004">
      <c r="Q18733" s="2"/>
    </row>
    <row r="18734" spans="17:17" x14ac:dyDescent="0.55000000000000004">
      <c r="Q18734" s="2"/>
    </row>
    <row r="18735" spans="17:17" x14ac:dyDescent="0.55000000000000004">
      <c r="Q18735" s="2"/>
    </row>
    <row r="18736" spans="17:17" x14ac:dyDescent="0.55000000000000004">
      <c r="Q18736" s="2"/>
    </row>
    <row r="18737" spans="17:17" x14ac:dyDescent="0.55000000000000004">
      <c r="Q18737" s="2"/>
    </row>
    <row r="18738" spans="17:17" x14ac:dyDescent="0.55000000000000004">
      <c r="Q18738" s="2"/>
    </row>
    <row r="18739" spans="17:17" x14ac:dyDescent="0.55000000000000004">
      <c r="Q18739" s="2"/>
    </row>
    <row r="18740" spans="17:17" x14ac:dyDescent="0.55000000000000004">
      <c r="Q18740" s="2"/>
    </row>
    <row r="18741" spans="17:17" x14ac:dyDescent="0.55000000000000004">
      <c r="Q18741" s="2"/>
    </row>
    <row r="18742" spans="17:17" x14ac:dyDescent="0.55000000000000004">
      <c r="Q18742" s="2"/>
    </row>
    <row r="18743" spans="17:17" x14ac:dyDescent="0.55000000000000004">
      <c r="Q18743" s="2"/>
    </row>
    <row r="18744" spans="17:17" x14ac:dyDescent="0.55000000000000004">
      <c r="Q18744" s="2"/>
    </row>
    <row r="18745" spans="17:17" x14ac:dyDescent="0.55000000000000004">
      <c r="Q18745" s="2"/>
    </row>
    <row r="18746" spans="17:17" x14ac:dyDescent="0.55000000000000004">
      <c r="Q18746" s="2"/>
    </row>
    <row r="18747" spans="17:17" x14ac:dyDescent="0.55000000000000004">
      <c r="Q18747" s="2"/>
    </row>
    <row r="18748" spans="17:17" x14ac:dyDescent="0.55000000000000004">
      <c r="Q18748" s="2"/>
    </row>
    <row r="18749" spans="17:17" x14ac:dyDescent="0.55000000000000004">
      <c r="Q18749" s="2"/>
    </row>
    <row r="18750" spans="17:17" x14ac:dyDescent="0.55000000000000004">
      <c r="Q18750" s="2"/>
    </row>
    <row r="18751" spans="17:17" x14ac:dyDescent="0.55000000000000004">
      <c r="Q18751" s="2"/>
    </row>
    <row r="18752" spans="17:17" x14ac:dyDescent="0.55000000000000004">
      <c r="Q18752" s="2"/>
    </row>
    <row r="18753" spans="17:17" x14ac:dyDescent="0.55000000000000004">
      <c r="Q18753" s="2"/>
    </row>
    <row r="18754" spans="17:17" x14ac:dyDescent="0.55000000000000004">
      <c r="Q18754" s="2"/>
    </row>
    <row r="18755" spans="17:17" x14ac:dyDescent="0.55000000000000004">
      <c r="Q18755" s="2"/>
    </row>
    <row r="18756" spans="17:17" x14ac:dyDescent="0.55000000000000004">
      <c r="Q18756" s="2"/>
    </row>
    <row r="18757" spans="17:17" x14ac:dyDescent="0.55000000000000004">
      <c r="Q18757" s="2"/>
    </row>
    <row r="18758" spans="17:17" x14ac:dyDescent="0.55000000000000004">
      <c r="Q18758" s="2"/>
    </row>
    <row r="18759" spans="17:17" x14ac:dyDescent="0.55000000000000004">
      <c r="Q18759" s="2"/>
    </row>
    <row r="18760" spans="17:17" x14ac:dyDescent="0.55000000000000004">
      <c r="Q18760" s="2"/>
    </row>
    <row r="18761" spans="17:17" x14ac:dyDescent="0.55000000000000004">
      <c r="Q18761" s="2"/>
    </row>
    <row r="18762" spans="17:17" x14ac:dyDescent="0.55000000000000004">
      <c r="Q18762" s="2"/>
    </row>
    <row r="18763" spans="17:17" x14ac:dyDescent="0.55000000000000004">
      <c r="Q18763" s="2"/>
    </row>
    <row r="18764" spans="17:17" x14ac:dyDescent="0.55000000000000004">
      <c r="Q18764" s="2"/>
    </row>
    <row r="18765" spans="17:17" x14ac:dyDescent="0.55000000000000004">
      <c r="Q18765" s="2"/>
    </row>
    <row r="18766" spans="17:17" x14ac:dyDescent="0.55000000000000004">
      <c r="Q18766" s="2"/>
    </row>
    <row r="18767" spans="17:17" x14ac:dyDescent="0.55000000000000004">
      <c r="Q18767" s="2"/>
    </row>
    <row r="18768" spans="17:17" x14ac:dyDescent="0.55000000000000004">
      <c r="Q18768" s="2"/>
    </row>
    <row r="18769" spans="17:17" x14ac:dyDescent="0.55000000000000004">
      <c r="Q18769" s="2"/>
    </row>
    <row r="18770" spans="17:17" x14ac:dyDescent="0.55000000000000004">
      <c r="Q18770" s="2"/>
    </row>
    <row r="18771" spans="17:17" x14ac:dyDescent="0.55000000000000004">
      <c r="Q18771" s="2"/>
    </row>
    <row r="18772" spans="17:17" x14ac:dyDescent="0.55000000000000004">
      <c r="Q18772" s="2"/>
    </row>
    <row r="18773" spans="17:17" x14ac:dyDescent="0.55000000000000004">
      <c r="Q18773" s="2"/>
    </row>
    <row r="18774" spans="17:17" x14ac:dyDescent="0.55000000000000004">
      <c r="Q18774" s="2"/>
    </row>
    <row r="18775" spans="17:17" x14ac:dyDescent="0.55000000000000004">
      <c r="Q18775" s="2"/>
    </row>
    <row r="18776" spans="17:17" x14ac:dyDescent="0.55000000000000004">
      <c r="Q18776" s="2"/>
    </row>
    <row r="18777" spans="17:17" x14ac:dyDescent="0.55000000000000004">
      <c r="Q18777" s="2"/>
    </row>
    <row r="18778" spans="17:17" x14ac:dyDescent="0.55000000000000004">
      <c r="Q18778" s="2"/>
    </row>
    <row r="18779" spans="17:17" x14ac:dyDescent="0.55000000000000004">
      <c r="Q18779" s="2"/>
    </row>
    <row r="18780" spans="17:17" x14ac:dyDescent="0.55000000000000004">
      <c r="Q18780" s="2"/>
    </row>
    <row r="18781" spans="17:17" x14ac:dyDescent="0.55000000000000004">
      <c r="Q18781" s="2"/>
    </row>
    <row r="18782" spans="17:17" x14ac:dyDescent="0.55000000000000004">
      <c r="Q18782" s="2"/>
    </row>
    <row r="18783" spans="17:17" x14ac:dyDescent="0.55000000000000004">
      <c r="Q18783" s="2"/>
    </row>
    <row r="18784" spans="17:17" x14ac:dyDescent="0.55000000000000004">
      <c r="Q18784" s="2"/>
    </row>
    <row r="18785" spans="17:17" x14ac:dyDescent="0.55000000000000004">
      <c r="Q18785" s="2"/>
    </row>
    <row r="18786" spans="17:17" x14ac:dyDescent="0.55000000000000004">
      <c r="Q18786" s="2"/>
    </row>
    <row r="18787" spans="17:17" x14ac:dyDescent="0.55000000000000004">
      <c r="Q18787" s="2"/>
    </row>
    <row r="18788" spans="17:17" x14ac:dyDescent="0.55000000000000004">
      <c r="Q18788" s="2"/>
    </row>
    <row r="18789" spans="17:17" x14ac:dyDescent="0.55000000000000004">
      <c r="Q18789" s="2"/>
    </row>
    <row r="18790" spans="17:17" x14ac:dyDescent="0.55000000000000004">
      <c r="Q18790" s="2"/>
    </row>
    <row r="18791" spans="17:17" x14ac:dyDescent="0.55000000000000004">
      <c r="Q18791" s="2"/>
    </row>
    <row r="18792" spans="17:17" x14ac:dyDescent="0.55000000000000004">
      <c r="Q18792" s="2"/>
    </row>
    <row r="18793" spans="17:17" x14ac:dyDescent="0.55000000000000004">
      <c r="Q18793" s="2"/>
    </row>
    <row r="18794" spans="17:17" x14ac:dyDescent="0.55000000000000004">
      <c r="Q18794" s="2"/>
    </row>
    <row r="18795" spans="17:17" x14ac:dyDescent="0.55000000000000004">
      <c r="Q18795" s="2"/>
    </row>
    <row r="18796" spans="17:17" x14ac:dyDescent="0.55000000000000004">
      <c r="Q18796" s="2"/>
    </row>
    <row r="18797" spans="17:17" x14ac:dyDescent="0.55000000000000004">
      <c r="Q18797" s="2"/>
    </row>
    <row r="18798" spans="17:17" x14ac:dyDescent="0.55000000000000004">
      <c r="Q18798" s="2"/>
    </row>
    <row r="18799" spans="17:17" x14ac:dyDescent="0.55000000000000004">
      <c r="Q18799" s="2"/>
    </row>
    <row r="18800" spans="17:17" x14ac:dyDescent="0.55000000000000004">
      <c r="Q18800" s="2"/>
    </row>
    <row r="18801" spans="17:17" x14ac:dyDescent="0.55000000000000004">
      <c r="Q18801" s="2"/>
    </row>
    <row r="18802" spans="17:17" x14ac:dyDescent="0.55000000000000004">
      <c r="Q18802" s="2"/>
    </row>
    <row r="18803" spans="17:17" x14ac:dyDescent="0.55000000000000004">
      <c r="Q18803" s="2"/>
    </row>
    <row r="18804" spans="17:17" x14ac:dyDescent="0.55000000000000004">
      <c r="Q18804" s="2"/>
    </row>
    <row r="18805" spans="17:17" x14ac:dyDescent="0.55000000000000004">
      <c r="Q18805" s="2"/>
    </row>
    <row r="18806" spans="17:17" x14ac:dyDescent="0.55000000000000004">
      <c r="Q18806" s="2"/>
    </row>
    <row r="18807" spans="17:17" x14ac:dyDescent="0.55000000000000004">
      <c r="Q18807" s="2"/>
    </row>
    <row r="18808" spans="17:17" x14ac:dyDescent="0.55000000000000004">
      <c r="Q18808" s="2"/>
    </row>
    <row r="18809" spans="17:17" x14ac:dyDescent="0.55000000000000004">
      <c r="Q18809" s="2"/>
    </row>
    <row r="18810" spans="17:17" x14ac:dyDescent="0.55000000000000004">
      <c r="Q18810" s="2"/>
    </row>
    <row r="18811" spans="17:17" x14ac:dyDescent="0.55000000000000004">
      <c r="Q18811" s="2"/>
    </row>
    <row r="18812" spans="17:17" x14ac:dyDescent="0.55000000000000004">
      <c r="Q18812" s="2"/>
    </row>
    <row r="18813" spans="17:17" x14ac:dyDescent="0.55000000000000004">
      <c r="Q18813" s="2"/>
    </row>
    <row r="18814" spans="17:17" x14ac:dyDescent="0.55000000000000004">
      <c r="Q18814" s="2"/>
    </row>
    <row r="18815" spans="17:17" x14ac:dyDescent="0.55000000000000004">
      <c r="Q18815" s="2"/>
    </row>
    <row r="18816" spans="17:17" x14ac:dyDescent="0.55000000000000004">
      <c r="Q18816" s="2"/>
    </row>
    <row r="18817" spans="17:17" x14ac:dyDescent="0.55000000000000004">
      <c r="Q18817" s="2"/>
    </row>
    <row r="18818" spans="17:17" x14ac:dyDescent="0.55000000000000004">
      <c r="Q18818" s="2"/>
    </row>
    <row r="18819" spans="17:17" x14ac:dyDescent="0.55000000000000004">
      <c r="Q18819" s="2"/>
    </row>
    <row r="18820" spans="17:17" x14ac:dyDescent="0.55000000000000004">
      <c r="Q18820" s="2"/>
    </row>
    <row r="18821" spans="17:17" x14ac:dyDescent="0.55000000000000004">
      <c r="Q18821" s="2"/>
    </row>
    <row r="18822" spans="17:17" x14ac:dyDescent="0.55000000000000004">
      <c r="Q18822" s="2"/>
    </row>
    <row r="18823" spans="17:17" x14ac:dyDescent="0.55000000000000004">
      <c r="Q18823" s="2"/>
    </row>
    <row r="18824" spans="17:17" x14ac:dyDescent="0.55000000000000004">
      <c r="Q18824" s="2"/>
    </row>
    <row r="18825" spans="17:17" x14ac:dyDescent="0.55000000000000004">
      <c r="Q18825" s="2"/>
    </row>
    <row r="18826" spans="17:17" x14ac:dyDescent="0.55000000000000004">
      <c r="Q18826" s="2"/>
    </row>
    <row r="18827" spans="17:17" x14ac:dyDescent="0.55000000000000004">
      <c r="Q18827" s="2"/>
    </row>
    <row r="18828" spans="17:17" x14ac:dyDescent="0.55000000000000004">
      <c r="Q18828" s="2"/>
    </row>
    <row r="18829" spans="17:17" x14ac:dyDescent="0.55000000000000004">
      <c r="Q18829" s="2"/>
    </row>
    <row r="18830" spans="17:17" x14ac:dyDescent="0.55000000000000004">
      <c r="Q18830" s="2"/>
    </row>
    <row r="18831" spans="17:17" x14ac:dyDescent="0.55000000000000004">
      <c r="Q18831" s="2"/>
    </row>
    <row r="18832" spans="17:17" x14ac:dyDescent="0.55000000000000004">
      <c r="Q18832" s="2"/>
    </row>
    <row r="18833" spans="17:17" x14ac:dyDescent="0.55000000000000004">
      <c r="Q18833" s="2"/>
    </row>
    <row r="18834" spans="17:17" x14ac:dyDescent="0.55000000000000004">
      <c r="Q18834" s="2"/>
    </row>
    <row r="18835" spans="17:17" x14ac:dyDescent="0.55000000000000004">
      <c r="Q18835" s="2"/>
    </row>
    <row r="18836" spans="17:17" x14ac:dyDescent="0.55000000000000004">
      <c r="Q18836" s="2"/>
    </row>
    <row r="18837" spans="17:17" x14ac:dyDescent="0.55000000000000004">
      <c r="Q18837" s="2"/>
    </row>
    <row r="18838" spans="17:17" x14ac:dyDescent="0.55000000000000004">
      <c r="Q18838" s="2"/>
    </row>
    <row r="18839" spans="17:17" x14ac:dyDescent="0.55000000000000004">
      <c r="Q18839" s="2"/>
    </row>
    <row r="18840" spans="17:17" x14ac:dyDescent="0.55000000000000004">
      <c r="Q18840" s="2"/>
    </row>
    <row r="18841" spans="17:17" x14ac:dyDescent="0.55000000000000004">
      <c r="Q18841" s="2"/>
    </row>
    <row r="18842" spans="17:17" x14ac:dyDescent="0.55000000000000004">
      <c r="Q18842" s="2"/>
    </row>
    <row r="18843" spans="17:17" x14ac:dyDescent="0.55000000000000004">
      <c r="Q18843" s="2"/>
    </row>
    <row r="18844" spans="17:17" x14ac:dyDescent="0.55000000000000004">
      <c r="Q18844" s="2"/>
    </row>
    <row r="18845" spans="17:17" x14ac:dyDescent="0.55000000000000004">
      <c r="Q18845" s="2"/>
    </row>
    <row r="18846" spans="17:17" x14ac:dyDescent="0.55000000000000004">
      <c r="Q18846" s="2"/>
    </row>
    <row r="18847" spans="17:17" x14ac:dyDescent="0.55000000000000004">
      <c r="Q18847" s="2"/>
    </row>
    <row r="18848" spans="17:17" x14ac:dyDescent="0.55000000000000004">
      <c r="Q18848" s="2"/>
    </row>
    <row r="18849" spans="17:17" x14ac:dyDescent="0.55000000000000004">
      <c r="Q18849" s="2"/>
    </row>
    <row r="18850" spans="17:17" x14ac:dyDescent="0.55000000000000004">
      <c r="Q18850" s="2"/>
    </row>
    <row r="18851" spans="17:17" x14ac:dyDescent="0.55000000000000004">
      <c r="Q18851" s="2"/>
    </row>
    <row r="18852" spans="17:17" x14ac:dyDescent="0.55000000000000004">
      <c r="Q18852" s="2"/>
    </row>
    <row r="18853" spans="17:17" x14ac:dyDescent="0.55000000000000004">
      <c r="Q18853" s="2"/>
    </row>
    <row r="18854" spans="17:17" x14ac:dyDescent="0.55000000000000004">
      <c r="Q18854" s="2"/>
    </row>
    <row r="18855" spans="17:17" x14ac:dyDescent="0.55000000000000004">
      <c r="Q18855" s="2"/>
    </row>
    <row r="18856" spans="17:17" x14ac:dyDescent="0.55000000000000004">
      <c r="Q18856" s="2"/>
    </row>
    <row r="18857" spans="17:17" x14ac:dyDescent="0.55000000000000004">
      <c r="Q18857" s="2"/>
    </row>
    <row r="18858" spans="17:17" x14ac:dyDescent="0.55000000000000004">
      <c r="Q18858" s="2"/>
    </row>
    <row r="18859" spans="17:17" x14ac:dyDescent="0.55000000000000004">
      <c r="Q18859" s="2"/>
    </row>
    <row r="18860" spans="17:17" x14ac:dyDescent="0.55000000000000004">
      <c r="Q18860" s="2"/>
    </row>
    <row r="18861" spans="17:17" x14ac:dyDescent="0.55000000000000004">
      <c r="Q18861" s="2"/>
    </row>
    <row r="18862" spans="17:17" x14ac:dyDescent="0.55000000000000004">
      <c r="Q18862" s="2"/>
    </row>
    <row r="18863" spans="17:17" x14ac:dyDescent="0.55000000000000004">
      <c r="Q18863" s="2"/>
    </row>
    <row r="18864" spans="17:17" x14ac:dyDescent="0.55000000000000004">
      <c r="Q18864" s="2"/>
    </row>
    <row r="18865" spans="17:17" x14ac:dyDescent="0.55000000000000004">
      <c r="Q18865" s="2"/>
    </row>
    <row r="18866" spans="17:17" x14ac:dyDescent="0.55000000000000004">
      <c r="Q18866" s="2"/>
    </row>
    <row r="18867" spans="17:17" x14ac:dyDescent="0.55000000000000004">
      <c r="Q18867" s="2"/>
    </row>
    <row r="18868" spans="17:17" x14ac:dyDescent="0.55000000000000004">
      <c r="Q18868" s="2"/>
    </row>
    <row r="18869" spans="17:17" x14ac:dyDescent="0.55000000000000004">
      <c r="Q18869" s="2"/>
    </row>
    <row r="18870" spans="17:17" x14ac:dyDescent="0.55000000000000004">
      <c r="Q18870" s="2"/>
    </row>
    <row r="18871" spans="17:17" x14ac:dyDescent="0.55000000000000004">
      <c r="Q18871" s="2"/>
    </row>
    <row r="18872" spans="17:17" x14ac:dyDescent="0.55000000000000004">
      <c r="Q18872" s="2"/>
    </row>
    <row r="18873" spans="17:17" x14ac:dyDescent="0.55000000000000004">
      <c r="Q18873" s="2"/>
    </row>
    <row r="18874" spans="17:17" x14ac:dyDescent="0.55000000000000004">
      <c r="Q18874" s="2"/>
    </row>
    <row r="18875" spans="17:17" x14ac:dyDescent="0.55000000000000004">
      <c r="Q18875" s="2"/>
    </row>
    <row r="18876" spans="17:17" x14ac:dyDescent="0.55000000000000004">
      <c r="Q18876" s="2"/>
    </row>
    <row r="18877" spans="17:17" x14ac:dyDescent="0.55000000000000004">
      <c r="Q18877" s="2"/>
    </row>
    <row r="18878" spans="17:17" x14ac:dyDescent="0.55000000000000004">
      <c r="Q18878" s="2"/>
    </row>
    <row r="18879" spans="17:17" x14ac:dyDescent="0.55000000000000004">
      <c r="Q18879" s="2"/>
    </row>
    <row r="18880" spans="17:17" x14ac:dyDescent="0.55000000000000004">
      <c r="Q18880" s="2"/>
    </row>
    <row r="18881" spans="17:17" x14ac:dyDescent="0.55000000000000004">
      <c r="Q18881" s="2"/>
    </row>
    <row r="18882" spans="17:17" x14ac:dyDescent="0.55000000000000004">
      <c r="Q18882" s="2"/>
    </row>
    <row r="18883" spans="17:17" x14ac:dyDescent="0.55000000000000004">
      <c r="Q18883" s="2"/>
    </row>
    <row r="18884" spans="17:17" x14ac:dyDescent="0.55000000000000004">
      <c r="Q18884" s="2"/>
    </row>
    <row r="18885" spans="17:17" x14ac:dyDescent="0.55000000000000004">
      <c r="Q18885" s="2"/>
    </row>
    <row r="18886" spans="17:17" x14ac:dyDescent="0.55000000000000004">
      <c r="Q18886" s="2"/>
    </row>
    <row r="18887" spans="17:17" x14ac:dyDescent="0.55000000000000004">
      <c r="Q18887" s="2"/>
    </row>
    <row r="18888" spans="17:17" x14ac:dyDescent="0.55000000000000004">
      <c r="Q18888" s="2"/>
    </row>
    <row r="18889" spans="17:17" x14ac:dyDescent="0.55000000000000004">
      <c r="Q18889" s="2"/>
    </row>
    <row r="18890" spans="17:17" x14ac:dyDescent="0.55000000000000004">
      <c r="Q18890" s="2"/>
    </row>
    <row r="18891" spans="17:17" x14ac:dyDescent="0.55000000000000004">
      <c r="Q18891" s="2"/>
    </row>
    <row r="18892" spans="17:17" x14ac:dyDescent="0.55000000000000004">
      <c r="Q18892" s="2"/>
    </row>
    <row r="18893" spans="17:17" x14ac:dyDescent="0.55000000000000004">
      <c r="Q18893" s="2"/>
    </row>
    <row r="18894" spans="17:17" x14ac:dyDescent="0.55000000000000004">
      <c r="Q18894" s="2"/>
    </row>
    <row r="18895" spans="17:17" x14ac:dyDescent="0.55000000000000004">
      <c r="Q18895" s="2"/>
    </row>
    <row r="18896" spans="17:17" x14ac:dyDescent="0.55000000000000004">
      <c r="Q18896" s="2"/>
    </row>
    <row r="18897" spans="17:17" x14ac:dyDescent="0.55000000000000004">
      <c r="Q18897" s="2"/>
    </row>
    <row r="18898" spans="17:17" x14ac:dyDescent="0.55000000000000004">
      <c r="Q18898" s="2"/>
    </row>
    <row r="18899" spans="17:17" x14ac:dyDescent="0.55000000000000004">
      <c r="Q18899" s="2"/>
    </row>
    <row r="18900" spans="17:17" x14ac:dyDescent="0.55000000000000004">
      <c r="Q18900" s="2"/>
    </row>
    <row r="18901" spans="17:17" x14ac:dyDescent="0.55000000000000004">
      <c r="Q18901" s="2"/>
    </row>
    <row r="18902" spans="17:17" x14ac:dyDescent="0.55000000000000004">
      <c r="Q18902" s="2"/>
    </row>
    <row r="18903" spans="17:17" x14ac:dyDescent="0.55000000000000004">
      <c r="Q18903" s="2"/>
    </row>
    <row r="18904" spans="17:17" x14ac:dyDescent="0.55000000000000004">
      <c r="Q18904" s="2"/>
    </row>
    <row r="18905" spans="17:17" x14ac:dyDescent="0.55000000000000004">
      <c r="Q18905" s="2"/>
    </row>
    <row r="18906" spans="17:17" x14ac:dyDescent="0.55000000000000004">
      <c r="Q18906" s="2"/>
    </row>
    <row r="18907" spans="17:17" x14ac:dyDescent="0.55000000000000004">
      <c r="Q18907" s="2"/>
    </row>
    <row r="18908" spans="17:17" x14ac:dyDescent="0.55000000000000004">
      <c r="Q18908" s="2"/>
    </row>
    <row r="18909" spans="17:17" x14ac:dyDescent="0.55000000000000004">
      <c r="Q18909" s="2"/>
    </row>
    <row r="18910" spans="17:17" x14ac:dyDescent="0.55000000000000004">
      <c r="Q18910" s="2"/>
    </row>
    <row r="18911" spans="17:17" x14ac:dyDescent="0.55000000000000004">
      <c r="Q18911" s="2"/>
    </row>
    <row r="18912" spans="17:17" x14ac:dyDescent="0.55000000000000004">
      <c r="Q18912" s="2"/>
    </row>
    <row r="18913" spans="17:17" x14ac:dyDescent="0.55000000000000004">
      <c r="Q18913" s="2"/>
    </row>
    <row r="18914" spans="17:17" x14ac:dyDescent="0.55000000000000004">
      <c r="Q18914" s="2"/>
    </row>
    <row r="18915" spans="17:17" x14ac:dyDescent="0.55000000000000004">
      <c r="Q18915" s="2"/>
    </row>
    <row r="18916" spans="17:17" x14ac:dyDescent="0.55000000000000004">
      <c r="Q18916" s="2"/>
    </row>
    <row r="18917" spans="17:17" x14ac:dyDescent="0.55000000000000004">
      <c r="Q18917" s="2"/>
    </row>
    <row r="18918" spans="17:17" x14ac:dyDescent="0.55000000000000004">
      <c r="Q18918" s="2"/>
    </row>
    <row r="18919" spans="17:17" x14ac:dyDescent="0.55000000000000004">
      <c r="Q18919" s="2"/>
    </row>
    <row r="18920" spans="17:17" x14ac:dyDescent="0.55000000000000004">
      <c r="Q18920" s="2"/>
    </row>
    <row r="18921" spans="17:17" x14ac:dyDescent="0.55000000000000004">
      <c r="Q18921" s="2"/>
    </row>
    <row r="18922" spans="17:17" x14ac:dyDescent="0.55000000000000004">
      <c r="Q18922" s="2"/>
    </row>
    <row r="18923" spans="17:17" x14ac:dyDescent="0.55000000000000004">
      <c r="Q18923" s="2"/>
    </row>
    <row r="18924" spans="17:17" x14ac:dyDescent="0.55000000000000004">
      <c r="Q18924" s="2"/>
    </row>
    <row r="18925" spans="17:17" x14ac:dyDescent="0.55000000000000004">
      <c r="Q18925" s="2"/>
    </row>
    <row r="18926" spans="17:17" x14ac:dyDescent="0.55000000000000004">
      <c r="Q18926" s="2"/>
    </row>
    <row r="18927" spans="17:17" x14ac:dyDescent="0.55000000000000004">
      <c r="Q18927" s="2"/>
    </row>
    <row r="18928" spans="17:17" x14ac:dyDescent="0.55000000000000004">
      <c r="Q18928" s="2"/>
    </row>
    <row r="18929" spans="17:17" x14ac:dyDescent="0.55000000000000004">
      <c r="Q18929" s="2"/>
    </row>
    <row r="18930" spans="17:17" x14ac:dyDescent="0.55000000000000004">
      <c r="Q18930" s="2"/>
    </row>
    <row r="18931" spans="17:17" x14ac:dyDescent="0.55000000000000004">
      <c r="Q18931" s="2"/>
    </row>
    <row r="18932" spans="17:17" x14ac:dyDescent="0.55000000000000004">
      <c r="Q18932" s="2"/>
    </row>
    <row r="18933" spans="17:17" x14ac:dyDescent="0.55000000000000004">
      <c r="Q18933" s="2"/>
    </row>
    <row r="18934" spans="17:17" x14ac:dyDescent="0.55000000000000004">
      <c r="Q18934" s="2"/>
    </row>
    <row r="18935" spans="17:17" x14ac:dyDescent="0.55000000000000004">
      <c r="Q18935" s="2"/>
    </row>
    <row r="18936" spans="17:17" x14ac:dyDescent="0.55000000000000004">
      <c r="Q18936" s="2"/>
    </row>
    <row r="18937" spans="17:17" x14ac:dyDescent="0.55000000000000004">
      <c r="Q18937" s="2"/>
    </row>
    <row r="18938" spans="17:17" x14ac:dyDescent="0.55000000000000004">
      <c r="Q18938" s="2"/>
    </row>
    <row r="18939" spans="17:17" x14ac:dyDescent="0.55000000000000004">
      <c r="Q18939" s="2"/>
    </row>
    <row r="18940" spans="17:17" x14ac:dyDescent="0.55000000000000004">
      <c r="Q18940" s="2"/>
    </row>
    <row r="18941" spans="17:17" x14ac:dyDescent="0.55000000000000004">
      <c r="Q18941" s="2"/>
    </row>
    <row r="18942" spans="17:17" x14ac:dyDescent="0.55000000000000004">
      <c r="Q18942" s="2"/>
    </row>
    <row r="18943" spans="17:17" x14ac:dyDescent="0.55000000000000004">
      <c r="Q18943" s="2"/>
    </row>
    <row r="18944" spans="17:17" x14ac:dyDescent="0.55000000000000004">
      <c r="Q18944" s="2"/>
    </row>
    <row r="18945" spans="17:17" x14ac:dyDescent="0.55000000000000004">
      <c r="Q18945" s="2"/>
    </row>
    <row r="18946" spans="17:17" x14ac:dyDescent="0.55000000000000004">
      <c r="Q18946" s="2"/>
    </row>
    <row r="18947" spans="17:17" x14ac:dyDescent="0.55000000000000004">
      <c r="Q18947" s="2"/>
    </row>
    <row r="18948" spans="17:17" x14ac:dyDescent="0.55000000000000004">
      <c r="Q18948" s="2"/>
    </row>
    <row r="18949" spans="17:17" x14ac:dyDescent="0.55000000000000004">
      <c r="Q18949" s="2"/>
    </row>
    <row r="18950" spans="17:17" x14ac:dyDescent="0.55000000000000004">
      <c r="Q18950" s="2"/>
    </row>
    <row r="18951" spans="17:17" x14ac:dyDescent="0.55000000000000004">
      <c r="Q18951" s="2"/>
    </row>
    <row r="18952" spans="17:17" x14ac:dyDescent="0.55000000000000004">
      <c r="Q18952" s="2"/>
    </row>
    <row r="18953" spans="17:17" x14ac:dyDescent="0.55000000000000004">
      <c r="Q18953" s="2"/>
    </row>
    <row r="18954" spans="17:17" x14ac:dyDescent="0.55000000000000004">
      <c r="Q18954" s="2"/>
    </row>
    <row r="18955" spans="17:17" x14ac:dyDescent="0.55000000000000004">
      <c r="Q18955" s="2"/>
    </row>
    <row r="18956" spans="17:17" x14ac:dyDescent="0.55000000000000004">
      <c r="Q18956" s="2"/>
    </row>
    <row r="18957" spans="17:17" x14ac:dyDescent="0.55000000000000004">
      <c r="Q18957" s="2"/>
    </row>
    <row r="18958" spans="17:17" x14ac:dyDescent="0.55000000000000004">
      <c r="Q18958" s="2"/>
    </row>
    <row r="18959" spans="17:17" x14ac:dyDescent="0.55000000000000004">
      <c r="Q18959" s="2"/>
    </row>
    <row r="18960" spans="17:17" x14ac:dyDescent="0.55000000000000004">
      <c r="Q18960" s="2"/>
    </row>
    <row r="18961" spans="17:17" x14ac:dyDescent="0.55000000000000004">
      <c r="Q18961" s="2"/>
    </row>
    <row r="18962" spans="17:17" x14ac:dyDescent="0.55000000000000004">
      <c r="Q18962" s="2"/>
    </row>
    <row r="18963" spans="17:17" x14ac:dyDescent="0.55000000000000004">
      <c r="Q18963" s="2"/>
    </row>
    <row r="18964" spans="17:17" x14ac:dyDescent="0.55000000000000004">
      <c r="Q18964" s="2"/>
    </row>
    <row r="18965" spans="17:17" x14ac:dyDescent="0.55000000000000004">
      <c r="Q18965" s="2"/>
    </row>
    <row r="18966" spans="17:17" x14ac:dyDescent="0.55000000000000004">
      <c r="Q18966" s="2"/>
    </row>
    <row r="18967" spans="17:17" x14ac:dyDescent="0.55000000000000004">
      <c r="Q18967" s="2"/>
    </row>
    <row r="18968" spans="17:17" x14ac:dyDescent="0.55000000000000004">
      <c r="Q18968" s="2"/>
    </row>
    <row r="18969" spans="17:17" x14ac:dyDescent="0.55000000000000004">
      <c r="Q18969" s="2"/>
    </row>
    <row r="18970" spans="17:17" x14ac:dyDescent="0.55000000000000004">
      <c r="Q18970" s="2"/>
    </row>
    <row r="18971" spans="17:17" x14ac:dyDescent="0.55000000000000004">
      <c r="Q18971" s="2"/>
    </row>
    <row r="18972" spans="17:17" x14ac:dyDescent="0.55000000000000004">
      <c r="Q18972" s="2"/>
    </row>
    <row r="18973" spans="17:17" x14ac:dyDescent="0.55000000000000004">
      <c r="Q18973" s="2"/>
    </row>
    <row r="18974" spans="17:17" x14ac:dyDescent="0.55000000000000004">
      <c r="Q18974" s="2"/>
    </row>
    <row r="18975" spans="17:17" x14ac:dyDescent="0.55000000000000004">
      <c r="Q18975" s="2"/>
    </row>
    <row r="18976" spans="17:17" x14ac:dyDescent="0.55000000000000004">
      <c r="Q18976" s="2"/>
    </row>
    <row r="18977" spans="17:17" x14ac:dyDescent="0.55000000000000004">
      <c r="Q18977" s="2"/>
    </row>
    <row r="18978" spans="17:17" x14ac:dyDescent="0.55000000000000004">
      <c r="Q18978" s="2"/>
    </row>
    <row r="18979" spans="17:17" x14ac:dyDescent="0.55000000000000004">
      <c r="Q18979" s="2"/>
    </row>
    <row r="18980" spans="17:17" x14ac:dyDescent="0.55000000000000004">
      <c r="Q18980" s="2"/>
    </row>
    <row r="18981" spans="17:17" x14ac:dyDescent="0.55000000000000004">
      <c r="Q18981" s="2"/>
    </row>
    <row r="18982" spans="17:17" x14ac:dyDescent="0.55000000000000004">
      <c r="Q18982" s="2"/>
    </row>
    <row r="18983" spans="17:17" x14ac:dyDescent="0.55000000000000004">
      <c r="Q18983" s="2"/>
    </row>
    <row r="18984" spans="17:17" x14ac:dyDescent="0.55000000000000004">
      <c r="Q18984" s="2"/>
    </row>
    <row r="18985" spans="17:17" x14ac:dyDescent="0.55000000000000004">
      <c r="Q18985" s="2"/>
    </row>
    <row r="18986" spans="17:17" x14ac:dyDescent="0.55000000000000004">
      <c r="Q18986" s="2"/>
    </row>
    <row r="18987" spans="17:17" x14ac:dyDescent="0.55000000000000004">
      <c r="Q18987" s="2"/>
    </row>
    <row r="18988" spans="17:17" x14ac:dyDescent="0.55000000000000004">
      <c r="Q18988" s="2"/>
    </row>
    <row r="18989" spans="17:17" x14ac:dyDescent="0.55000000000000004">
      <c r="Q18989" s="2"/>
    </row>
    <row r="18990" spans="17:17" x14ac:dyDescent="0.55000000000000004">
      <c r="Q18990" s="2"/>
    </row>
    <row r="18991" spans="17:17" x14ac:dyDescent="0.55000000000000004">
      <c r="Q18991" s="2"/>
    </row>
    <row r="18992" spans="17:17" x14ac:dyDescent="0.55000000000000004">
      <c r="Q18992" s="2"/>
    </row>
    <row r="18993" spans="17:17" x14ac:dyDescent="0.55000000000000004">
      <c r="Q18993" s="2"/>
    </row>
    <row r="18994" spans="17:17" x14ac:dyDescent="0.55000000000000004">
      <c r="Q18994" s="2"/>
    </row>
    <row r="18995" spans="17:17" x14ac:dyDescent="0.55000000000000004">
      <c r="Q18995" s="2"/>
    </row>
    <row r="18996" spans="17:17" x14ac:dyDescent="0.55000000000000004">
      <c r="Q18996" s="2"/>
    </row>
    <row r="18997" spans="17:17" x14ac:dyDescent="0.55000000000000004">
      <c r="Q18997" s="2"/>
    </row>
    <row r="18998" spans="17:17" x14ac:dyDescent="0.55000000000000004">
      <c r="Q18998" s="2"/>
    </row>
    <row r="18999" spans="17:17" x14ac:dyDescent="0.55000000000000004">
      <c r="Q18999" s="2"/>
    </row>
    <row r="19000" spans="17:17" x14ac:dyDescent="0.55000000000000004">
      <c r="Q19000" s="2"/>
    </row>
    <row r="19001" spans="17:17" x14ac:dyDescent="0.55000000000000004">
      <c r="Q19001" s="2"/>
    </row>
    <row r="19002" spans="17:17" x14ac:dyDescent="0.55000000000000004">
      <c r="Q19002" s="2"/>
    </row>
    <row r="19003" spans="17:17" x14ac:dyDescent="0.55000000000000004">
      <c r="Q19003" s="2"/>
    </row>
    <row r="19004" spans="17:17" x14ac:dyDescent="0.55000000000000004">
      <c r="Q19004" s="2"/>
    </row>
    <row r="19005" spans="17:17" x14ac:dyDescent="0.55000000000000004">
      <c r="Q19005" s="2"/>
    </row>
    <row r="19006" spans="17:17" x14ac:dyDescent="0.55000000000000004">
      <c r="Q19006" s="2"/>
    </row>
    <row r="19007" spans="17:17" x14ac:dyDescent="0.55000000000000004">
      <c r="Q19007" s="2"/>
    </row>
    <row r="19008" spans="17:17" x14ac:dyDescent="0.55000000000000004">
      <c r="Q19008" s="2"/>
    </row>
    <row r="19009" spans="17:17" x14ac:dyDescent="0.55000000000000004">
      <c r="Q19009" s="2"/>
    </row>
    <row r="19010" spans="17:17" x14ac:dyDescent="0.55000000000000004">
      <c r="Q19010" s="2"/>
    </row>
    <row r="19011" spans="17:17" x14ac:dyDescent="0.55000000000000004">
      <c r="Q19011" s="2"/>
    </row>
    <row r="19012" spans="17:17" x14ac:dyDescent="0.55000000000000004">
      <c r="Q19012" s="2"/>
    </row>
    <row r="19013" spans="17:17" x14ac:dyDescent="0.55000000000000004">
      <c r="Q19013" s="2"/>
    </row>
    <row r="19014" spans="17:17" x14ac:dyDescent="0.55000000000000004">
      <c r="Q19014" s="2"/>
    </row>
    <row r="19015" spans="17:17" x14ac:dyDescent="0.55000000000000004">
      <c r="Q19015" s="2"/>
    </row>
    <row r="19016" spans="17:17" x14ac:dyDescent="0.55000000000000004">
      <c r="Q19016" s="2"/>
    </row>
    <row r="19017" spans="17:17" x14ac:dyDescent="0.55000000000000004">
      <c r="Q19017" s="2"/>
    </row>
    <row r="19018" spans="17:17" x14ac:dyDescent="0.55000000000000004">
      <c r="Q19018" s="2"/>
    </row>
    <row r="19019" spans="17:17" x14ac:dyDescent="0.55000000000000004">
      <c r="Q19019" s="2"/>
    </row>
    <row r="19020" spans="17:17" x14ac:dyDescent="0.55000000000000004">
      <c r="Q19020" s="2"/>
    </row>
    <row r="19021" spans="17:17" x14ac:dyDescent="0.55000000000000004">
      <c r="Q19021" s="2"/>
    </row>
    <row r="19022" spans="17:17" x14ac:dyDescent="0.55000000000000004">
      <c r="Q19022" s="2"/>
    </row>
    <row r="19023" spans="17:17" x14ac:dyDescent="0.55000000000000004">
      <c r="Q19023" s="2"/>
    </row>
    <row r="19024" spans="17:17" x14ac:dyDescent="0.55000000000000004">
      <c r="Q19024" s="2"/>
    </row>
    <row r="19025" spans="17:17" x14ac:dyDescent="0.55000000000000004">
      <c r="Q19025" s="2"/>
    </row>
    <row r="19026" spans="17:17" x14ac:dyDescent="0.55000000000000004">
      <c r="Q19026" s="2"/>
    </row>
    <row r="19027" spans="17:17" x14ac:dyDescent="0.55000000000000004">
      <c r="Q19027" s="2"/>
    </row>
    <row r="19028" spans="17:17" x14ac:dyDescent="0.55000000000000004">
      <c r="Q19028" s="2"/>
    </row>
    <row r="19029" spans="17:17" x14ac:dyDescent="0.55000000000000004">
      <c r="Q19029" s="2"/>
    </row>
    <row r="19030" spans="17:17" x14ac:dyDescent="0.55000000000000004">
      <c r="Q19030" s="2"/>
    </row>
    <row r="19031" spans="17:17" x14ac:dyDescent="0.55000000000000004">
      <c r="Q19031" s="2"/>
    </row>
    <row r="19032" spans="17:17" x14ac:dyDescent="0.55000000000000004">
      <c r="Q19032" s="2"/>
    </row>
    <row r="19033" spans="17:17" x14ac:dyDescent="0.55000000000000004">
      <c r="Q19033" s="2"/>
    </row>
    <row r="19034" spans="17:17" x14ac:dyDescent="0.55000000000000004">
      <c r="Q19034" s="2"/>
    </row>
    <row r="19035" spans="17:17" x14ac:dyDescent="0.55000000000000004">
      <c r="Q19035" s="2"/>
    </row>
    <row r="19036" spans="17:17" x14ac:dyDescent="0.55000000000000004">
      <c r="Q19036" s="2"/>
    </row>
    <row r="19037" spans="17:17" x14ac:dyDescent="0.55000000000000004">
      <c r="Q19037" s="2"/>
    </row>
    <row r="19038" spans="17:17" x14ac:dyDescent="0.55000000000000004">
      <c r="Q19038" s="2"/>
    </row>
    <row r="19039" spans="17:17" x14ac:dyDescent="0.55000000000000004">
      <c r="Q19039" s="2"/>
    </row>
    <row r="19040" spans="17:17" x14ac:dyDescent="0.55000000000000004">
      <c r="Q19040" s="2"/>
    </row>
    <row r="19041" spans="17:17" x14ac:dyDescent="0.55000000000000004">
      <c r="Q19041" s="2"/>
    </row>
    <row r="19042" spans="17:17" x14ac:dyDescent="0.55000000000000004">
      <c r="Q19042" s="2"/>
    </row>
    <row r="19043" spans="17:17" x14ac:dyDescent="0.55000000000000004">
      <c r="Q19043" s="2"/>
    </row>
    <row r="19044" spans="17:17" x14ac:dyDescent="0.55000000000000004">
      <c r="Q19044" s="2"/>
    </row>
    <row r="19045" spans="17:17" x14ac:dyDescent="0.55000000000000004">
      <c r="Q19045" s="2"/>
    </row>
    <row r="19046" spans="17:17" x14ac:dyDescent="0.55000000000000004">
      <c r="Q19046" s="2"/>
    </row>
    <row r="19047" spans="17:17" x14ac:dyDescent="0.55000000000000004">
      <c r="Q19047" s="2"/>
    </row>
    <row r="19048" spans="17:17" x14ac:dyDescent="0.55000000000000004">
      <c r="Q19048" s="2"/>
    </row>
    <row r="19049" spans="17:17" x14ac:dyDescent="0.55000000000000004">
      <c r="Q19049" s="2"/>
    </row>
    <row r="19050" spans="17:17" x14ac:dyDescent="0.55000000000000004">
      <c r="Q19050" s="2"/>
    </row>
    <row r="19051" spans="17:17" x14ac:dyDescent="0.55000000000000004">
      <c r="Q19051" s="2"/>
    </row>
    <row r="19052" spans="17:17" x14ac:dyDescent="0.55000000000000004">
      <c r="Q19052" s="2"/>
    </row>
    <row r="19053" spans="17:17" x14ac:dyDescent="0.55000000000000004">
      <c r="Q19053" s="2"/>
    </row>
    <row r="19054" spans="17:17" x14ac:dyDescent="0.55000000000000004">
      <c r="Q19054" s="2"/>
    </row>
    <row r="19055" spans="17:17" x14ac:dyDescent="0.55000000000000004">
      <c r="Q19055" s="2"/>
    </row>
    <row r="19056" spans="17:17" x14ac:dyDescent="0.55000000000000004">
      <c r="Q19056" s="2"/>
    </row>
    <row r="19057" spans="17:17" x14ac:dyDescent="0.55000000000000004">
      <c r="Q19057" s="2"/>
    </row>
    <row r="19058" spans="17:17" x14ac:dyDescent="0.55000000000000004">
      <c r="Q19058" s="2"/>
    </row>
    <row r="19059" spans="17:17" x14ac:dyDescent="0.55000000000000004">
      <c r="Q19059" s="2"/>
    </row>
    <row r="19060" spans="17:17" x14ac:dyDescent="0.55000000000000004">
      <c r="Q19060" s="2"/>
    </row>
    <row r="19061" spans="17:17" x14ac:dyDescent="0.55000000000000004">
      <c r="Q19061" s="2"/>
    </row>
    <row r="19062" spans="17:17" x14ac:dyDescent="0.55000000000000004">
      <c r="Q19062" s="2"/>
    </row>
    <row r="19063" spans="17:17" x14ac:dyDescent="0.55000000000000004">
      <c r="Q19063" s="2"/>
    </row>
    <row r="19064" spans="17:17" x14ac:dyDescent="0.55000000000000004">
      <c r="Q19064" s="2"/>
    </row>
    <row r="19065" spans="17:17" x14ac:dyDescent="0.55000000000000004">
      <c r="Q19065" s="2"/>
    </row>
    <row r="19066" spans="17:17" x14ac:dyDescent="0.55000000000000004">
      <c r="Q19066" s="2"/>
    </row>
    <row r="19067" spans="17:17" x14ac:dyDescent="0.55000000000000004">
      <c r="Q19067" s="2"/>
    </row>
    <row r="19068" spans="17:17" x14ac:dyDescent="0.55000000000000004">
      <c r="Q19068" s="2"/>
    </row>
    <row r="19069" spans="17:17" x14ac:dyDescent="0.55000000000000004">
      <c r="Q19069" s="2"/>
    </row>
    <row r="19070" spans="17:17" x14ac:dyDescent="0.55000000000000004">
      <c r="Q19070" s="2"/>
    </row>
    <row r="19071" spans="17:17" x14ac:dyDescent="0.55000000000000004">
      <c r="Q19071" s="2"/>
    </row>
    <row r="19072" spans="17:17" x14ac:dyDescent="0.55000000000000004">
      <c r="Q19072" s="2"/>
    </row>
    <row r="19073" spans="17:17" x14ac:dyDescent="0.55000000000000004">
      <c r="Q19073" s="2"/>
    </row>
    <row r="19074" spans="17:17" x14ac:dyDescent="0.55000000000000004">
      <c r="Q19074" s="2"/>
    </row>
    <row r="19075" spans="17:17" x14ac:dyDescent="0.55000000000000004">
      <c r="Q19075" s="2"/>
    </row>
    <row r="19076" spans="17:17" x14ac:dyDescent="0.55000000000000004">
      <c r="Q19076" s="2"/>
    </row>
    <row r="19077" spans="17:17" x14ac:dyDescent="0.55000000000000004">
      <c r="Q19077" s="2"/>
    </row>
    <row r="19078" spans="17:17" x14ac:dyDescent="0.55000000000000004">
      <c r="Q19078" s="2"/>
    </row>
    <row r="19079" spans="17:17" x14ac:dyDescent="0.55000000000000004">
      <c r="Q19079" s="2"/>
    </row>
    <row r="19080" spans="17:17" x14ac:dyDescent="0.55000000000000004">
      <c r="Q19080" s="2"/>
    </row>
    <row r="19081" spans="17:17" x14ac:dyDescent="0.55000000000000004">
      <c r="Q19081" s="2"/>
    </row>
    <row r="19082" spans="17:17" x14ac:dyDescent="0.55000000000000004">
      <c r="Q19082" s="2"/>
    </row>
    <row r="19083" spans="17:17" x14ac:dyDescent="0.55000000000000004">
      <c r="Q19083" s="2"/>
    </row>
    <row r="19084" spans="17:17" x14ac:dyDescent="0.55000000000000004">
      <c r="Q19084" s="2"/>
    </row>
    <row r="19085" spans="17:17" x14ac:dyDescent="0.55000000000000004">
      <c r="Q19085" s="2"/>
    </row>
    <row r="19086" spans="17:17" x14ac:dyDescent="0.55000000000000004">
      <c r="Q19086" s="2"/>
    </row>
    <row r="19087" spans="17:17" x14ac:dyDescent="0.55000000000000004">
      <c r="Q19087" s="2"/>
    </row>
    <row r="19088" spans="17:17" x14ac:dyDescent="0.55000000000000004">
      <c r="Q19088" s="2"/>
    </row>
    <row r="19089" spans="17:17" x14ac:dyDescent="0.55000000000000004">
      <c r="Q19089" s="2"/>
    </row>
    <row r="19090" spans="17:17" x14ac:dyDescent="0.55000000000000004">
      <c r="Q19090" s="2"/>
    </row>
    <row r="19091" spans="17:17" x14ac:dyDescent="0.55000000000000004">
      <c r="Q19091" s="2"/>
    </row>
    <row r="19092" spans="17:17" x14ac:dyDescent="0.55000000000000004">
      <c r="Q19092" s="2"/>
    </row>
    <row r="19093" spans="17:17" x14ac:dyDescent="0.55000000000000004">
      <c r="Q19093" s="2"/>
    </row>
    <row r="19094" spans="17:17" x14ac:dyDescent="0.55000000000000004">
      <c r="Q19094" s="2"/>
    </row>
    <row r="19095" spans="17:17" x14ac:dyDescent="0.55000000000000004">
      <c r="Q19095" s="2"/>
    </row>
    <row r="19096" spans="17:17" x14ac:dyDescent="0.55000000000000004">
      <c r="Q19096" s="2"/>
    </row>
    <row r="19097" spans="17:17" x14ac:dyDescent="0.55000000000000004">
      <c r="Q19097" s="2"/>
    </row>
    <row r="19098" spans="17:17" x14ac:dyDescent="0.55000000000000004">
      <c r="Q19098" s="2"/>
    </row>
    <row r="19099" spans="17:17" x14ac:dyDescent="0.55000000000000004">
      <c r="Q19099" s="2"/>
    </row>
    <row r="19100" spans="17:17" x14ac:dyDescent="0.55000000000000004">
      <c r="Q19100" s="2"/>
    </row>
    <row r="19101" spans="17:17" x14ac:dyDescent="0.55000000000000004">
      <c r="Q19101" s="2"/>
    </row>
    <row r="19102" spans="17:17" x14ac:dyDescent="0.55000000000000004">
      <c r="Q19102" s="2"/>
    </row>
    <row r="19103" spans="17:17" x14ac:dyDescent="0.55000000000000004">
      <c r="Q19103" s="2"/>
    </row>
    <row r="19104" spans="17:17" x14ac:dyDescent="0.55000000000000004">
      <c r="Q19104" s="2"/>
    </row>
    <row r="19105" spans="17:17" x14ac:dyDescent="0.55000000000000004">
      <c r="Q19105" s="2"/>
    </row>
    <row r="19106" spans="17:17" x14ac:dyDescent="0.55000000000000004">
      <c r="Q19106" s="2"/>
    </row>
    <row r="19107" spans="17:17" x14ac:dyDescent="0.55000000000000004">
      <c r="Q19107" s="2"/>
    </row>
    <row r="19108" spans="17:17" x14ac:dyDescent="0.55000000000000004">
      <c r="Q19108" s="2"/>
    </row>
    <row r="19109" spans="17:17" x14ac:dyDescent="0.55000000000000004">
      <c r="Q19109" s="2"/>
    </row>
    <row r="19110" spans="17:17" x14ac:dyDescent="0.55000000000000004">
      <c r="Q19110" s="2"/>
    </row>
    <row r="19111" spans="17:17" x14ac:dyDescent="0.55000000000000004">
      <c r="Q19111" s="2"/>
    </row>
    <row r="19112" spans="17:17" x14ac:dyDescent="0.55000000000000004">
      <c r="Q19112" s="2"/>
    </row>
    <row r="19113" spans="17:17" x14ac:dyDescent="0.55000000000000004">
      <c r="Q19113" s="2"/>
    </row>
    <row r="19114" spans="17:17" x14ac:dyDescent="0.55000000000000004">
      <c r="Q19114" s="2"/>
    </row>
    <row r="19115" spans="17:17" x14ac:dyDescent="0.55000000000000004">
      <c r="Q19115" s="2"/>
    </row>
    <row r="19116" spans="17:17" x14ac:dyDescent="0.55000000000000004">
      <c r="Q19116" s="2"/>
    </row>
    <row r="19117" spans="17:17" x14ac:dyDescent="0.55000000000000004">
      <c r="Q19117" s="2"/>
    </row>
    <row r="19118" spans="17:17" x14ac:dyDescent="0.55000000000000004">
      <c r="Q19118" s="2"/>
    </row>
    <row r="19119" spans="17:17" x14ac:dyDescent="0.55000000000000004">
      <c r="Q19119" s="2"/>
    </row>
    <row r="19120" spans="17:17" x14ac:dyDescent="0.55000000000000004">
      <c r="Q19120" s="2"/>
    </row>
    <row r="19121" spans="17:17" x14ac:dyDescent="0.55000000000000004">
      <c r="Q19121" s="2"/>
    </row>
    <row r="19122" spans="17:17" x14ac:dyDescent="0.55000000000000004">
      <c r="Q19122" s="2"/>
    </row>
    <row r="19123" spans="17:17" x14ac:dyDescent="0.55000000000000004">
      <c r="Q19123" s="2"/>
    </row>
    <row r="19124" spans="17:17" x14ac:dyDescent="0.55000000000000004">
      <c r="Q19124" s="2"/>
    </row>
    <row r="19125" spans="17:17" x14ac:dyDescent="0.55000000000000004">
      <c r="Q19125" s="2"/>
    </row>
    <row r="19126" spans="17:17" x14ac:dyDescent="0.55000000000000004">
      <c r="Q19126" s="2"/>
    </row>
    <row r="19127" spans="17:17" x14ac:dyDescent="0.55000000000000004">
      <c r="Q19127" s="2"/>
    </row>
    <row r="19128" spans="17:17" x14ac:dyDescent="0.55000000000000004">
      <c r="Q19128" s="2"/>
    </row>
    <row r="19129" spans="17:17" x14ac:dyDescent="0.55000000000000004">
      <c r="Q19129" s="2"/>
    </row>
    <row r="19130" spans="17:17" x14ac:dyDescent="0.55000000000000004">
      <c r="Q19130" s="2"/>
    </row>
    <row r="19131" spans="17:17" x14ac:dyDescent="0.55000000000000004">
      <c r="Q19131" s="2"/>
    </row>
    <row r="19132" spans="17:17" x14ac:dyDescent="0.55000000000000004">
      <c r="Q19132" s="2"/>
    </row>
    <row r="19133" spans="17:17" x14ac:dyDescent="0.55000000000000004">
      <c r="Q19133" s="2"/>
    </row>
    <row r="19134" spans="17:17" x14ac:dyDescent="0.55000000000000004">
      <c r="Q19134" s="2"/>
    </row>
    <row r="19135" spans="17:17" x14ac:dyDescent="0.55000000000000004">
      <c r="Q19135" s="2"/>
    </row>
    <row r="19136" spans="17:17" x14ac:dyDescent="0.55000000000000004">
      <c r="Q19136" s="2"/>
    </row>
    <row r="19137" spans="17:17" x14ac:dyDescent="0.55000000000000004">
      <c r="Q19137" s="2"/>
    </row>
    <row r="19138" spans="17:17" x14ac:dyDescent="0.55000000000000004">
      <c r="Q19138" s="2"/>
    </row>
    <row r="19139" spans="17:17" x14ac:dyDescent="0.55000000000000004">
      <c r="Q19139" s="2"/>
    </row>
    <row r="19140" spans="17:17" x14ac:dyDescent="0.55000000000000004">
      <c r="Q19140" s="2"/>
    </row>
    <row r="19141" spans="17:17" x14ac:dyDescent="0.55000000000000004">
      <c r="Q19141" s="2"/>
    </row>
    <row r="19142" spans="17:17" x14ac:dyDescent="0.55000000000000004">
      <c r="Q19142" s="2"/>
    </row>
    <row r="19143" spans="17:17" x14ac:dyDescent="0.55000000000000004">
      <c r="Q19143" s="2"/>
    </row>
    <row r="19144" spans="17:17" x14ac:dyDescent="0.55000000000000004">
      <c r="Q19144" s="2"/>
    </row>
    <row r="19145" spans="17:17" x14ac:dyDescent="0.55000000000000004">
      <c r="Q19145" s="2"/>
    </row>
    <row r="19146" spans="17:17" x14ac:dyDescent="0.55000000000000004">
      <c r="Q19146" s="2"/>
    </row>
    <row r="19147" spans="17:17" x14ac:dyDescent="0.55000000000000004">
      <c r="Q19147" s="2"/>
    </row>
    <row r="19148" spans="17:17" x14ac:dyDescent="0.55000000000000004">
      <c r="Q19148" s="2"/>
    </row>
    <row r="19149" spans="17:17" x14ac:dyDescent="0.55000000000000004">
      <c r="Q19149" s="2"/>
    </row>
    <row r="19150" spans="17:17" x14ac:dyDescent="0.55000000000000004">
      <c r="Q19150" s="2"/>
    </row>
    <row r="19151" spans="17:17" x14ac:dyDescent="0.55000000000000004">
      <c r="Q19151" s="2"/>
    </row>
    <row r="19152" spans="17:17" x14ac:dyDescent="0.55000000000000004">
      <c r="Q19152" s="2"/>
    </row>
    <row r="19153" spans="17:17" x14ac:dyDescent="0.55000000000000004">
      <c r="Q19153" s="2"/>
    </row>
    <row r="19154" spans="17:17" x14ac:dyDescent="0.55000000000000004">
      <c r="Q19154" s="2"/>
    </row>
    <row r="19155" spans="17:17" x14ac:dyDescent="0.55000000000000004">
      <c r="Q19155" s="2"/>
    </row>
    <row r="19156" spans="17:17" x14ac:dyDescent="0.55000000000000004">
      <c r="Q19156" s="2"/>
    </row>
    <row r="19157" spans="17:17" x14ac:dyDescent="0.55000000000000004">
      <c r="Q19157" s="2"/>
    </row>
    <row r="19158" spans="17:17" x14ac:dyDescent="0.55000000000000004">
      <c r="Q19158" s="2"/>
    </row>
    <row r="19159" spans="17:17" x14ac:dyDescent="0.55000000000000004">
      <c r="Q19159" s="2"/>
    </row>
    <row r="19160" spans="17:17" x14ac:dyDescent="0.55000000000000004">
      <c r="Q19160" s="2"/>
    </row>
    <row r="19161" spans="17:17" x14ac:dyDescent="0.55000000000000004">
      <c r="Q19161" s="2"/>
    </row>
    <row r="19162" spans="17:17" x14ac:dyDescent="0.55000000000000004">
      <c r="Q19162" s="2"/>
    </row>
    <row r="19163" spans="17:17" x14ac:dyDescent="0.55000000000000004">
      <c r="Q19163" s="2"/>
    </row>
    <row r="19164" spans="17:17" x14ac:dyDescent="0.55000000000000004">
      <c r="Q19164" s="2"/>
    </row>
    <row r="19165" spans="17:17" x14ac:dyDescent="0.55000000000000004">
      <c r="Q19165" s="2"/>
    </row>
    <row r="19166" spans="17:17" x14ac:dyDescent="0.55000000000000004">
      <c r="Q19166" s="2"/>
    </row>
    <row r="19167" spans="17:17" x14ac:dyDescent="0.55000000000000004">
      <c r="Q19167" s="2"/>
    </row>
    <row r="19168" spans="17:17" x14ac:dyDescent="0.55000000000000004">
      <c r="Q19168" s="2"/>
    </row>
    <row r="19169" spans="17:17" x14ac:dyDescent="0.55000000000000004">
      <c r="Q19169" s="2"/>
    </row>
    <row r="19170" spans="17:17" x14ac:dyDescent="0.55000000000000004">
      <c r="Q19170" s="2"/>
    </row>
    <row r="19171" spans="17:17" x14ac:dyDescent="0.55000000000000004">
      <c r="Q19171" s="2"/>
    </row>
    <row r="19172" spans="17:17" x14ac:dyDescent="0.55000000000000004">
      <c r="Q19172" s="2"/>
    </row>
    <row r="19173" spans="17:17" x14ac:dyDescent="0.55000000000000004">
      <c r="Q19173" s="2"/>
    </row>
    <row r="19174" spans="17:17" x14ac:dyDescent="0.55000000000000004">
      <c r="Q19174" s="2"/>
    </row>
    <row r="19175" spans="17:17" x14ac:dyDescent="0.55000000000000004">
      <c r="Q19175" s="2"/>
    </row>
    <row r="19176" spans="17:17" x14ac:dyDescent="0.55000000000000004">
      <c r="Q19176" s="2"/>
    </row>
    <row r="19177" spans="17:17" x14ac:dyDescent="0.55000000000000004">
      <c r="Q19177" s="2"/>
    </row>
    <row r="19178" spans="17:17" x14ac:dyDescent="0.55000000000000004">
      <c r="Q19178" s="2"/>
    </row>
    <row r="19179" spans="17:17" x14ac:dyDescent="0.55000000000000004">
      <c r="Q19179" s="2"/>
    </row>
    <row r="19180" spans="17:17" x14ac:dyDescent="0.55000000000000004">
      <c r="Q19180" s="2"/>
    </row>
    <row r="19181" spans="17:17" x14ac:dyDescent="0.55000000000000004">
      <c r="Q19181" s="2"/>
    </row>
    <row r="19182" spans="17:17" x14ac:dyDescent="0.55000000000000004">
      <c r="Q19182" s="2"/>
    </row>
    <row r="19183" spans="17:17" x14ac:dyDescent="0.55000000000000004">
      <c r="Q19183" s="2"/>
    </row>
    <row r="19184" spans="17:17" x14ac:dyDescent="0.55000000000000004">
      <c r="Q19184" s="2"/>
    </row>
    <row r="19185" spans="17:17" x14ac:dyDescent="0.55000000000000004">
      <c r="Q19185" s="2"/>
    </row>
    <row r="19186" spans="17:17" x14ac:dyDescent="0.55000000000000004">
      <c r="Q19186" s="2"/>
    </row>
    <row r="19187" spans="17:17" x14ac:dyDescent="0.55000000000000004">
      <c r="Q19187" s="2"/>
    </row>
    <row r="19188" spans="17:17" x14ac:dyDescent="0.55000000000000004">
      <c r="Q19188" s="2"/>
    </row>
    <row r="19189" spans="17:17" x14ac:dyDescent="0.55000000000000004">
      <c r="Q19189" s="2"/>
    </row>
    <row r="19190" spans="17:17" x14ac:dyDescent="0.55000000000000004">
      <c r="Q19190" s="2"/>
    </row>
    <row r="19191" spans="17:17" x14ac:dyDescent="0.55000000000000004">
      <c r="Q19191" s="2"/>
    </row>
    <row r="19192" spans="17:17" x14ac:dyDescent="0.55000000000000004">
      <c r="Q19192" s="2"/>
    </row>
    <row r="19193" spans="17:17" x14ac:dyDescent="0.55000000000000004">
      <c r="Q19193" s="2"/>
    </row>
    <row r="19194" spans="17:17" x14ac:dyDescent="0.55000000000000004">
      <c r="Q19194" s="2"/>
    </row>
    <row r="19195" spans="17:17" x14ac:dyDescent="0.55000000000000004">
      <c r="Q19195" s="2"/>
    </row>
    <row r="19196" spans="17:17" x14ac:dyDescent="0.55000000000000004">
      <c r="Q19196" s="2"/>
    </row>
    <row r="19197" spans="17:17" x14ac:dyDescent="0.55000000000000004">
      <c r="Q19197" s="2"/>
    </row>
    <row r="19198" spans="17:17" x14ac:dyDescent="0.55000000000000004">
      <c r="Q19198" s="2"/>
    </row>
    <row r="19199" spans="17:17" x14ac:dyDescent="0.55000000000000004">
      <c r="Q19199" s="2"/>
    </row>
    <row r="19200" spans="17:17" x14ac:dyDescent="0.55000000000000004">
      <c r="Q19200" s="2"/>
    </row>
    <row r="19201" spans="17:17" x14ac:dyDescent="0.55000000000000004">
      <c r="Q19201" s="2"/>
    </row>
    <row r="19202" spans="17:17" x14ac:dyDescent="0.55000000000000004">
      <c r="Q19202" s="2"/>
    </row>
    <row r="19203" spans="17:17" x14ac:dyDescent="0.55000000000000004">
      <c r="Q19203" s="2"/>
    </row>
    <row r="19204" spans="17:17" x14ac:dyDescent="0.55000000000000004">
      <c r="Q19204" s="2"/>
    </row>
    <row r="19205" spans="17:17" x14ac:dyDescent="0.55000000000000004">
      <c r="Q19205" s="2"/>
    </row>
    <row r="19206" spans="17:17" x14ac:dyDescent="0.55000000000000004">
      <c r="Q19206" s="2"/>
    </row>
    <row r="19207" spans="17:17" x14ac:dyDescent="0.55000000000000004">
      <c r="Q19207" s="2"/>
    </row>
    <row r="19208" spans="17:17" x14ac:dyDescent="0.55000000000000004">
      <c r="Q19208" s="2"/>
    </row>
    <row r="19209" spans="17:17" x14ac:dyDescent="0.55000000000000004">
      <c r="Q19209" s="2"/>
    </row>
    <row r="19210" spans="17:17" x14ac:dyDescent="0.55000000000000004">
      <c r="Q19210" s="2"/>
    </row>
    <row r="19211" spans="17:17" x14ac:dyDescent="0.55000000000000004">
      <c r="Q19211" s="2"/>
    </row>
    <row r="19212" spans="17:17" x14ac:dyDescent="0.55000000000000004">
      <c r="Q19212" s="2"/>
    </row>
    <row r="19213" spans="17:17" x14ac:dyDescent="0.55000000000000004">
      <c r="Q19213" s="2"/>
    </row>
    <row r="19214" spans="17:17" x14ac:dyDescent="0.55000000000000004">
      <c r="Q19214" s="2"/>
    </row>
    <row r="19215" spans="17:17" x14ac:dyDescent="0.55000000000000004">
      <c r="Q19215" s="2"/>
    </row>
    <row r="19216" spans="17:17" x14ac:dyDescent="0.55000000000000004">
      <c r="Q19216" s="2"/>
    </row>
    <row r="19217" spans="17:17" x14ac:dyDescent="0.55000000000000004">
      <c r="Q19217" s="2"/>
    </row>
    <row r="19218" spans="17:17" x14ac:dyDescent="0.55000000000000004">
      <c r="Q19218" s="2"/>
    </row>
    <row r="19219" spans="17:17" x14ac:dyDescent="0.55000000000000004">
      <c r="Q19219" s="2"/>
    </row>
    <row r="19220" spans="17:17" x14ac:dyDescent="0.55000000000000004">
      <c r="Q19220" s="2"/>
    </row>
    <row r="19221" spans="17:17" x14ac:dyDescent="0.55000000000000004">
      <c r="Q19221" s="2"/>
    </row>
    <row r="19222" spans="17:17" x14ac:dyDescent="0.55000000000000004">
      <c r="Q19222" s="2"/>
    </row>
    <row r="19223" spans="17:17" x14ac:dyDescent="0.55000000000000004">
      <c r="Q19223" s="2"/>
    </row>
    <row r="19224" spans="17:17" x14ac:dyDescent="0.55000000000000004">
      <c r="Q19224" s="2"/>
    </row>
    <row r="19225" spans="17:17" x14ac:dyDescent="0.55000000000000004">
      <c r="Q19225" s="2"/>
    </row>
    <row r="19226" spans="17:17" x14ac:dyDescent="0.55000000000000004">
      <c r="Q19226" s="2"/>
    </row>
    <row r="19227" spans="17:17" x14ac:dyDescent="0.55000000000000004">
      <c r="Q19227" s="2"/>
    </row>
    <row r="19228" spans="17:17" x14ac:dyDescent="0.55000000000000004">
      <c r="Q19228" s="2"/>
    </row>
    <row r="19229" spans="17:17" x14ac:dyDescent="0.55000000000000004">
      <c r="Q19229" s="2"/>
    </row>
    <row r="19230" spans="17:17" x14ac:dyDescent="0.55000000000000004">
      <c r="Q19230" s="2"/>
    </row>
    <row r="19231" spans="17:17" x14ac:dyDescent="0.55000000000000004">
      <c r="Q19231" s="2"/>
    </row>
    <row r="19232" spans="17:17" x14ac:dyDescent="0.55000000000000004">
      <c r="Q19232" s="2"/>
    </row>
    <row r="19233" spans="17:17" x14ac:dyDescent="0.55000000000000004">
      <c r="Q19233" s="2"/>
    </row>
    <row r="19234" spans="17:17" x14ac:dyDescent="0.55000000000000004">
      <c r="Q19234" s="2"/>
    </row>
    <row r="19235" spans="17:17" x14ac:dyDescent="0.55000000000000004">
      <c r="Q19235" s="2"/>
    </row>
    <row r="19236" spans="17:17" x14ac:dyDescent="0.55000000000000004">
      <c r="Q19236" s="2"/>
    </row>
    <row r="19237" spans="17:17" x14ac:dyDescent="0.55000000000000004">
      <c r="Q19237" s="2"/>
    </row>
    <row r="19238" spans="17:17" x14ac:dyDescent="0.55000000000000004">
      <c r="Q19238" s="2"/>
    </row>
    <row r="19239" spans="17:17" x14ac:dyDescent="0.55000000000000004">
      <c r="Q19239" s="2"/>
    </row>
    <row r="19240" spans="17:17" x14ac:dyDescent="0.55000000000000004">
      <c r="Q19240" s="2"/>
    </row>
    <row r="19241" spans="17:17" x14ac:dyDescent="0.55000000000000004">
      <c r="Q19241" s="2"/>
    </row>
    <row r="19242" spans="17:17" x14ac:dyDescent="0.55000000000000004">
      <c r="Q19242" s="2"/>
    </row>
    <row r="19243" spans="17:17" x14ac:dyDescent="0.55000000000000004">
      <c r="Q19243" s="2"/>
    </row>
    <row r="19244" spans="17:17" x14ac:dyDescent="0.55000000000000004">
      <c r="Q19244" s="2"/>
    </row>
    <row r="19245" spans="17:17" x14ac:dyDescent="0.55000000000000004">
      <c r="Q19245" s="2"/>
    </row>
    <row r="19246" spans="17:17" x14ac:dyDescent="0.55000000000000004">
      <c r="Q19246" s="2"/>
    </row>
    <row r="19247" spans="17:17" x14ac:dyDescent="0.55000000000000004">
      <c r="Q19247" s="2"/>
    </row>
    <row r="19248" spans="17:17" x14ac:dyDescent="0.55000000000000004">
      <c r="Q19248" s="2"/>
    </row>
    <row r="19249" spans="17:17" x14ac:dyDescent="0.55000000000000004">
      <c r="Q19249" s="2"/>
    </row>
    <row r="19250" spans="17:17" x14ac:dyDescent="0.55000000000000004">
      <c r="Q19250" s="2"/>
    </row>
    <row r="19251" spans="17:17" x14ac:dyDescent="0.55000000000000004">
      <c r="Q19251" s="2"/>
    </row>
    <row r="19252" spans="17:17" x14ac:dyDescent="0.55000000000000004">
      <c r="Q19252" s="2"/>
    </row>
    <row r="19253" spans="17:17" x14ac:dyDescent="0.55000000000000004">
      <c r="Q19253" s="2"/>
    </row>
    <row r="19254" spans="17:17" x14ac:dyDescent="0.55000000000000004">
      <c r="Q19254" s="2"/>
    </row>
    <row r="19255" spans="17:17" x14ac:dyDescent="0.55000000000000004">
      <c r="Q19255" s="2"/>
    </row>
    <row r="19256" spans="17:17" x14ac:dyDescent="0.55000000000000004">
      <c r="Q19256" s="2"/>
    </row>
    <row r="19257" spans="17:17" x14ac:dyDescent="0.55000000000000004">
      <c r="Q19257" s="2"/>
    </row>
    <row r="19258" spans="17:17" x14ac:dyDescent="0.55000000000000004">
      <c r="Q19258" s="2"/>
    </row>
    <row r="19259" spans="17:17" x14ac:dyDescent="0.55000000000000004">
      <c r="Q19259" s="2"/>
    </row>
    <row r="19260" spans="17:17" x14ac:dyDescent="0.55000000000000004">
      <c r="Q19260" s="2"/>
    </row>
    <row r="19261" spans="17:17" x14ac:dyDescent="0.55000000000000004">
      <c r="Q19261" s="2"/>
    </row>
    <row r="19262" spans="17:17" x14ac:dyDescent="0.55000000000000004">
      <c r="Q19262" s="2"/>
    </row>
    <row r="19263" spans="17:17" x14ac:dyDescent="0.55000000000000004">
      <c r="Q19263" s="2"/>
    </row>
    <row r="19264" spans="17:17" x14ac:dyDescent="0.55000000000000004">
      <c r="Q19264" s="2"/>
    </row>
    <row r="19265" spans="17:17" x14ac:dyDescent="0.55000000000000004">
      <c r="Q19265" s="2"/>
    </row>
    <row r="19266" spans="17:17" x14ac:dyDescent="0.55000000000000004">
      <c r="Q19266" s="2"/>
    </row>
    <row r="19267" spans="17:17" x14ac:dyDescent="0.55000000000000004">
      <c r="Q19267" s="2"/>
    </row>
    <row r="19268" spans="17:17" x14ac:dyDescent="0.55000000000000004">
      <c r="Q19268" s="2"/>
    </row>
    <row r="19269" spans="17:17" x14ac:dyDescent="0.55000000000000004">
      <c r="Q19269" s="2"/>
    </row>
    <row r="19270" spans="17:17" x14ac:dyDescent="0.55000000000000004">
      <c r="Q19270" s="2"/>
    </row>
    <row r="19271" spans="17:17" x14ac:dyDescent="0.55000000000000004">
      <c r="Q19271" s="2"/>
    </row>
    <row r="19272" spans="17:17" x14ac:dyDescent="0.55000000000000004">
      <c r="Q19272" s="2"/>
    </row>
    <row r="19273" spans="17:17" x14ac:dyDescent="0.55000000000000004">
      <c r="Q19273" s="2"/>
    </row>
    <row r="19274" spans="17:17" x14ac:dyDescent="0.55000000000000004">
      <c r="Q19274" s="2"/>
    </row>
    <row r="19275" spans="17:17" x14ac:dyDescent="0.55000000000000004">
      <c r="Q19275" s="2"/>
    </row>
    <row r="19276" spans="17:17" x14ac:dyDescent="0.55000000000000004">
      <c r="Q19276" s="2"/>
    </row>
    <row r="19277" spans="17:17" x14ac:dyDescent="0.55000000000000004">
      <c r="Q19277" s="2"/>
    </row>
    <row r="19278" spans="17:17" x14ac:dyDescent="0.55000000000000004">
      <c r="Q19278" s="2"/>
    </row>
    <row r="19279" spans="17:17" x14ac:dyDescent="0.55000000000000004">
      <c r="Q19279" s="2"/>
    </row>
    <row r="19280" spans="17:17" x14ac:dyDescent="0.55000000000000004">
      <c r="Q19280" s="2"/>
    </row>
    <row r="19281" spans="17:17" x14ac:dyDescent="0.55000000000000004">
      <c r="Q19281" s="2"/>
    </row>
    <row r="19282" spans="17:17" x14ac:dyDescent="0.55000000000000004">
      <c r="Q19282" s="2"/>
    </row>
    <row r="19283" spans="17:17" x14ac:dyDescent="0.55000000000000004">
      <c r="Q19283" s="2"/>
    </row>
    <row r="19284" spans="17:17" x14ac:dyDescent="0.55000000000000004">
      <c r="Q19284" s="2"/>
    </row>
    <row r="19285" spans="17:17" x14ac:dyDescent="0.55000000000000004">
      <c r="Q19285" s="2"/>
    </row>
    <row r="19286" spans="17:17" x14ac:dyDescent="0.55000000000000004">
      <c r="Q19286" s="2"/>
    </row>
    <row r="19287" spans="17:17" x14ac:dyDescent="0.55000000000000004">
      <c r="Q19287" s="2"/>
    </row>
    <row r="19288" spans="17:17" x14ac:dyDescent="0.55000000000000004">
      <c r="Q19288" s="2"/>
    </row>
    <row r="19289" spans="17:17" x14ac:dyDescent="0.55000000000000004">
      <c r="Q19289" s="2"/>
    </row>
    <row r="19290" spans="17:17" x14ac:dyDescent="0.55000000000000004">
      <c r="Q19290" s="2"/>
    </row>
    <row r="19291" spans="17:17" x14ac:dyDescent="0.55000000000000004">
      <c r="Q19291" s="2"/>
    </row>
    <row r="19292" spans="17:17" x14ac:dyDescent="0.55000000000000004">
      <c r="Q19292" s="2"/>
    </row>
    <row r="19293" spans="17:17" x14ac:dyDescent="0.55000000000000004">
      <c r="Q19293" s="2"/>
    </row>
    <row r="19294" spans="17:17" x14ac:dyDescent="0.55000000000000004">
      <c r="Q19294" s="2"/>
    </row>
    <row r="19295" spans="17:17" x14ac:dyDescent="0.55000000000000004">
      <c r="Q19295" s="2"/>
    </row>
    <row r="19296" spans="17:17" x14ac:dyDescent="0.55000000000000004">
      <c r="Q19296" s="2"/>
    </row>
    <row r="19297" spans="17:17" x14ac:dyDescent="0.55000000000000004">
      <c r="Q19297" s="2"/>
    </row>
    <row r="19298" spans="17:17" x14ac:dyDescent="0.55000000000000004">
      <c r="Q19298" s="2"/>
    </row>
    <row r="19299" spans="17:17" x14ac:dyDescent="0.55000000000000004">
      <c r="Q19299" s="2"/>
    </row>
    <row r="19300" spans="17:17" x14ac:dyDescent="0.55000000000000004">
      <c r="Q19300" s="2"/>
    </row>
    <row r="19301" spans="17:17" x14ac:dyDescent="0.55000000000000004">
      <c r="Q19301" s="2"/>
    </row>
    <row r="19302" spans="17:17" x14ac:dyDescent="0.55000000000000004">
      <c r="Q19302" s="2"/>
    </row>
    <row r="19303" spans="17:17" x14ac:dyDescent="0.55000000000000004">
      <c r="Q19303" s="2"/>
    </row>
    <row r="19304" spans="17:17" x14ac:dyDescent="0.55000000000000004">
      <c r="Q19304" s="2"/>
    </row>
    <row r="19305" spans="17:17" x14ac:dyDescent="0.55000000000000004">
      <c r="Q19305" s="2"/>
    </row>
    <row r="19306" spans="17:17" x14ac:dyDescent="0.55000000000000004">
      <c r="Q19306" s="2"/>
    </row>
    <row r="19307" spans="17:17" x14ac:dyDescent="0.55000000000000004">
      <c r="Q19307" s="2"/>
    </row>
    <row r="19308" spans="17:17" x14ac:dyDescent="0.55000000000000004">
      <c r="Q19308" s="2"/>
    </row>
    <row r="19309" spans="17:17" x14ac:dyDescent="0.55000000000000004">
      <c r="Q19309" s="2"/>
    </row>
    <row r="19310" spans="17:17" x14ac:dyDescent="0.55000000000000004">
      <c r="Q19310" s="2"/>
    </row>
    <row r="19311" spans="17:17" x14ac:dyDescent="0.55000000000000004">
      <c r="Q19311" s="2"/>
    </row>
    <row r="19312" spans="17:17" x14ac:dyDescent="0.55000000000000004">
      <c r="Q19312" s="2"/>
    </row>
    <row r="19313" spans="17:17" x14ac:dyDescent="0.55000000000000004">
      <c r="Q19313" s="2"/>
    </row>
    <row r="19314" spans="17:17" x14ac:dyDescent="0.55000000000000004">
      <c r="Q19314" s="2"/>
    </row>
    <row r="19315" spans="17:17" x14ac:dyDescent="0.55000000000000004">
      <c r="Q19315" s="2"/>
    </row>
    <row r="19316" spans="17:17" x14ac:dyDescent="0.55000000000000004">
      <c r="Q19316" s="2"/>
    </row>
    <row r="19317" spans="17:17" x14ac:dyDescent="0.55000000000000004">
      <c r="Q19317" s="2"/>
    </row>
    <row r="19318" spans="17:17" x14ac:dyDescent="0.55000000000000004">
      <c r="Q19318" s="2"/>
    </row>
    <row r="19319" spans="17:17" x14ac:dyDescent="0.55000000000000004">
      <c r="Q19319" s="2"/>
    </row>
    <row r="19320" spans="17:17" x14ac:dyDescent="0.55000000000000004">
      <c r="Q19320" s="2"/>
    </row>
    <row r="19321" spans="17:17" x14ac:dyDescent="0.55000000000000004">
      <c r="Q19321" s="2"/>
    </row>
    <row r="19322" spans="17:17" x14ac:dyDescent="0.55000000000000004">
      <c r="Q19322" s="2"/>
    </row>
    <row r="19323" spans="17:17" x14ac:dyDescent="0.55000000000000004">
      <c r="Q19323" s="2"/>
    </row>
    <row r="19324" spans="17:17" x14ac:dyDescent="0.55000000000000004">
      <c r="Q19324" s="2"/>
    </row>
    <row r="19325" spans="17:17" x14ac:dyDescent="0.55000000000000004">
      <c r="Q19325" s="2"/>
    </row>
    <row r="19326" spans="17:17" x14ac:dyDescent="0.55000000000000004">
      <c r="Q19326" s="2"/>
    </row>
    <row r="19327" spans="17:17" x14ac:dyDescent="0.55000000000000004">
      <c r="Q19327" s="2"/>
    </row>
    <row r="19328" spans="17:17" x14ac:dyDescent="0.55000000000000004">
      <c r="Q19328" s="2"/>
    </row>
    <row r="19329" spans="17:17" x14ac:dyDescent="0.55000000000000004">
      <c r="Q19329" s="2"/>
    </row>
    <row r="19330" spans="17:17" x14ac:dyDescent="0.55000000000000004">
      <c r="Q19330" s="2"/>
    </row>
    <row r="19331" spans="17:17" x14ac:dyDescent="0.55000000000000004">
      <c r="Q19331" s="2"/>
    </row>
    <row r="19332" spans="17:17" x14ac:dyDescent="0.55000000000000004">
      <c r="Q19332" s="2"/>
    </row>
    <row r="19333" spans="17:17" x14ac:dyDescent="0.55000000000000004">
      <c r="Q19333" s="2"/>
    </row>
    <row r="19334" spans="17:17" x14ac:dyDescent="0.55000000000000004">
      <c r="Q19334" s="2"/>
    </row>
    <row r="19335" spans="17:17" x14ac:dyDescent="0.55000000000000004">
      <c r="Q19335" s="2"/>
    </row>
    <row r="19336" spans="17:17" x14ac:dyDescent="0.55000000000000004">
      <c r="Q19336" s="2"/>
    </row>
    <row r="19337" spans="17:17" x14ac:dyDescent="0.55000000000000004">
      <c r="Q19337" s="2"/>
    </row>
    <row r="19338" spans="17:17" x14ac:dyDescent="0.55000000000000004">
      <c r="Q19338" s="2"/>
    </row>
    <row r="19339" spans="17:17" x14ac:dyDescent="0.55000000000000004">
      <c r="Q19339" s="2"/>
    </row>
    <row r="19340" spans="17:17" x14ac:dyDescent="0.55000000000000004">
      <c r="Q19340" s="2"/>
    </row>
    <row r="19341" spans="17:17" x14ac:dyDescent="0.55000000000000004">
      <c r="Q19341" s="2"/>
    </row>
    <row r="19342" spans="17:17" x14ac:dyDescent="0.55000000000000004">
      <c r="Q19342" s="2"/>
    </row>
    <row r="19343" spans="17:17" x14ac:dyDescent="0.55000000000000004">
      <c r="Q19343" s="2"/>
    </row>
    <row r="19344" spans="17:17" x14ac:dyDescent="0.55000000000000004">
      <c r="Q19344" s="2"/>
    </row>
    <row r="19345" spans="17:17" x14ac:dyDescent="0.55000000000000004">
      <c r="Q19345" s="2"/>
    </row>
    <row r="19346" spans="17:17" x14ac:dyDescent="0.55000000000000004">
      <c r="Q19346" s="2"/>
    </row>
    <row r="19347" spans="17:17" x14ac:dyDescent="0.55000000000000004">
      <c r="Q19347" s="2"/>
    </row>
    <row r="19348" spans="17:17" x14ac:dyDescent="0.55000000000000004">
      <c r="Q19348" s="2"/>
    </row>
    <row r="19349" spans="17:17" x14ac:dyDescent="0.55000000000000004">
      <c r="Q19349" s="2"/>
    </row>
    <row r="19350" spans="17:17" x14ac:dyDescent="0.55000000000000004">
      <c r="Q19350" s="2"/>
    </row>
    <row r="19351" spans="17:17" x14ac:dyDescent="0.55000000000000004">
      <c r="Q19351" s="2"/>
    </row>
    <row r="19352" spans="17:17" x14ac:dyDescent="0.55000000000000004">
      <c r="Q19352" s="2"/>
    </row>
    <row r="19353" spans="17:17" x14ac:dyDescent="0.55000000000000004">
      <c r="Q19353" s="2"/>
    </row>
    <row r="19354" spans="17:17" x14ac:dyDescent="0.55000000000000004">
      <c r="Q19354" s="2"/>
    </row>
    <row r="19355" spans="17:17" x14ac:dyDescent="0.55000000000000004">
      <c r="Q19355" s="2"/>
    </row>
    <row r="19356" spans="17:17" x14ac:dyDescent="0.55000000000000004">
      <c r="Q19356" s="2"/>
    </row>
    <row r="19357" spans="17:17" x14ac:dyDescent="0.55000000000000004">
      <c r="Q19357" s="2"/>
    </row>
    <row r="19358" spans="17:17" x14ac:dyDescent="0.55000000000000004">
      <c r="Q19358" s="2"/>
    </row>
    <row r="19359" spans="17:17" x14ac:dyDescent="0.55000000000000004">
      <c r="Q19359" s="2"/>
    </row>
    <row r="19360" spans="17:17" x14ac:dyDescent="0.55000000000000004">
      <c r="Q19360" s="2"/>
    </row>
    <row r="19361" spans="17:17" x14ac:dyDescent="0.55000000000000004">
      <c r="Q19361" s="2"/>
    </row>
    <row r="19362" spans="17:17" x14ac:dyDescent="0.55000000000000004">
      <c r="Q19362" s="2"/>
    </row>
    <row r="19363" spans="17:17" x14ac:dyDescent="0.55000000000000004">
      <c r="Q19363" s="2"/>
    </row>
    <row r="19364" spans="17:17" x14ac:dyDescent="0.55000000000000004">
      <c r="Q19364" s="2"/>
    </row>
    <row r="19365" spans="17:17" x14ac:dyDescent="0.55000000000000004">
      <c r="Q19365" s="2"/>
    </row>
    <row r="19366" spans="17:17" x14ac:dyDescent="0.55000000000000004">
      <c r="Q19366" s="2"/>
    </row>
    <row r="19367" spans="17:17" x14ac:dyDescent="0.55000000000000004">
      <c r="Q19367" s="2"/>
    </row>
    <row r="19368" spans="17:17" x14ac:dyDescent="0.55000000000000004">
      <c r="Q19368" s="2"/>
    </row>
    <row r="19369" spans="17:17" x14ac:dyDescent="0.55000000000000004">
      <c r="Q19369" s="2"/>
    </row>
    <row r="19370" spans="17:17" x14ac:dyDescent="0.55000000000000004">
      <c r="Q19370" s="2"/>
    </row>
    <row r="19371" spans="17:17" x14ac:dyDescent="0.55000000000000004">
      <c r="Q19371" s="2"/>
    </row>
    <row r="19372" spans="17:17" x14ac:dyDescent="0.55000000000000004">
      <c r="Q19372" s="2"/>
    </row>
    <row r="19373" spans="17:17" x14ac:dyDescent="0.55000000000000004">
      <c r="Q19373" s="2"/>
    </row>
    <row r="19374" spans="17:17" x14ac:dyDescent="0.55000000000000004">
      <c r="Q19374" s="2"/>
    </row>
    <row r="19375" spans="17:17" x14ac:dyDescent="0.55000000000000004">
      <c r="Q19375" s="2"/>
    </row>
    <row r="19376" spans="17:17" x14ac:dyDescent="0.55000000000000004">
      <c r="Q19376" s="2"/>
    </row>
    <row r="19377" spans="17:17" x14ac:dyDescent="0.55000000000000004">
      <c r="Q19377" s="2"/>
    </row>
    <row r="19378" spans="17:17" x14ac:dyDescent="0.55000000000000004">
      <c r="Q19378" s="2"/>
    </row>
    <row r="19379" spans="17:17" x14ac:dyDescent="0.55000000000000004">
      <c r="Q19379" s="2"/>
    </row>
    <row r="19380" spans="17:17" x14ac:dyDescent="0.55000000000000004">
      <c r="Q19380" s="2"/>
    </row>
    <row r="19381" spans="17:17" x14ac:dyDescent="0.55000000000000004">
      <c r="Q19381" s="2"/>
    </row>
    <row r="19382" spans="17:17" x14ac:dyDescent="0.55000000000000004">
      <c r="Q19382" s="2"/>
    </row>
    <row r="19383" spans="17:17" x14ac:dyDescent="0.55000000000000004">
      <c r="Q19383" s="2"/>
    </row>
    <row r="19384" spans="17:17" x14ac:dyDescent="0.55000000000000004">
      <c r="Q19384" s="2"/>
    </row>
    <row r="19385" spans="17:17" x14ac:dyDescent="0.55000000000000004">
      <c r="Q19385" s="2"/>
    </row>
    <row r="19386" spans="17:17" x14ac:dyDescent="0.55000000000000004">
      <c r="Q19386" s="2"/>
    </row>
    <row r="19387" spans="17:17" x14ac:dyDescent="0.55000000000000004">
      <c r="Q19387" s="2"/>
    </row>
    <row r="19388" spans="17:17" x14ac:dyDescent="0.55000000000000004">
      <c r="Q19388" s="2"/>
    </row>
    <row r="19389" spans="17:17" x14ac:dyDescent="0.55000000000000004">
      <c r="Q19389" s="2"/>
    </row>
    <row r="19390" spans="17:17" x14ac:dyDescent="0.55000000000000004">
      <c r="Q19390" s="2"/>
    </row>
    <row r="19391" spans="17:17" x14ac:dyDescent="0.55000000000000004">
      <c r="Q19391" s="2"/>
    </row>
    <row r="19392" spans="17:17" x14ac:dyDescent="0.55000000000000004">
      <c r="Q19392" s="2"/>
    </row>
    <row r="19393" spans="17:17" x14ac:dyDescent="0.55000000000000004">
      <c r="Q19393" s="2"/>
    </row>
    <row r="19394" spans="17:17" x14ac:dyDescent="0.55000000000000004">
      <c r="Q19394" s="2"/>
    </row>
    <row r="19395" spans="17:17" x14ac:dyDescent="0.55000000000000004">
      <c r="Q19395" s="2"/>
    </row>
    <row r="19396" spans="17:17" x14ac:dyDescent="0.55000000000000004">
      <c r="Q19396" s="2"/>
    </row>
    <row r="19397" spans="17:17" x14ac:dyDescent="0.55000000000000004">
      <c r="Q19397" s="2"/>
    </row>
    <row r="19398" spans="17:17" x14ac:dyDescent="0.55000000000000004">
      <c r="Q19398" s="2"/>
    </row>
    <row r="19399" spans="17:17" x14ac:dyDescent="0.55000000000000004">
      <c r="Q19399" s="2"/>
    </row>
    <row r="19400" spans="17:17" x14ac:dyDescent="0.55000000000000004">
      <c r="Q19400" s="2"/>
    </row>
    <row r="19401" spans="17:17" x14ac:dyDescent="0.55000000000000004">
      <c r="Q19401" s="2"/>
    </row>
    <row r="19402" spans="17:17" x14ac:dyDescent="0.55000000000000004">
      <c r="Q19402" s="2"/>
    </row>
    <row r="19403" spans="17:17" x14ac:dyDescent="0.55000000000000004">
      <c r="Q19403" s="2"/>
    </row>
    <row r="19404" spans="17:17" x14ac:dyDescent="0.55000000000000004">
      <c r="Q19404" s="2"/>
    </row>
    <row r="19405" spans="17:17" x14ac:dyDescent="0.55000000000000004">
      <c r="Q19405" s="2"/>
    </row>
    <row r="19406" spans="17:17" x14ac:dyDescent="0.55000000000000004">
      <c r="Q19406" s="2"/>
    </row>
    <row r="19407" spans="17:17" x14ac:dyDescent="0.55000000000000004">
      <c r="Q19407" s="2"/>
    </row>
    <row r="19408" spans="17:17" x14ac:dyDescent="0.55000000000000004">
      <c r="Q19408" s="2"/>
    </row>
    <row r="19409" spans="17:17" x14ac:dyDescent="0.55000000000000004">
      <c r="Q19409" s="2"/>
    </row>
    <row r="19410" spans="17:17" x14ac:dyDescent="0.55000000000000004">
      <c r="Q19410" s="2"/>
    </row>
    <row r="19411" spans="17:17" x14ac:dyDescent="0.55000000000000004">
      <c r="Q19411" s="2"/>
    </row>
    <row r="19412" spans="17:17" x14ac:dyDescent="0.55000000000000004">
      <c r="Q19412" s="2"/>
    </row>
    <row r="19413" spans="17:17" x14ac:dyDescent="0.55000000000000004">
      <c r="Q19413" s="2"/>
    </row>
    <row r="19414" spans="17:17" x14ac:dyDescent="0.55000000000000004">
      <c r="Q19414" s="2"/>
    </row>
    <row r="19415" spans="17:17" x14ac:dyDescent="0.55000000000000004">
      <c r="Q19415" s="2"/>
    </row>
    <row r="19416" spans="17:17" x14ac:dyDescent="0.55000000000000004">
      <c r="Q19416" s="2"/>
    </row>
    <row r="19417" spans="17:17" x14ac:dyDescent="0.55000000000000004">
      <c r="Q19417" s="2"/>
    </row>
    <row r="19418" spans="17:17" x14ac:dyDescent="0.55000000000000004">
      <c r="Q19418" s="2"/>
    </row>
    <row r="19419" spans="17:17" x14ac:dyDescent="0.55000000000000004">
      <c r="Q19419" s="2"/>
    </row>
    <row r="19420" spans="17:17" x14ac:dyDescent="0.55000000000000004">
      <c r="Q19420" s="2"/>
    </row>
    <row r="19421" spans="17:17" x14ac:dyDescent="0.55000000000000004">
      <c r="Q19421" s="2"/>
    </row>
    <row r="19422" spans="17:17" x14ac:dyDescent="0.55000000000000004">
      <c r="Q19422" s="2"/>
    </row>
    <row r="19423" spans="17:17" x14ac:dyDescent="0.55000000000000004">
      <c r="Q19423" s="2"/>
    </row>
    <row r="19424" spans="17:17" x14ac:dyDescent="0.55000000000000004">
      <c r="Q19424" s="2"/>
    </row>
    <row r="19425" spans="17:17" x14ac:dyDescent="0.55000000000000004">
      <c r="Q19425" s="2"/>
    </row>
    <row r="19426" spans="17:17" x14ac:dyDescent="0.55000000000000004">
      <c r="Q19426" s="2"/>
    </row>
    <row r="19427" spans="17:17" x14ac:dyDescent="0.55000000000000004">
      <c r="Q19427" s="2"/>
    </row>
    <row r="19428" spans="17:17" x14ac:dyDescent="0.55000000000000004">
      <c r="Q19428" s="2"/>
    </row>
    <row r="19429" spans="17:17" x14ac:dyDescent="0.55000000000000004">
      <c r="Q19429" s="2"/>
    </row>
    <row r="19430" spans="17:17" x14ac:dyDescent="0.55000000000000004">
      <c r="Q19430" s="2"/>
    </row>
    <row r="19431" spans="17:17" x14ac:dyDescent="0.55000000000000004">
      <c r="Q19431" s="2"/>
    </row>
    <row r="19432" spans="17:17" x14ac:dyDescent="0.55000000000000004">
      <c r="Q19432" s="2"/>
    </row>
    <row r="19433" spans="17:17" x14ac:dyDescent="0.55000000000000004">
      <c r="Q19433" s="2"/>
    </row>
    <row r="19434" spans="17:17" x14ac:dyDescent="0.55000000000000004">
      <c r="Q19434" s="2"/>
    </row>
    <row r="19435" spans="17:17" x14ac:dyDescent="0.55000000000000004">
      <c r="Q19435" s="2"/>
    </row>
    <row r="19436" spans="17:17" x14ac:dyDescent="0.55000000000000004">
      <c r="Q19436" s="2"/>
    </row>
    <row r="19437" spans="17:17" x14ac:dyDescent="0.55000000000000004">
      <c r="Q19437" s="2"/>
    </row>
    <row r="19438" spans="17:17" x14ac:dyDescent="0.55000000000000004">
      <c r="Q19438" s="2"/>
    </row>
    <row r="19439" spans="17:17" x14ac:dyDescent="0.55000000000000004">
      <c r="Q19439" s="2"/>
    </row>
    <row r="19440" spans="17:17" x14ac:dyDescent="0.55000000000000004">
      <c r="Q19440" s="2"/>
    </row>
    <row r="19441" spans="17:17" x14ac:dyDescent="0.55000000000000004">
      <c r="Q19441" s="2"/>
    </row>
    <row r="19442" spans="17:17" x14ac:dyDescent="0.55000000000000004">
      <c r="Q19442" s="2"/>
    </row>
    <row r="19443" spans="17:17" x14ac:dyDescent="0.55000000000000004">
      <c r="Q19443" s="2"/>
    </row>
    <row r="19444" spans="17:17" x14ac:dyDescent="0.55000000000000004">
      <c r="Q19444" s="2"/>
    </row>
    <row r="19445" spans="17:17" x14ac:dyDescent="0.55000000000000004">
      <c r="Q19445" s="2"/>
    </row>
    <row r="19446" spans="17:17" x14ac:dyDescent="0.55000000000000004">
      <c r="Q19446" s="2"/>
    </row>
    <row r="19447" spans="17:17" x14ac:dyDescent="0.55000000000000004">
      <c r="Q19447" s="2"/>
    </row>
    <row r="19448" spans="17:17" x14ac:dyDescent="0.55000000000000004">
      <c r="Q19448" s="2"/>
    </row>
    <row r="19449" spans="17:17" x14ac:dyDescent="0.55000000000000004">
      <c r="Q19449" s="2"/>
    </row>
    <row r="19450" spans="17:17" x14ac:dyDescent="0.55000000000000004">
      <c r="Q19450" s="2"/>
    </row>
    <row r="19451" spans="17:17" x14ac:dyDescent="0.55000000000000004">
      <c r="Q19451" s="2"/>
    </row>
    <row r="19452" spans="17:17" x14ac:dyDescent="0.55000000000000004">
      <c r="Q19452" s="2"/>
    </row>
    <row r="19453" spans="17:17" x14ac:dyDescent="0.55000000000000004">
      <c r="Q19453" s="2"/>
    </row>
    <row r="19454" spans="17:17" x14ac:dyDescent="0.55000000000000004">
      <c r="Q19454" s="2"/>
    </row>
    <row r="19455" spans="17:17" x14ac:dyDescent="0.55000000000000004">
      <c r="Q19455" s="2"/>
    </row>
    <row r="19456" spans="17:17" x14ac:dyDescent="0.55000000000000004">
      <c r="Q19456" s="2"/>
    </row>
    <row r="19457" spans="17:17" x14ac:dyDescent="0.55000000000000004">
      <c r="Q19457" s="2"/>
    </row>
    <row r="19458" spans="17:17" x14ac:dyDescent="0.55000000000000004">
      <c r="Q19458" s="2"/>
    </row>
    <row r="19459" spans="17:17" x14ac:dyDescent="0.55000000000000004">
      <c r="Q19459" s="2"/>
    </row>
    <row r="19460" spans="17:17" x14ac:dyDescent="0.55000000000000004">
      <c r="Q19460" s="2"/>
    </row>
    <row r="19461" spans="17:17" x14ac:dyDescent="0.55000000000000004">
      <c r="Q19461" s="2"/>
    </row>
    <row r="19462" spans="17:17" x14ac:dyDescent="0.55000000000000004">
      <c r="Q19462" s="2"/>
    </row>
    <row r="19463" spans="17:17" x14ac:dyDescent="0.55000000000000004">
      <c r="Q19463" s="2"/>
    </row>
    <row r="19464" spans="17:17" x14ac:dyDescent="0.55000000000000004">
      <c r="Q19464" s="2"/>
    </row>
    <row r="19465" spans="17:17" x14ac:dyDescent="0.55000000000000004">
      <c r="Q19465" s="2"/>
    </row>
    <row r="19466" spans="17:17" x14ac:dyDescent="0.55000000000000004">
      <c r="Q19466" s="2"/>
    </row>
    <row r="19467" spans="17:17" x14ac:dyDescent="0.55000000000000004">
      <c r="Q19467" s="2"/>
    </row>
    <row r="19468" spans="17:17" x14ac:dyDescent="0.55000000000000004">
      <c r="Q19468" s="2"/>
    </row>
    <row r="19469" spans="17:17" x14ac:dyDescent="0.55000000000000004">
      <c r="Q19469" s="2"/>
    </row>
    <row r="19470" spans="17:17" x14ac:dyDescent="0.55000000000000004">
      <c r="Q19470" s="2"/>
    </row>
    <row r="19471" spans="17:17" x14ac:dyDescent="0.55000000000000004">
      <c r="Q19471" s="2"/>
    </row>
    <row r="19472" spans="17:17" x14ac:dyDescent="0.55000000000000004">
      <c r="Q19472" s="2"/>
    </row>
    <row r="19473" spans="17:17" x14ac:dyDescent="0.55000000000000004">
      <c r="Q19473" s="2"/>
    </row>
    <row r="19474" spans="17:17" x14ac:dyDescent="0.55000000000000004">
      <c r="Q19474" s="2"/>
    </row>
    <row r="19475" spans="17:17" x14ac:dyDescent="0.55000000000000004">
      <c r="Q19475" s="2"/>
    </row>
    <row r="19476" spans="17:17" x14ac:dyDescent="0.55000000000000004">
      <c r="Q19476" s="2"/>
    </row>
    <row r="19477" spans="17:17" x14ac:dyDescent="0.55000000000000004">
      <c r="Q19477" s="2"/>
    </row>
    <row r="19478" spans="17:17" x14ac:dyDescent="0.55000000000000004">
      <c r="Q19478" s="2"/>
    </row>
    <row r="19479" spans="17:17" x14ac:dyDescent="0.55000000000000004">
      <c r="Q19479" s="2"/>
    </row>
    <row r="19480" spans="17:17" x14ac:dyDescent="0.55000000000000004">
      <c r="Q19480" s="2"/>
    </row>
    <row r="19481" spans="17:17" x14ac:dyDescent="0.55000000000000004">
      <c r="Q19481" s="2"/>
    </row>
    <row r="19482" spans="17:17" x14ac:dyDescent="0.55000000000000004">
      <c r="Q19482" s="2"/>
    </row>
    <row r="19483" spans="17:17" x14ac:dyDescent="0.55000000000000004">
      <c r="Q19483" s="2"/>
    </row>
    <row r="19484" spans="17:17" x14ac:dyDescent="0.55000000000000004">
      <c r="Q19484" s="2"/>
    </row>
    <row r="19485" spans="17:17" x14ac:dyDescent="0.55000000000000004">
      <c r="Q19485" s="2"/>
    </row>
    <row r="19486" spans="17:17" x14ac:dyDescent="0.55000000000000004">
      <c r="Q19486" s="2"/>
    </row>
    <row r="19487" spans="17:17" x14ac:dyDescent="0.55000000000000004">
      <c r="Q19487" s="2"/>
    </row>
    <row r="19488" spans="17:17" x14ac:dyDescent="0.55000000000000004">
      <c r="Q19488" s="2"/>
    </row>
    <row r="19489" spans="17:17" x14ac:dyDescent="0.55000000000000004">
      <c r="Q19489" s="2"/>
    </row>
    <row r="19490" spans="17:17" x14ac:dyDescent="0.55000000000000004">
      <c r="Q19490" s="2"/>
    </row>
    <row r="19491" spans="17:17" x14ac:dyDescent="0.55000000000000004">
      <c r="Q19491" s="2"/>
    </row>
    <row r="19492" spans="17:17" x14ac:dyDescent="0.55000000000000004">
      <c r="Q19492" s="2"/>
    </row>
    <row r="19493" spans="17:17" x14ac:dyDescent="0.55000000000000004">
      <c r="Q19493" s="2"/>
    </row>
    <row r="19494" spans="17:17" x14ac:dyDescent="0.55000000000000004">
      <c r="Q19494" s="2"/>
    </row>
    <row r="19495" spans="17:17" x14ac:dyDescent="0.55000000000000004">
      <c r="Q19495" s="2"/>
    </row>
    <row r="19496" spans="17:17" x14ac:dyDescent="0.55000000000000004">
      <c r="Q19496" s="2"/>
    </row>
    <row r="19497" spans="17:17" x14ac:dyDescent="0.55000000000000004">
      <c r="Q19497" s="2"/>
    </row>
    <row r="19498" spans="17:17" x14ac:dyDescent="0.55000000000000004">
      <c r="Q19498" s="2"/>
    </row>
    <row r="19499" spans="17:17" x14ac:dyDescent="0.55000000000000004">
      <c r="Q19499" s="2"/>
    </row>
    <row r="19500" spans="17:17" x14ac:dyDescent="0.55000000000000004">
      <c r="Q19500" s="2"/>
    </row>
    <row r="19501" spans="17:17" x14ac:dyDescent="0.55000000000000004">
      <c r="Q19501" s="2"/>
    </row>
    <row r="19502" spans="17:17" x14ac:dyDescent="0.55000000000000004">
      <c r="Q19502" s="2"/>
    </row>
    <row r="19503" spans="17:17" x14ac:dyDescent="0.55000000000000004">
      <c r="Q19503" s="2"/>
    </row>
    <row r="19504" spans="17:17" x14ac:dyDescent="0.55000000000000004">
      <c r="Q19504" s="2"/>
    </row>
    <row r="19505" spans="17:17" x14ac:dyDescent="0.55000000000000004">
      <c r="Q19505" s="2"/>
    </row>
    <row r="19506" spans="17:17" x14ac:dyDescent="0.55000000000000004">
      <c r="Q19506" s="2"/>
    </row>
    <row r="19507" spans="17:17" x14ac:dyDescent="0.55000000000000004">
      <c r="Q19507" s="2"/>
    </row>
    <row r="19508" spans="17:17" x14ac:dyDescent="0.55000000000000004">
      <c r="Q19508" s="2"/>
    </row>
    <row r="19509" spans="17:17" x14ac:dyDescent="0.55000000000000004">
      <c r="Q19509" s="2"/>
    </row>
    <row r="19510" spans="17:17" x14ac:dyDescent="0.55000000000000004">
      <c r="Q19510" s="2"/>
    </row>
    <row r="19511" spans="17:17" x14ac:dyDescent="0.55000000000000004">
      <c r="Q19511" s="2"/>
    </row>
    <row r="19512" spans="17:17" x14ac:dyDescent="0.55000000000000004">
      <c r="Q19512" s="2"/>
    </row>
    <row r="19513" spans="17:17" x14ac:dyDescent="0.55000000000000004">
      <c r="Q19513" s="2"/>
    </row>
    <row r="19514" spans="17:17" x14ac:dyDescent="0.55000000000000004">
      <c r="Q19514" s="2"/>
    </row>
    <row r="19515" spans="17:17" x14ac:dyDescent="0.55000000000000004">
      <c r="Q19515" s="2"/>
    </row>
    <row r="19516" spans="17:17" x14ac:dyDescent="0.55000000000000004">
      <c r="Q19516" s="2"/>
    </row>
    <row r="19517" spans="17:17" x14ac:dyDescent="0.55000000000000004">
      <c r="Q19517" s="2"/>
    </row>
    <row r="19518" spans="17:17" x14ac:dyDescent="0.55000000000000004">
      <c r="Q19518" s="2"/>
    </row>
    <row r="19519" spans="17:17" x14ac:dyDescent="0.55000000000000004">
      <c r="Q19519" s="2"/>
    </row>
    <row r="19520" spans="17:17" x14ac:dyDescent="0.55000000000000004">
      <c r="Q19520" s="2"/>
    </row>
    <row r="19521" spans="17:17" x14ac:dyDescent="0.55000000000000004">
      <c r="Q19521" s="2"/>
    </row>
    <row r="19522" spans="17:17" x14ac:dyDescent="0.55000000000000004">
      <c r="Q19522" s="2"/>
    </row>
    <row r="19523" spans="17:17" x14ac:dyDescent="0.55000000000000004">
      <c r="Q19523" s="2"/>
    </row>
    <row r="19524" spans="17:17" x14ac:dyDescent="0.55000000000000004">
      <c r="Q19524" s="2"/>
    </row>
    <row r="19525" spans="17:17" x14ac:dyDescent="0.55000000000000004">
      <c r="Q19525" s="2"/>
    </row>
    <row r="19526" spans="17:17" x14ac:dyDescent="0.55000000000000004">
      <c r="Q19526" s="2"/>
    </row>
    <row r="19527" spans="17:17" x14ac:dyDescent="0.55000000000000004">
      <c r="Q19527" s="2"/>
    </row>
    <row r="19528" spans="17:17" x14ac:dyDescent="0.55000000000000004">
      <c r="Q19528" s="2"/>
    </row>
    <row r="19529" spans="17:17" x14ac:dyDescent="0.55000000000000004">
      <c r="Q19529" s="2"/>
    </row>
    <row r="19530" spans="17:17" x14ac:dyDescent="0.55000000000000004">
      <c r="Q19530" s="2"/>
    </row>
    <row r="19531" spans="17:17" x14ac:dyDescent="0.55000000000000004">
      <c r="Q19531" s="2"/>
    </row>
    <row r="19532" spans="17:17" x14ac:dyDescent="0.55000000000000004">
      <c r="Q19532" s="2"/>
    </row>
    <row r="19533" spans="17:17" x14ac:dyDescent="0.55000000000000004">
      <c r="Q19533" s="2"/>
    </row>
    <row r="19534" spans="17:17" x14ac:dyDescent="0.55000000000000004">
      <c r="Q19534" s="2"/>
    </row>
    <row r="19535" spans="17:17" x14ac:dyDescent="0.55000000000000004">
      <c r="Q19535" s="2"/>
    </row>
    <row r="19536" spans="17:17" x14ac:dyDescent="0.55000000000000004">
      <c r="Q19536" s="2"/>
    </row>
    <row r="19537" spans="17:17" x14ac:dyDescent="0.55000000000000004">
      <c r="Q19537" s="2"/>
    </row>
    <row r="19538" spans="17:17" x14ac:dyDescent="0.55000000000000004">
      <c r="Q19538" s="2"/>
    </row>
    <row r="19539" spans="17:17" x14ac:dyDescent="0.55000000000000004">
      <c r="Q19539" s="2"/>
    </row>
    <row r="19540" spans="17:17" x14ac:dyDescent="0.55000000000000004">
      <c r="Q19540" s="2"/>
    </row>
    <row r="19541" spans="17:17" x14ac:dyDescent="0.55000000000000004">
      <c r="Q19541" s="2"/>
    </row>
    <row r="19542" spans="17:17" x14ac:dyDescent="0.55000000000000004">
      <c r="Q19542" s="2"/>
    </row>
    <row r="19543" spans="17:17" x14ac:dyDescent="0.55000000000000004">
      <c r="Q19543" s="2"/>
    </row>
    <row r="19544" spans="17:17" x14ac:dyDescent="0.55000000000000004">
      <c r="Q19544" s="2"/>
    </row>
    <row r="19545" spans="17:17" x14ac:dyDescent="0.55000000000000004">
      <c r="Q19545" s="2"/>
    </row>
    <row r="19546" spans="17:17" x14ac:dyDescent="0.55000000000000004">
      <c r="Q19546" s="2"/>
    </row>
    <row r="19547" spans="17:17" x14ac:dyDescent="0.55000000000000004">
      <c r="Q19547" s="2"/>
    </row>
    <row r="19548" spans="17:17" x14ac:dyDescent="0.55000000000000004">
      <c r="Q19548" s="2"/>
    </row>
    <row r="19549" spans="17:17" x14ac:dyDescent="0.55000000000000004">
      <c r="Q19549" s="2"/>
    </row>
    <row r="19550" spans="17:17" x14ac:dyDescent="0.55000000000000004">
      <c r="Q19550" s="2"/>
    </row>
    <row r="19551" spans="17:17" x14ac:dyDescent="0.55000000000000004">
      <c r="Q19551" s="2"/>
    </row>
    <row r="19552" spans="17:17" x14ac:dyDescent="0.55000000000000004">
      <c r="Q19552" s="2"/>
    </row>
    <row r="19553" spans="17:17" x14ac:dyDescent="0.55000000000000004">
      <c r="Q19553" s="2"/>
    </row>
    <row r="19554" spans="17:17" x14ac:dyDescent="0.55000000000000004">
      <c r="Q19554" s="2"/>
    </row>
    <row r="19555" spans="17:17" x14ac:dyDescent="0.55000000000000004">
      <c r="Q19555" s="2"/>
    </row>
    <row r="19556" spans="17:17" x14ac:dyDescent="0.55000000000000004">
      <c r="Q19556" s="2"/>
    </row>
    <row r="19557" spans="17:17" x14ac:dyDescent="0.55000000000000004">
      <c r="Q19557" s="2"/>
    </row>
    <row r="19558" spans="17:17" x14ac:dyDescent="0.55000000000000004">
      <c r="Q19558" s="2"/>
    </row>
    <row r="19559" spans="17:17" x14ac:dyDescent="0.55000000000000004">
      <c r="Q19559" s="2"/>
    </row>
    <row r="19560" spans="17:17" x14ac:dyDescent="0.55000000000000004">
      <c r="Q19560" s="2"/>
    </row>
    <row r="19561" spans="17:17" x14ac:dyDescent="0.55000000000000004">
      <c r="Q19561" s="2"/>
    </row>
    <row r="19562" spans="17:17" x14ac:dyDescent="0.55000000000000004">
      <c r="Q19562" s="2"/>
    </row>
    <row r="19563" spans="17:17" x14ac:dyDescent="0.55000000000000004">
      <c r="Q19563" s="2"/>
    </row>
    <row r="19564" spans="17:17" x14ac:dyDescent="0.55000000000000004">
      <c r="Q19564" s="2"/>
    </row>
    <row r="19565" spans="17:17" x14ac:dyDescent="0.55000000000000004">
      <c r="Q19565" s="2"/>
    </row>
    <row r="19566" spans="17:17" x14ac:dyDescent="0.55000000000000004">
      <c r="Q19566" s="2"/>
    </row>
    <row r="19567" spans="17:17" x14ac:dyDescent="0.55000000000000004">
      <c r="Q19567" s="2"/>
    </row>
    <row r="19568" spans="17:17" x14ac:dyDescent="0.55000000000000004">
      <c r="Q19568" s="2"/>
    </row>
    <row r="19569" spans="17:17" x14ac:dyDescent="0.55000000000000004">
      <c r="Q19569" s="2"/>
    </row>
    <row r="19570" spans="17:17" x14ac:dyDescent="0.55000000000000004">
      <c r="Q19570" s="2"/>
    </row>
    <row r="19571" spans="17:17" x14ac:dyDescent="0.55000000000000004">
      <c r="Q19571" s="2"/>
    </row>
    <row r="19572" spans="17:17" x14ac:dyDescent="0.55000000000000004">
      <c r="Q19572" s="2"/>
    </row>
    <row r="19573" spans="17:17" x14ac:dyDescent="0.55000000000000004">
      <c r="Q19573" s="2"/>
    </row>
    <row r="19574" spans="17:17" x14ac:dyDescent="0.55000000000000004">
      <c r="Q19574" s="2"/>
    </row>
    <row r="19575" spans="17:17" x14ac:dyDescent="0.55000000000000004">
      <c r="Q19575" s="2"/>
    </row>
    <row r="19576" spans="17:17" x14ac:dyDescent="0.55000000000000004">
      <c r="Q19576" s="2"/>
    </row>
    <row r="19577" spans="17:17" x14ac:dyDescent="0.55000000000000004">
      <c r="Q19577" s="2"/>
    </row>
    <row r="19578" spans="17:17" x14ac:dyDescent="0.55000000000000004">
      <c r="Q19578" s="2"/>
    </row>
    <row r="19579" spans="17:17" x14ac:dyDescent="0.55000000000000004">
      <c r="Q19579" s="2"/>
    </row>
    <row r="19580" spans="17:17" x14ac:dyDescent="0.55000000000000004">
      <c r="Q19580" s="2"/>
    </row>
    <row r="19581" spans="17:17" x14ac:dyDescent="0.55000000000000004">
      <c r="Q19581" s="2"/>
    </row>
    <row r="19582" spans="17:17" x14ac:dyDescent="0.55000000000000004">
      <c r="Q19582" s="2"/>
    </row>
    <row r="19583" spans="17:17" x14ac:dyDescent="0.55000000000000004">
      <c r="Q19583" s="2"/>
    </row>
    <row r="19584" spans="17:17" x14ac:dyDescent="0.55000000000000004">
      <c r="Q19584" s="2"/>
    </row>
    <row r="19585" spans="17:17" x14ac:dyDescent="0.55000000000000004">
      <c r="Q19585" s="2"/>
    </row>
    <row r="19586" spans="17:17" x14ac:dyDescent="0.55000000000000004">
      <c r="Q19586" s="2"/>
    </row>
    <row r="19587" spans="17:17" x14ac:dyDescent="0.55000000000000004">
      <c r="Q19587" s="2"/>
    </row>
    <row r="19588" spans="17:17" x14ac:dyDescent="0.55000000000000004">
      <c r="Q19588" s="2"/>
    </row>
    <row r="19589" spans="17:17" x14ac:dyDescent="0.55000000000000004">
      <c r="Q19589" s="2"/>
    </row>
    <row r="19590" spans="17:17" x14ac:dyDescent="0.55000000000000004">
      <c r="Q19590" s="2"/>
    </row>
    <row r="19591" spans="17:17" x14ac:dyDescent="0.55000000000000004">
      <c r="Q19591" s="2"/>
    </row>
    <row r="19592" spans="17:17" x14ac:dyDescent="0.55000000000000004">
      <c r="Q19592" s="2"/>
    </row>
    <row r="19593" spans="17:17" x14ac:dyDescent="0.55000000000000004">
      <c r="Q19593" s="2"/>
    </row>
    <row r="19594" spans="17:17" x14ac:dyDescent="0.55000000000000004">
      <c r="Q19594" s="2"/>
    </row>
    <row r="19595" spans="17:17" x14ac:dyDescent="0.55000000000000004">
      <c r="Q19595" s="2"/>
    </row>
    <row r="19596" spans="17:17" x14ac:dyDescent="0.55000000000000004">
      <c r="Q19596" s="2"/>
    </row>
    <row r="19597" spans="17:17" x14ac:dyDescent="0.55000000000000004">
      <c r="Q19597" s="2"/>
    </row>
    <row r="19598" spans="17:17" x14ac:dyDescent="0.55000000000000004">
      <c r="Q19598" s="2"/>
    </row>
    <row r="19599" spans="17:17" x14ac:dyDescent="0.55000000000000004">
      <c r="Q19599" s="2"/>
    </row>
    <row r="19600" spans="17:17" x14ac:dyDescent="0.55000000000000004">
      <c r="Q19600" s="2"/>
    </row>
    <row r="19601" spans="17:17" x14ac:dyDescent="0.55000000000000004">
      <c r="Q19601" s="2"/>
    </row>
    <row r="19602" spans="17:17" x14ac:dyDescent="0.55000000000000004">
      <c r="Q19602" s="2"/>
    </row>
    <row r="19603" spans="17:17" x14ac:dyDescent="0.55000000000000004">
      <c r="Q19603" s="2"/>
    </row>
    <row r="19604" spans="17:17" x14ac:dyDescent="0.55000000000000004">
      <c r="Q19604" s="2"/>
    </row>
    <row r="19605" spans="17:17" x14ac:dyDescent="0.55000000000000004">
      <c r="Q19605" s="2"/>
    </row>
    <row r="19606" spans="17:17" x14ac:dyDescent="0.55000000000000004">
      <c r="Q19606" s="2"/>
    </row>
    <row r="19607" spans="17:17" x14ac:dyDescent="0.55000000000000004">
      <c r="Q19607" s="2"/>
    </row>
    <row r="19608" spans="17:17" x14ac:dyDescent="0.55000000000000004">
      <c r="Q19608" s="2"/>
    </row>
    <row r="19609" spans="17:17" x14ac:dyDescent="0.55000000000000004">
      <c r="Q19609" s="2"/>
    </row>
    <row r="19610" spans="17:17" x14ac:dyDescent="0.55000000000000004">
      <c r="Q19610" s="2"/>
    </row>
    <row r="19611" spans="17:17" x14ac:dyDescent="0.55000000000000004">
      <c r="Q19611" s="2"/>
    </row>
    <row r="19612" spans="17:17" x14ac:dyDescent="0.55000000000000004">
      <c r="Q19612" s="2"/>
    </row>
    <row r="19613" spans="17:17" x14ac:dyDescent="0.55000000000000004">
      <c r="Q19613" s="2"/>
    </row>
    <row r="19614" spans="17:17" x14ac:dyDescent="0.55000000000000004">
      <c r="Q19614" s="2"/>
    </row>
    <row r="19615" spans="17:17" x14ac:dyDescent="0.55000000000000004">
      <c r="Q19615" s="2"/>
    </row>
    <row r="19616" spans="17:17" x14ac:dyDescent="0.55000000000000004">
      <c r="Q19616" s="2"/>
    </row>
    <row r="19617" spans="17:17" x14ac:dyDescent="0.55000000000000004">
      <c r="Q19617" s="2"/>
    </row>
    <row r="19618" spans="17:17" x14ac:dyDescent="0.55000000000000004">
      <c r="Q19618" s="2"/>
    </row>
    <row r="19619" spans="17:17" x14ac:dyDescent="0.55000000000000004">
      <c r="Q19619" s="2"/>
    </row>
    <row r="19620" spans="17:17" x14ac:dyDescent="0.55000000000000004">
      <c r="Q19620" s="2"/>
    </row>
    <row r="19621" spans="17:17" x14ac:dyDescent="0.55000000000000004">
      <c r="Q19621" s="2"/>
    </row>
    <row r="19622" spans="17:17" x14ac:dyDescent="0.55000000000000004">
      <c r="Q19622" s="2"/>
    </row>
    <row r="19623" spans="17:17" x14ac:dyDescent="0.55000000000000004">
      <c r="Q19623" s="2"/>
    </row>
    <row r="19624" spans="17:17" x14ac:dyDescent="0.55000000000000004">
      <c r="Q19624" s="2"/>
    </row>
    <row r="19625" spans="17:17" x14ac:dyDescent="0.55000000000000004">
      <c r="Q19625" s="2"/>
    </row>
    <row r="19626" spans="17:17" x14ac:dyDescent="0.55000000000000004">
      <c r="Q19626" s="2"/>
    </row>
    <row r="19627" spans="17:17" x14ac:dyDescent="0.55000000000000004">
      <c r="Q19627" s="2"/>
    </row>
    <row r="19628" spans="17:17" x14ac:dyDescent="0.55000000000000004">
      <c r="Q19628" s="2"/>
    </row>
    <row r="19629" spans="17:17" x14ac:dyDescent="0.55000000000000004">
      <c r="Q19629" s="2"/>
    </row>
    <row r="19630" spans="17:17" x14ac:dyDescent="0.55000000000000004">
      <c r="Q19630" s="2"/>
    </row>
    <row r="19631" spans="17:17" x14ac:dyDescent="0.55000000000000004">
      <c r="Q19631" s="2"/>
    </row>
    <row r="19632" spans="17:17" x14ac:dyDescent="0.55000000000000004">
      <c r="Q19632" s="2"/>
    </row>
    <row r="19633" spans="17:17" x14ac:dyDescent="0.55000000000000004">
      <c r="Q19633" s="2"/>
    </row>
    <row r="19634" spans="17:17" x14ac:dyDescent="0.55000000000000004">
      <c r="Q19634" s="2"/>
    </row>
    <row r="19635" spans="17:17" x14ac:dyDescent="0.55000000000000004">
      <c r="Q19635" s="2"/>
    </row>
    <row r="19636" spans="17:17" x14ac:dyDescent="0.55000000000000004">
      <c r="Q19636" s="2"/>
    </row>
    <row r="19637" spans="17:17" x14ac:dyDescent="0.55000000000000004">
      <c r="Q19637" s="2"/>
    </row>
    <row r="19638" spans="17:17" x14ac:dyDescent="0.55000000000000004">
      <c r="Q19638" s="2"/>
    </row>
    <row r="19639" spans="17:17" x14ac:dyDescent="0.55000000000000004">
      <c r="Q19639" s="2"/>
    </row>
    <row r="19640" spans="17:17" x14ac:dyDescent="0.55000000000000004">
      <c r="Q19640" s="2"/>
    </row>
    <row r="19641" spans="17:17" x14ac:dyDescent="0.55000000000000004">
      <c r="Q19641" s="2"/>
    </row>
    <row r="19642" spans="17:17" x14ac:dyDescent="0.55000000000000004">
      <c r="Q19642" s="2"/>
    </row>
    <row r="19643" spans="17:17" x14ac:dyDescent="0.55000000000000004">
      <c r="Q19643" s="2"/>
    </row>
    <row r="19644" spans="17:17" x14ac:dyDescent="0.55000000000000004">
      <c r="Q19644" s="2"/>
    </row>
    <row r="19645" spans="17:17" x14ac:dyDescent="0.55000000000000004">
      <c r="Q19645" s="2"/>
    </row>
    <row r="19646" spans="17:17" x14ac:dyDescent="0.55000000000000004">
      <c r="Q19646" s="2"/>
    </row>
    <row r="19647" spans="17:17" x14ac:dyDescent="0.55000000000000004">
      <c r="Q19647" s="2"/>
    </row>
    <row r="19648" spans="17:17" x14ac:dyDescent="0.55000000000000004">
      <c r="Q19648" s="2"/>
    </row>
    <row r="19649" spans="17:17" x14ac:dyDescent="0.55000000000000004">
      <c r="Q19649" s="2"/>
    </row>
    <row r="19650" spans="17:17" x14ac:dyDescent="0.55000000000000004">
      <c r="Q19650" s="2"/>
    </row>
    <row r="19651" spans="17:17" x14ac:dyDescent="0.55000000000000004">
      <c r="Q19651" s="2"/>
    </row>
    <row r="19652" spans="17:17" x14ac:dyDescent="0.55000000000000004">
      <c r="Q19652" s="2"/>
    </row>
    <row r="19653" spans="17:17" x14ac:dyDescent="0.55000000000000004">
      <c r="Q19653" s="2"/>
    </row>
    <row r="19654" spans="17:17" x14ac:dyDescent="0.55000000000000004">
      <c r="Q19654" s="2"/>
    </row>
    <row r="19655" spans="17:17" x14ac:dyDescent="0.55000000000000004">
      <c r="Q19655" s="2"/>
    </row>
    <row r="19656" spans="17:17" x14ac:dyDescent="0.55000000000000004">
      <c r="Q19656" s="2"/>
    </row>
    <row r="19657" spans="17:17" x14ac:dyDescent="0.55000000000000004">
      <c r="Q19657" s="2"/>
    </row>
    <row r="19658" spans="17:17" x14ac:dyDescent="0.55000000000000004">
      <c r="Q19658" s="2"/>
    </row>
    <row r="19659" spans="17:17" x14ac:dyDescent="0.55000000000000004">
      <c r="Q19659" s="2"/>
    </row>
    <row r="19660" spans="17:17" x14ac:dyDescent="0.55000000000000004">
      <c r="Q19660" s="2"/>
    </row>
    <row r="19661" spans="17:17" x14ac:dyDescent="0.55000000000000004">
      <c r="Q19661" s="2"/>
    </row>
    <row r="19662" spans="17:17" x14ac:dyDescent="0.55000000000000004">
      <c r="Q19662" s="2"/>
    </row>
    <row r="19663" spans="17:17" x14ac:dyDescent="0.55000000000000004">
      <c r="Q19663" s="2"/>
    </row>
    <row r="19664" spans="17:17" x14ac:dyDescent="0.55000000000000004">
      <c r="Q19664" s="2"/>
    </row>
    <row r="19665" spans="17:17" x14ac:dyDescent="0.55000000000000004">
      <c r="Q19665" s="2"/>
    </row>
    <row r="19666" spans="17:17" x14ac:dyDescent="0.55000000000000004">
      <c r="Q19666" s="2"/>
    </row>
    <row r="19667" spans="17:17" x14ac:dyDescent="0.55000000000000004">
      <c r="Q19667" s="2"/>
    </row>
    <row r="19668" spans="17:17" x14ac:dyDescent="0.55000000000000004">
      <c r="Q19668" s="2"/>
    </row>
    <row r="19669" spans="17:17" x14ac:dyDescent="0.55000000000000004">
      <c r="Q19669" s="2"/>
    </row>
    <row r="19670" spans="17:17" x14ac:dyDescent="0.55000000000000004">
      <c r="Q19670" s="2"/>
    </row>
    <row r="19671" spans="17:17" x14ac:dyDescent="0.55000000000000004">
      <c r="Q19671" s="2"/>
    </row>
    <row r="19672" spans="17:17" x14ac:dyDescent="0.55000000000000004">
      <c r="Q19672" s="2"/>
    </row>
    <row r="19673" spans="17:17" x14ac:dyDescent="0.55000000000000004">
      <c r="Q19673" s="2"/>
    </row>
    <row r="19674" spans="17:17" x14ac:dyDescent="0.55000000000000004">
      <c r="Q19674" s="2"/>
    </row>
    <row r="19675" spans="17:17" x14ac:dyDescent="0.55000000000000004">
      <c r="Q19675" s="2"/>
    </row>
    <row r="19676" spans="17:17" x14ac:dyDescent="0.55000000000000004">
      <c r="Q19676" s="2"/>
    </row>
    <row r="19677" spans="17:17" x14ac:dyDescent="0.55000000000000004">
      <c r="Q19677" s="2"/>
    </row>
    <row r="19678" spans="17:17" x14ac:dyDescent="0.55000000000000004">
      <c r="Q19678" s="2"/>
    </row>
    <row r="19679" spans="17:17" x14ac:dyDescent="0.55000000000000004">
      <c r="Q19679" s="2"/>
    </row>
    <row r="19680" spans="17:17" x14ac:dyDescent="0.55000000000000004">
      <c r="Q19680" s="2"/>
    </row>
    <row r="19681" spans="17:17" x14ac:dyDescent="0.55000000000000004">
      <c r="Q19681" s="2"/>
    </row>
    <row r="19682" spans="17:17" x14ac:dyDescent="0.55000000000000004">
      <c r="Q19682" s="2"/>
    </row>
    <row r="19683" spans="17:17" x14ac:dyDescent="0.55000000000000004">
      <c r="Q19683" s="2"/>
    </row>
    <row r="19684" spans="17:17" x14ac:dyDescent="0.55000000000000004">
      <c r="Q19684" s="2"/>
    </row>
    <row r="19685" spans="17:17" x14ac:dyDescent="0.55000000000000004">
      <c r="Q19685" s="2"/>
    </row>
    <row r="19686" spans="17:17" x14ac:dyDescent="0.55000000000000004">
      <c r="Q19686" s="2"/>
    </row>
    <row r="19687" spans="17:17" x14ac:dyDescent="0.55000000000000004">
      <c r="Q19687" s="2"/>
    </row>
    <row r="19688" spans="17:17" x14ac:dyDescent="0.55000000000000004">
      <c r="Q19688" s="2"/>
    </row>
    <row r="19689" spans="17:17" x14ac:dyDescent="0.55000000000000004">
      <c r="Q19689" s="2"/>
    </row>
    <row r="19690" spans="17:17" x14ac:dyDescent="0.55000000000000004">
      <c r="Q19690" s="2"/>
    </row>
    <row r="19691" spans="17:17" x14ac:dyDescent="0.55000000000000004">
      <c r="Q19691" s="2"/>
    </row>
    <row r="19692" spans="17:17" x14ac:dyDescent="0.55000000000000004">
      <c r="Q19692" s="2"/>
    </row>
    <row r="19693" spans="17:17" x14ac:dyDescent="0.55000000000000004">
      <c r="Q19693" s="2"/>
    </row>
    <row r="19694" spans="17:17" x14ac:dyDescent="0.55000000000000004">
      <c r="Q19694" s="2"/>
    </row>
    <row r="19695" spans="17:17" x14ac:dyDescent="0.55000000000000004">
      <c r="Q19695" s="2"/>
    </row>
    <row r="19696" spans="17:17" x14ac:dyDescent="0.55000000000000004">
      <c r="Q19696" s="2"/>
    </row>
    <row r="19697" spans="17:17" x14ac:dyDescent="0.55000000000000004">
      <c r="Q19697" s="2"/>
    </row>
    <row r="19698" spans="17:17" x14ac:dyDescent="0.55000000000000004">
      <c r="Q19698" s="2"/>
    </row>
    <row r="19699" spans="17:17" x14ac:dyDescent="0.55000000000000004">
      <c r="Q19699" s="2"/>
    </row>
    <row r="19700" spans="17:17" x14ac:dyDescent="0.55000000000000004">
      <c r="Q19700" s="2"/>
    </row>
    <row r="19701" spans="17:17" x14ac:dyDescent="0.55000000000000004">
      <c r="Q19701" s="2"/>
    </row>
    <row r="19702" spans="17:17" x14ac:dyDescent="0.55000000000000004">
      <c r="Q19702" s="2"/>
    </row>
    <row r="19703" spans="17:17" x14ac:dyDescent="0.55000000000000004">
      <c r="Q19703" s="2"/>
    </row>
    <row r="19704" spans="17:17" x14ac:dyDescent="0.55000000000000004">
      <c r="Q19704" s="2"/>
    </row>
    <row r="19705" spans="17:17" x14ac:dyDescent="0.55000000000000004">
      <c r="Q19705" s="2"/>
    </row>
    <row r="19706" spans="17:17" x14ac:dyDescent="0.55000000000000004">
      <c r="Q19706" s="2"/>
    </row>
    <row r="19707" spans="17:17" x14ac:dyDescent="0.55000000000000004">
      <c r="Q19707" s="2"/>
    </row>
    <row r="19708" spans="17:17" x14ac:dyDescent="0.55000000000000004">
      <c r="Q19708" s="2"/>
    </row>
    <row r="19709" spans="17:17" x14ac:dyDescent="0.55000000000000004">
      <c r="Q19709" s="2"/>
    </row>
    <row r="19710" spans="17:17" x14ac:dyDescent="0.55000000000000004">
      <c r="Q19710" s="2"/>
    </row>
    <row r="19711" spans="17:17" x14ac:dyDescent="0.55000000000000004">
      <c r="Q19711" s="2"/>
    </row>
    <row r="19712" spans="17:17" x14ac:dyDescent="0.55000000000000004">
      <c r="Q19712" s="2"/>
    </row>
    <row r="19713" spans="17:17" x14ac:dyDescent="0.55000000000000004">
      <c r="Q19713" s="2"/>
    </row>
    <row r="19714" spans="17:17" x14ac:dyDescent="0.55000000000000004">
      <c r="Q19714" s="2"/>
    </row>
    <row r="19715" spans="17:17" x14ac:dyDescent="0.55000000000000004">
      <c r="Q19715" s="2"/>
    </row>
    <row r="19716" spans="17:17" x14ac:dyDescent="0.55000000000000004">
      <c r="Q19716" s="2"/>
    </row>
    <row r="19717" spans="17:17" x14ac:dyDescent="0.55000000000000004">
      <c r="Q19717" s="2"/>
    </row>
    <row r="19718" spans="17:17" x14ac:dyDescent="0.55000000000000004">
      <c r="Q19718" s="2"/>
    </row>
    <row r="19719" spans="17:17" x14ac:dyDescent="0.55000000000000004">
      <c r="Q19719" s="2"/>
    </row>
    <row r="19720" spans="17:17" x14ac:dyDescent="0.55000000000000004">
      <c r="Q19720" s="2"/>
    </row>
    <row r="19721" spans="17:17" x14ac:dyDescent="0.55000000000000004">
      <c r="Q19721" s="2"/>
    </row>
    <row r="19722" spans="17:17" x14ac:dyDescent="0.55000000000000004">
      <c r="Q19722" s="2"/>
    </row>
    <row r="19723" spans="17:17" x14ac:dyDescent="0.55000000000000004">
      <c r="Q19723" s="2"/>
    </row>
    <row r="19724" spans="17:17" x14ac:dyDescent="0.55000000000000004">
      <c r="Q19724" s="2"/>
    </row>
    <row r="19725" spans="17:17" x14ac:dyDescent="0.55000000000000004">
      <c r="Q19725" s="2"/>
    </row>
    <row r="19726" spans="17:17" x14ac:dyDescent="0.55000000000000004">
      <c r="Q19726" s="2"/>
    </row>
    <row r="19727" spans="17:17" x14ac:dyDescent="0.55000000000000004">
      <c r="Q19727" s="2"/>
    </row>
    <row r="19728" spans="17:17" x14ac:dyDescent="0.55000000000000004">
      <c r="Q19728" s="2"/>
    </row>
    <row r="19729" spans="17:17" x14ac:dyDescent="0.55000000000000004">
      <c r="Q19729" s="2"/>
    </row>
    <row r="19730" spans="17:17" x14ac:dyDescent="0.55000000000000004">
      <c r="Q19730" s="2"/>
    </row>
    <row r="19731" spans="17:17" x14ac:dyDescent="0.55000000000000004">
      <c r="Q19731" s="2"/>
    </row>
    <row r="19732" spans="17:17" x14ac:dyDescent="0.55000000000000004">
      <c r="Q19732" s="2"/>
    </row>
    <row r="19733" spans="17:17" x14ac:dyDescent="0.55000000000000004">
      <c r="Q19733" s="2"/>
    </row>
    <row r="19734" spans="17:17" x14ac:dyDescent="0.55000000000000004">
      <c r="Q19734" s="2"/>
    </row>
    <row r="19735" spans="17:17" x14ac:dyDescent="0.55000000000000004">
      <c r="Q19735" s="2"/>
    </row>
    <row r="19736" spans="17:17" x14ac:dyDescent="0.55000000000000004">
      <c r="Q19736" s="2"/>
    </row>
    <row r="19737" spans="17:17" x14ac:dyDescent="0.55000000000000004">
      <c r="Q19737" s="2"/>
    </row>
    <row r="19738" spans="17:17" x14ac:dyDescent="0.55000000000000004">
      <c r="Q19738" s="2"/>
    </row>
    <row r="19739" spans="17:17" x14ac:dyDescent="0.55000000000000004">
      <c r="Q19739" s="2"/>
    </row>
    <row r="19740" spans="17:17" x14ac:dyDescent="0.55000000000000004">
      <c r="Q19740" s="2"/>
    </row>
    <row r="19741" spans="17:17" x14ac:dyDescent="0.55000000000000004">
      <c r="Q19741" s="2"/>
    </row>
    <row r="19742" spans="17:17" x14ac:dyDescent="0.55000000000000004">
      <c r="Q19742" s="2"/>
    </row>
    <row r="19743" spans="17:17" x14ac:dyDescent="0.55000000000000004">
      <c r="Q19743" s="2"/>
    </row>
    <row r="19744" spans="17:17" x14ac:dyDescent="0.55000000000000004">
      <c r="Q19744" s="2"/>
    </row>
    <row r="19745" spans="17:17" x14ac:dyDescent="0.55000000000000004">
      <c r="Q19745" s="2"/>
    </row>
    <row r="19746" spans="17:17" x14ac:dyDescent="0.55000000000000004">
      <c r="Q19746" s="2"/>
    </row>
    <row r="19747" spans="17:17" x14ac:dyDescent="0.55000000000000004">
      <c r="Q19747" s="2"/>
    </row>
    <row r="19748" spans="17:17" x14ac:dyDescent="0.55000000000000004">
      <c r="Q19748" s="2"/>
    </row>
    <row r="19749" spans="17:17" x14ac:dyDescent="0.55000000000000004">
      <c r="Q19749" s="2"/>
    </row>
    <row r="19750" spans="17:17" x14ac:dyDescent="0.55000000000000004">
      <c r="Q19750" s="2"/>
    </row>
    <row r="19751" spans="17:17" x14ac:dyDescent="0.55000000000000004">
      <c r="Q19751" s="2"/>
    </row>
    <row r="19752" spans="17:17" x14ac:dyDescent="0.55000000000000004">
      <c r="Q19752" s="2"/>
    </row>
    <row r="19753" spans="17:17" x14ac:dyDescent="0.55000000000000004">
      <c r="Q19753" s="2"/>
    </row>
    <row r="19754" spans="17:17" x14ac:dyDescent="0.55000000000000004">
      <c r="Q19754" s="2"/>
    </row>
    <row r="19755" spans="17:17" x14ac:dyDescent="0.55000000000000004">
      <c r="Q19755" s="2"/>
    </row>
    <row r="19756" spans="17:17" x14ac:dyDescent="0.55000000000000004">
      <c r="Q19756" s="2"/>
    </row>
    <row r="19757" spans="17:17" x14ac:dyDescent="0.55000000000000004">
      <c r="Q19757" s="2"/>
    </row>
    <row r="19758" spans="17:17" x14ac:dyDescent="0.55000000000000004">
      <c r="Q19758" s="2"/>
    </row>
    <row r="19759" spans="17:17" x14ac:dyDescent="0.55000000000000004">
      <c r="Q19759" s="2"/>
    </row>
    <row r="19760" spans="17:17" x14ac:dyDescent="0.55000000000000004">
      <c r="Q19760" s="2"/>
    </row>
    <row r="19761" spans="17:17" x14ac:dyDescent="0.55000000000000004">
      <c r="Q19761" s="2"/>
    </row>
    <row r="19762" spans="17:17" x14ac:dyDescent="0.55000000000000004">
      <c r="Q19762" s="2"/>
    </row>
    <row r="19763" spans="17:17" x14ac:dyDescent="0.55000000000000004">
      <c r="Q19763" s="2"/>
    </row>
    <row r="19764" spans="17:17" x14ac:dyDescent="0.55000000000000004">
      <c r="Q19764" s="2"/>
    </row>
    <row r="19765" spans="17:17" x14ac:dyDescent="0.55000000000000004">
      <c r="Q19765" s="2"/>
    </row>
    <row r="19766" spans="17:17" x14ac:dyDescent="0.55000000000000004">
      <c r="Q19766" s="2"/>
    </row>
    <row r="19767" spans="17:17" x14ac:dyDescent="0.55000000000000004">
      <c r="Q19767" s="2"/>
    </row>
    <row r="19768" spans="17:17" x14ac:dyDescent="0.55000000000000004">
      <c r="Q19768" s="2"/>
    </row>
    <row r="19769" spans="17:17" x14ac:dyDescent="0.55000000000000004">
      <c r="Q19769" s="2"/>
    </row>
    <row r="19770" spans="17:17" x14ac:dyDescent="0.55000000000000004">
      <c r="Q19770" s="2"/>
    </row>
    <row r="19771" spans="17:17" x14ac:dyDescent="0.55000000000000004">
      <c r="Q19771" s="2"/>
    </row>
    <row r="19772" spans="17:17" x14ac:dyDescent="0.55000000000000004">
      <c r="Q19772" s="2"/>
    </row>
    <row r="19773" spans="17:17" x14ac:dyDescent="0.55000000000000004">
      <c r="Q19773" s="2"/>
    </row>
    <row r="19774" spans="17:17" x14ac:dyDescent="0.55000000000000004">
      <c r="Q19774" s="2"/>
    </row>
    <row r="19775" spans="17:17" x14ac:dyDescent="0.55000000000000004">
      <c r="Q19775" s="2"/>
    </row>
    <row r="19776" spans="17:17" x14ac:dyDescent="0.55000000000000004">
      <c r="Q19776" s="2"/>
    </row>
    <row r="19777" spans="17:17" x14ac:dyDescent="0.55000000000000004">
      <c r="Q19777" s="2"/>
    </row>
    <row r="19778" spans="17:17" x14ac:dyDescent="0.55000000000000004">
      <c r="Q19778" s="2"/>
    </row>
    <row r="19779" spans="17:17" x14ac:dyDescent="0.55000000000000004">
      <c r="Q19779" s="2"/>
    </row>
    <row r="19780" spans="17:17" x14ac:dyDescent="0.55000000000000004">
      <c r="Q19780" s="2"/>
    </row>
    <row r="19781" spans="17:17" x14ac:dyDescent="0.55000000000000004">
      <c r="Q19781" s="2"/>
    </row>
    <row r="19782" spans="17:17" x14ac:dyDescent="0.55000000000000004">
      <c r="Q19782" s="2"/>
    </row>
    <row r="19783" spans="17:17" x14ac:dyDescent="0.55000000000000004">
      <c r="Q19783" s="2"/>
    </row>
    <row r="19784" spans="17:17" x14ac:dyDescent="0.55000000000000004">
      <c r="Q19784" s="2"/>
    </row>
    <row r="19785" spans="17:17" x14ac:dyDescent="0.55000000000000004">
      <c r="Q19785" s="2"/>
    </row>
    <row r="19786" spans="17:17" x14ac:dyDescent="0.55000000000000004">
      <c r="Q19786" s="2"/>
    </row>
    <row r="19787" spans="17:17" x14ac:dyDescent="0.55000000000000004">
      <c r="Q19787" s="2"/>
    </row>
    <row r="19788" spans="17:17" x14ac:dyDescent="0.55000000000000004">
      <c r="Q19788" s="2"/>
    </row>
    <row r="19789" spans="17:17" x14ac:dyDescent="0.55000000000000004">
      <c r="Q19789" s="2"/>
    </row>
    <row r="19790" spans="17:17" x14ac:dyDescent="0.55000000000000004">
      <c r="Q19790" s="2"/>
    </row>
    <row r="19791" spans="17:17" x14ac:dyDescent="0.55000000000000004">
      <c r="Q19791" s="2"/>
    </row>
    <row r="19792" spans="17:17" x14ac:dyDescent="0.55000000000000004">
      <c r="Q19792" s="2"/>
    </row>
    <row r="19793" spans="17:17" x14ac:dyDescent="0.55000000000000004">
      <c r="Q19793" s="2"/>
    </row>
    <row r="19794" spans="17:17" x14ac:dyDescent="0.55000000000000004">
      <c r="Q19794" s="2"/>
    </row>
    <row r="19795" spans="17:17" x14ac:dyDescent="0.55000000000000004">
      <c r="Q19795" s="2"/>
    </row>
    <row r="19796" spans="17:17" x14ac:dyDescent="0.55000000000000004">
      <c r="Q19796" s="2"/>
    </row>
    <row r="19797" spans="17:17" x14ac:dyDescent="0.55000000000000004">
      <c r="Q19797" s="2"/>
    </row>
    <row r="19798" spans="17:17" x14ac:dyDescent="0.55000000000000004">
      <c r="Q19798" s="2"/>
    </row>
    <row r="19799" spans="17:17" x14ac:dyDescent="0.55000000000000004">
      <c r="Q19799" s="2"/>
    </row>
    <row r="19800" spans="17:17" x14ac:dyDescent="0.55000000000000004">
      <c r="Q19800" s="2"/>
    </row>
    <row r="19801" spans="17:17" x14ac:dyDescent="0.55000000000000004">
      <c r="Q19801" s="2"/>
    </row>
    <row r="19802" spans="17:17" x14ac:dyDescent="0.55000000000000004">
      <c r="Q19802" s="2"/>
    </row>
    <row r="19803" spans="17:17" x14ac:dyDescent="0.55000000000000004">
      <c r="Q19803" s="2"/>
    </row>
    <row r="19804" spans="17:17" x14ac:dyDescent="0.55000000000000004">
      <c r="Q19804" s="2"/>
    </row>
    <row r="19805" spans="17:17" x14ac:dyDescent="0.55000000000000004">
      <c r="Q19805" s="2"/>
    </row>
    <row r="19806" spans="17:17" x14ac:dyDescent="0.55000000000000004">
      <c r="Q19806" s="2"/>
    </row>
    <row r="19807" spans="17:17" x14ac:dyDescent="0.55000000000000004">
      <c r="Q19807" s="2"/>
    </row>
    <row r="19808" spans="17:17" x14ac:dyDescent="0.55000000000000004">
      <c r="Q19808" s="2"/>
    </row>
    <row r="19809" spans="17:17" x14ac:dyDescent="0.55000000000000004">
      <c r="Q19809" s="2"/>
    </row>
    <row r="19810" spans="17:17" x14ac:dyDescent="0.55000000000000004">
      <c r="Q19810" s="2"/>
    </row>
    <row r="19811" spans="17:17" x14ac:dyDescent="0.55000000000000004">
      <c r="Q19811" s="2"/>
    </row>
    <row r="19812" spans="17:17" x14ac:dyDescent="0.55000000000000004">
      <c r="Q19812" s="2"/>
    </row>
    <row r="19813" spans="17:17" x14ac:dyDescent="0.55000000000000004">
      <c r="Q19813" s="2"/>
    </row>
    <row r="19814" spans="17:17" x14ac:dyDescent="0.55000000000000004">
      <c r="Q19814" s="2"/>
    </row>
    <row r="19815" spans="17:17" x14ac:dyDescent="0.55000000000000004">
      <c r="Q19815" s="2"/>
    </row>
    <row r="19816" spans="17:17" x14ac:dyDescent="0.55000000000000004">
      <c r="Q19816" s="2"/>
    </row>
    <row r="19817" spans="17:17" x14ac:dyDescent="0.55000000000000004">
      <c r="Q19817" s="2"/>
    </row>
    <row r="19818" spans="17:17" x14ac:dyDescent="0.55000000000000004">
      <c r="Q19818" s="2"/>
    </row>
    <row r="19819" spans="17:17" x14ac:dyDescent="0.55000000000000004">
      <c r="Q19819" s="2"/>
    </row>
    <row r="19820" spans="17:17" x14ac:dyDescent="0.55000000000000004">
      <c r="Q19820" s="2"/>
    </row>
    <row r="19821" spans="17:17" x14ac:dyDescent="0.55000000000000004">
      <c r="Q19821" s="2"/>
    </row>
    <row r="19822" spans="17:17" x14ac:dyDescent="0.55000000000000004">
      <c r="Q19822" s="2"/>
    </row>
    <row r="19823" spans="17:17" x14ac:dyDescent="0.55000000000000004">
      <c r="Q19823" s="2"/>
    </row>
    <row r="19824" spans="17:17" x14ac:dyDescent="0.55000000000000004">
      <c r="Q19824" s="2"/>
    </row>
    <row r="19825" spans="17:17" x14ac:dyDescent="0.55000000000000004">
      <c r="Q19825" s="2"/>
    </row>
    <row r="19826" spans="17:17" x14ac:dyDescent="0.55000000000000004">
      <c r="Q19826" s="2"/>
    </row>
    <row r="19827" spans="17:17" x14ac:dyDescent="0.55000000000000004">
      <c r="Q19827" s="2"/>
    </row>
    <row r="19828" spans="17:17" x14ac:dyDescent="0.55000000000000004">
      <c r="Q19828" s="2"/>
    </row>
    <row r="19829" spans="17:17" x14ac:dyDescent="0.55000000000000004">
      <c r="Q19829" s="2"/>
    </row>
    <row r="19830" spans="17:17" x14ac:dyDescent="0.55000000000000004">
      <c r="Q19830" s="2"/>
    </row>
    <row r="19831" spans="17:17" x14ac:dyDescent="0.55000000000000004">
      <c r="Q19831" s="2"/>
    </row>
    <row r="19832" spans="17:17" x14ac:dyDescent="0.55000000000000004">
      <c r="Q19832" s="2"/>
    </row>
    <row r="19833" spans="17:17" x14ac:dyDescent="0.55000000000000004">
      <c r="Q19833" s="2"/>
    </row>
    <row r="19834" spans="17:17" x14ac:dyDescent="0.55000000000000004">
      <c r="Q19834" s="2"/>
    </row>
    <row r="19835" spans="17:17" x14ac:dyDescent="0.55000000000000004">
      <c r="Q19835" s="2"/>
    </row>
    <row r="19836" spans="17:17" x14ac:dyDescent="0.55000000000000004">
      <c r="Q19836" s="2"/>
    </row>
    <row r="19837" spans="17:17" x14ac:dyDescent="0.55000000000000004">
      <c r="Q19837" s="2"/>
    </row>
    <row r="19838" spans="17:17" x14ac:dyDescent="0.55000000000000004">
      <c r="Q19838" s="2"/>
    </row>
    <row r="19839" spans="17:17" x14ac:dyDescent="0.55000000000000004">
      <c r="Q19839" s="2"/>
    </row>
    <row r="19840" spans="17:17" x14ac:dyDescent="0.55000000000000004">
      <c r="Q19840" s="2"/>
    </row>
    <row r="19841" spans="17:17" x14ac:dyDescent="0.55000000000000004">
      <c r="Q19841" s="2"/>
    </row>
    <row r="19842" spans="17:17" x14ac:dyDescent="0.55000000000000004">
      <c r="Q19842" s="2"/>
    </row>
    <row r="19843" spans="17:17" x14ac:dyDescent="0.55000000000000004">
      <c r="Q19843" s="2"/>
    </row>
    <row r="19844" spans="17:17" x14ac:dyDescent="0.55000000000000004">
      <c r="Q19844" s="2"/>
    </row>
    <row r="19845" spans="17:17" x14ac:dyDescent="0.55000000000000004">
      <c r="Q19845" s="2"/>
    </row>
    <row r="19846" spans="17:17" x14ac:dyDescent="0.55000000000000004">
      <c r="Q19846" s="2"/>
    </row>
    <row r="19847" spans="17:17" x14ac:dyDescent="0.55000000000000004">
      <c r="Q19847" s="2"/>
    </row>
    <row r="19848" spans="17:17" x14ac:dyDescent="0.55000000000000004">
      <c r="Q19848" s="2"/>
    </row>
    <row r="19849" spans="17:17" x14ac:dyDescent="0.55000000000000004">
      <c r="Q19849" s="2"/>
    </row>
    <row r="19850" spans="17:17" x14ac:dyDescent="0.55000000000000004">
      <c r="Q19850" s="2"/>
    </row>
    <row r="19851" spans="17:17" x14ac:dyDescent="0.55000000000000004">
      <c r="Q19851" s="2"/>
    </row>
    <row r="19852" spans="17:17" x14ac:dyDescent="0.55000000000000004">
      <c r="Q19852" s="2"/>
    </row>
    <row r="19853" spans="17:17" x14ac:dyDescent="0.55000000000000004">
      <c r="Q19853" s="2"/>
    </row>
    <row r="19854" spans="17:17" x14ac:dyDescent="0.55000000000000004">
      <c r="Q19854" s="2"/>
    </row>
    <row r="19855" spans="17:17" x14ac:dyDescent="0.55000000000000004">
      <c r="Q19855" s="2"/>
    </row>
    <row r="19856" spans="17:17" x14ac:dyDescent="0.55000000000000004">
      <c r="Q19856" s="2"/>
    </row>
    <row r="19857" spans="17:17" x14ac:dyDescent="0.55000000000000004">
      <c r="Q19857" s="2"/>
    </row>
    <row r="19858" spans="17:17" x14ac:dyDescent="0.55000000000000004">
      <c r="Q19858" s="2"/>
    </row>
    <row r="19859" spans="17:17" x14ac:dyDescent="0.55000000000000004">
      <c r="Q19859" s="2"/>
    </row>
    <row r="19860" spans="17:17" x14ac:dyDescent="0.55000000000000004">
      <c r="Q19860" s="2"/>
    </row>
    <row r="19861" spans="17:17" x14ac:dyDescent="0.55000000000000004">
      <c r="Q19861" s="2"/>
    </row>
    <row r="19862" spans="17:17" x14ac:dyDescent="0.55000000000000004">
      <c r="Q19862" s="2"/>
    </row>
    <row r="19863" spans="17:17" x14ac:dyDescent="0.55000000000000004">
      <c r="Q19863" s="2"/>
    </row>
    <row r="19864" spans="17:17" x14ac:dyDescent="0.55000000000000004">
      <c r="Q19864" s="2"/>
    </row>
    <row r="19865" spans="17:17" x14ac:dyDescent="0.55000000000000004">
      <c r="Q19865" s="2"/>
    </row>
    <row r="19866" spans="17:17" x14ac:dyDescent="0.55000000000000004">
      <c r="Q19866" s="2"/>
    </row>
    <row r="19867" spans="17:17" x14ac:dyDescent="0.55000000000000004">
      <c r="Q19867" s="2"/>
    </row>
    <row r="19868" spans="17:17" x14ac:dyDescent="0.55000000000000004">
      <c r="Q19868" s="2"/>
    </row>
    <row r="19869" spans="17:17" x14ac:dyDescent="0.55000000000000004">
      <c r="Q19869" s="2"/>
    </row>
    <row r="19870" spans="17:17" x14ac:dyDescent="0.55000000000000004">
      <c r="Q19870" s="2"/>
    </row>
    <row r="19871" spans="17:17" x14ac:dyDescent="0.55000000000000004">
      <c r="Q19871" s="2"/>
    </row>
    <row r="19872" spans="17:17" x14ac:dyDescent="0.55000000000000004">
      <c r="Q19872" s="2"/>
    </row>
    <row r="19873" spans="17:17" x14ac:dyDescent="0.55000000000000004">
      <c r="Q19873" s="2"/>
    </row>
    <row r="19874" spans="17:17" x14ac:dyDescent="0.55000000000000004">
      <c r="Q19874" s="2"/>
    </row>
    <row r="19875" spans="17:17" x14ac:dyDescent="0.55000000000000004">
      <c r="Q19875" s="2"/>
    </row>
    <row r="19876" spans="17:17" x14ac:dyDescent="0.55000000000000004">
      <c r="Q19876" s="2"/>
    </row>
    <row r="19877" spans="17:17" x14ac:dyDescent="0.55000000000000004">
      <c r="Q19877" s="2"/>
    </row>
    <row r="19878" spans="17:17" x14ac:dyDescent="0.55000000000000004">
      <c r="Q19878" s="2"/>
    </row>
    <row r="19879" spans="17:17" x14ac:dyDescent="0.55000000000000004">
      <c r="Q19879" s="2"/>
    </row>
    <row r="19880" spans="17:17" x14ac:dyDescent="0.55000000000000004">
      <c r="Q19880" s="2"/>
    </row>
    <row r="19881" spans="17:17" x14ac:dyDescent="0.55000000000000004">
      <c r="Q19881" s="2"/>
    </row>
    <row r="19882" spans="17:17" x14ac:dyDescent="0.55000000000000004">
      <c r="Q19882" s="2"/>
    </row>
    <row r="19883" spans="17:17" x14ac:dyDescent="0.55000000000000004">
      <c r="Q19883" s="2"/>
    </row>
    <row r="19884" spans="17:17" x14ac:dyDescent="0.55000000000000004">
      <c r="Q19884" s="2"/>
    </row>
    <row r="19885" spans="17:17" x14ac:dyDescent="0.55000000000000004">
      <c r="Q19885" s="2"/>
    </row>
    <row r="19886" spans="17:17" x14ac:dyDescent="0.55000000000000004">
      <c r="Q19886" s="2"/>
    </row>
    <row r="19887" spans="17:17" x14ac:dyDescent="0.55000000000000004">
      <c r="Q19887" s="2"/>
    </row>
    <row r="19888" spans="17:17" x14ac:dyDescent="0.55000000000000004">
      <c r="Q19888" s="2"/>
    </row>
    <row r="19889" spans="17:17" x14ac:dyDescent="0.55000000000000004">
      <c r="Q19889" s="2"/>
    </row>
    <row r="19890" spans="17:17" x14ac:dyDescent="0.55000000000000004">
      <c r="Q19890" s="2"/>
    </row>
    <row r="19891" spans="17:17" x14ac:dyDescent="0.55000000000000004">
      <c r="Q19891" s="2"/>
    </row>
    <row r="19892" spans="17:17" x14ac:dyDescent="0.55000000000000004">
      <c r="Q19892" s="2"/>
    </row>
    <row r="19893" spans="17:17" x14ac:dyDescent="0.55000000000000004">
      <c r="Q19893" s="2"/>
    </row>
    <row r="19894" spans="17:17" x14ac:dyDescent="0.55000000000000004">
      <c r="Q19894" s="2"/>
    </row>
    <row r="19895" spans="17:17" x14ac:dyDescent="0.55000000000000004">
      <c r="Q19895" s="2"/>
    </row>
    <row r="19896" spans="17:17" x14ac:dyDescent="0.55000000000000004">
      <c r="Q19896" s="2"/>
    </row>
    <row r="19897" spans="17:17" x14ac:dyDescent="0.55000000000000004">
      <c r="Q19897" s="2"/>
    </row>
    <row r="19898" spans="17:17" x14ac:dyDescent="0.55000000000000004">
      <c r="Q19898" s="2"/>
    </row>
    <row r="19899" spans="17:17" x14ac:dyDescent="0.55000000000000004">
      <c r="Q19899" s="2"/>
    </row>
    <row r="19900" spans="17:17" x14ac:dyDescent="0.55000000000000004">
      <c r="Q19900" s="2"/>
    </row>
    <row r="19901" spans="17:17" x14ac:dyDescent="0.55000000000000004">
      <c r="Q19901" s="2"/>
    </row>
    <row r="19902" spans="17:17" x14ac:dyDescent="0.55000000000000004">
      <c r="Q19902" s="2"/>
    </row>
    <row r="19903" spans="17:17" x14ac:dyDescent="0.55000000000000004">
      <c r="Q19903" s="2"/>
    </row>
    <row r="19904" spans="17:17" x14ac:dyDescent="0.55000000000000004">
      <c r="Q19904" s="2"/>
    </row>
    <row r="19905" spans="17:17" x14ac:dyDescent="0.55000000000000004">
      <c r="Q19905" s="2"/>
    </row>
    <row r="19906" spans="17:17" x14ac:dyDescent="0.55000000000000004">
      <c r="Q19906" s="2"/>
    </row>
    <row r="19907" spans="17:17" x14ac:dyDescent="0.55000000000000004">
      <c r="Q19907" s="2"/>
    </row>
    <row r="19908" spans="17:17" x14ac:dyDescent="0.55000000000000004">
      <c r="Q19908" s="2"/>
    </row>
    <row r="19909" spans="17:17" x14ac:dyDescent="0.55000000000000004">
      <c r="Q19909" s="2"/>
    </row>
    <row r="19910" spans="17:17" x14ac:dyDescent="0.55000000000000004">
      <c r="Q19910" s="2"/>
    </row>
    <row r="19911" spans="17:17" x14ac:dyDescent="0.55000000000000004">
      <c r="Q19911" s="2"/>
    </row>
    <row r="19912" spans="17:17" x14ac:dyDescent="0.55000000000000004">
      <c r="Q19912" s="2"/>
    </row>
    <row r="19913" spans="17:17" x14ac:dyDescent="0.55000000000000004">
      <c r="Q19913" s="2"/>
    </row>
    <row r="19914" spans="17:17" x14ac:dyDescent="0.55000000000000004">
      <c r="Q19914" s="2"/>
    </row>
    <row r="19915" spans="17:17" x14ac:dyDescent="0.55000000000000004">
      <c r="Q19915" s="2"/>
    </row>
    <row r="19916" spans="17:17" x14ac:dyDescent="0.55000000000000004">
      <c r="Q19916" s="2"/>
    </row>
    <row r="19917" spans="17:17" x14ac:dyDescent="0.55000000000000004">
      <c r="Q19917" s="2"/>
    </row>
    <row r="19918" spans="17:17" x14ac:dyDescent="0.55000000000000004">
      <c r="Q19918" s="2"/>
    </row>
    <row r="19919" spans="17:17" x14ac:dyDescent="0.55000000000000004">
      <c r="Q19919" s="2"/>
    </row>
    <row r="19920" spans="17:17" x14ac:dyDescent="0.55000000000000004">
      <c r="Q19920" s="2"/>
    </row>
    <row r="19921" spans="17:17" x14ac:dyDescent="0.55000000000000004">
      <c r="Q19921" s="2"/>
    </row>
    <row r="19922" spans="17:17" x14ac:dyDescent="0.55000000000000004">
      <c r="Q19922" s="2"/>
    </row>
    <row r="19923" spans="17:17" x14ac:dyDescent="0.55000000000000004">
      <c r="Q19923" s="2"/>
    </row>
    <row r="19924" spans="17:17" x14ac:dyDescent="0.55000000000000004">
      <c r="Q19924" s="2"/>
    </row>
    <row r="19925" spans="17:17" x14ac:dyDescent="0.55000000000000004">
      <c r="Q19925" s="2"/>
    </row>
    <row r="19926" spans="17:17" x14ac:dyDescent="0.55000000000000004">
      <c r="Q19926" s="2"/>
    </row>
    <row r="19927" spans="17:17" x14ac:dyDescent="0.55000000000000004">
      <c r="Q19927" s="2"/>
    </row>
    <row r="19928" spans="17:17" x14ac:dyDescent="0.55000000000000004">
      <c r="Q19928" s="2"/>
    </row>
    <row r="19929" spans="17:17" x14ac:dyDescent="0.55000000000000004">
      <c r="Q19929" s="2"/>
    </row>
    <row r="19930" spans="17:17" x14ac:dyDescent="0.55000000000000004">
      <c r="Q19930" s="2"/>
    </row>
    <row r="19931" spans="17:17" x14ac:dyDescent="0.55000000000000004">
      <c r="Q19931" s="2"/>
    </row>
    <row r="19932" spans="17:17" x14ac:dyDescent="0.55000000000000004">
      <c r="Q19932" s="2"/>
    </row>
    <row r="19933" spans="17:17" x14ac:dyDescent="0.55000000000000004">
      <c r="Q19933" s="2"/>
    </row>
    <row r="19934" spans="17:17" x14ac:dyDescent="0.55000000000000004">
      <c r="Q19934" s="2"/>
    </row>
    <row r="19935" spans="17:17" x14ac:dyDescent="0.55000000000000004">
      <c r="Q19935" s="2"/>
    </row>
    <row r="19936" spans="17:17" x14ac:dyDescent="0.55000000000000004">
      <c r="Q19936" s="2"/>
    </row>
    <row r="19937" spans="17:17" x14ac:dyDescent="0.55000000000000004">
      <c r="Q19937" s="2"/>
    </row>
    <row r="19938" spans="17:17" x14ac:dyDescent="0.55000000000000004">
      <c r="Q19938" s="2"/>
    </row>
    <row r="19939" spans="17:17" x14ac:dyDescent="0.55000000000000004">
      <c r="Q19939" s="2"/>
    </row>
    <row r="19940" spans="17:17" x14ac:dyDescent="0.55000000000000004">
      <c r="Q19940" s="2"/>
    </row>
    <row r="19941" spans="17:17" x14ac:dyDescent="0.55000000000000004">
      <c r="Q19941" s="2"/>
    </row>
    <row r="19942" spans="17:17" x14ac:dyDescent="0.55000000000000004">
      <c r="Q19942" s="2"/>
    </row>
    <row r="19943" spans="17:17" x14ac:dyDescent="0.55000000000000004">
      <c r="Q19943" s="2"/>
    </row>
    <row r="19944" spans="17:17" x14ac:dyDescent="0.55000000000000004">
      <c r="Q19944" s="2"/>
    </row>
    <row r="19945" spans="17:17" x14ac:dyDescent="0.55000000000000004">
      <c r="Q19945" s="2"/>
    </row>
    <row r="19946" spans="17:17" x14ac:dyDescent="0.55000000000000004">
      <c r="Q19946" s="2"/>
    </row>
    <row r="19947" spans="17:17" x14ac:dyDescent="0.55000000000000004">
      <c r="Q19947" s="2"/>
    </row>
    <row r="19948" spans="17:17" x14ac:dyDescent="0.55000000000000004">
      <c r="Q19948" s="2"/>
    </row>
    <row r="19949" spans="17:17" x14ac:dyDescent="0.55000000000000004">
      <c r="Q19949" s="2"/>
    </row>
    <row r="19950" spans="17:17" x14ac:dyDescent="0.55000000000000004">
      <c r="Q19950" s="2"/>
    </row>
    <row r="19951" spans="17:17" x14ac:dyDescent="0.55000000000000004">
      <c r="Q19951" s="2"/>
    </row>
    <row r="19952" spans="17:17" x14ac:dyDescent="0.55000000000000004">
      <c r="Q19952" s="2"/>
    </row>
    <row r="19953" spans="17:17" x14ac:dyDescent="0.55000000000000004">
      <c r="Q19953" s="2"/>
    </row>
    <row r="19954" spans="17:17" x14ac:dyDescent="0.55000000000000004">
      <c r="Q19954" s="2"/>
    </row>
    <row r="19955" spans="17:17" x14ac:dyDescent="0.55000000000000004">
      <c r="Q19955" s="2"/>
    </row>
    <row r="19956" spans="17:17" x14ac:dyDescent="0.55000000000000004">
      <c r="Q19956" s="2"/>
    </row>
    <row r="19957" spans="17:17" x14ac:dyDescent="0.55000000000000004">
      <c r="Q19957" s="2"/>
    </row>
    <row r="19958" spans="17:17" x14ac:dyDescent="0.55000000000000004">
      <c r="Q19958" s="2"/>
    </row>
    <row r="19959" spans="17:17" x14ac:dyDescent="0.55000000000000004">
      <c r="Q19959" s="2"/>
    </row>
    <row r="19960" spans="17:17" x14ac:dyDescent="0.55000000000000004">
      <c r="Q19960" s="2"/>
    </row>
    <row r="19961" spans="17:17" x14ac:dyDescent="0.55000000000000004">
      <c r="Q19961" s="2"/>
    </row>
    <row r="19962" spans="17:17" x14ac:dyDescent="0.55000000000000004">
      <c r="Q19962" s="2"/>
    </row>
    <row r="19963" spans="17:17" x14ac:dyDescent="0.55000000000000004">
      <c r="Q19963" s="2"/>
    </row>
    <row r="19964" spans="17:17" x14ac:dyDescent="0.55000000000000004">
      <c r="Q19964" s="2"/>
    </row>
    <row r="19965" spans="17:17" x14ac:dyDescent="0.55000000000000004">
      <c r="Q19965" s="2"/>
    </row>
    <row r="19966" spans="17:17" x14ac:dyDescent="0.55000000000000004">
      <c r="Q19966" s="2"/>
    </row>
    <row r="19967" spans="17:17" x14ac:dyDescent="0.55000000000000004">
      <c r="Q19967" s="2"/>
    </row>
    <row r="19968" spans="17:17" x14ac:dyDescent="0.55000000000000004">
      <c r="Q19968" s="2"/>
    </row>
    <row r="19969" spans="17:17" x14ac:dyDescent="0.55000000000000004">
      <c r="Q19969" s="2"/>
    </row>
    <row r="19970" spans="17:17" x14ac:dyDescent="0.55000000000000004">
      <c r="Q19970" s="2"/>
    </row>
    <row r="19971" spans="17:17" x14ac:dyDescent="0.55000000000000004">
      <c r="Q19971" s="2"/>
    </row>
    <row r="19972" spans="17:17" x14ac:dyDescent="0.55000000000000004">
      <c r="Q19972" s="2"/>
    </row>
    <row r="19973" spans="17:17" x14ac:dyDescent="0.55000000000000004">
      <c r="Q19973" s="2"/>
    </row>
    <row r="19974" spans="17:17" x14ac:dyDescent="0.55000000000000004">
      <c r="Q19974" s="2"/>
    </row>
    <row r="19975" spans="17:17" x14ac:dyDescent="0.55000000000000004">
      <c r="Q19975" s="2"/>
    </row>
    <row r="19976" spans="17:17" x14ac:dyDescent="0.55000000000000004">
      <c r="Q19976" s="2"/>
    </row>
    <row r="19977" spans="17:17" x14ac:dyDescent="0.55000000000000004">
      <c r="Q19977" s="2"/>
    </row>
    <row r="19978" spans="17:17" x14ac:dyDescent="0.55000000000000004">
      <c r="Q19978" s="2"/>
    </row>
    <row r="19979" spans="17:17" x14ac:dyDescent="0.55000000000000004">
      <c r="Q19979" s="2"/>
    </row>
    <row r="19980" spans="17:17" x14ac:dyDescent="0.55000000000000004">
      <c r="Q19980" s="2"/>
    </row>
    <row r="19981" spans="17:17" x14ac:dyDescent="0.55000000000000004">
      <c r="Q19981" s="2"/>
    </row>
    <row r="19982" spans="17:17" x14ac:dyDescent="0.55000000000000004">
      <c r="Q19982" s="2"/>
    </row>
    <row r="19983" spans="17:17" x14ac:dyDescent="0.55000000000000004">
      <c r="Q19983" s="2"/>
    </row>
    <row r="19984" spans="17:17" x14ac:dyDescent="0.55000000000000004">
      <c r="Q19984" s="2"/>
    </row>
    <row r="19985" spans="17:17" x14ac:dyDescent="0.55000000000000004">
      <c r="Q19985" s="2"/>
    </row>
    <row r="19986" spans="17:17" x14ac:dyDescent="0.55000000000000004">
      <c r="Q19986" s="2"/>
    </row>
    <row r="19987" spans="17:17" x14ac:dyDescent="0.55000000000000004">
      <c r="Q19987" s="2"/>
    </row>
    <row r="19988" spans="17:17" x14ac:dyDescent="0.55000000000000004">
      <c r="Q19988" s="2"/>
    </row>
    <row r="19989" spans="17:17" x14ac:dyDescent="0.55000000000000004">
      <c r="Q19989" s="2"/>
    </row>
    <row r="19990" spans="17:17" x14ac:dyDescent="0.55000000000000004">
      <c r="Q19990" s="2"/>
    </row>
    <row r="19991" spans="17:17" x14ac:dyDescent="0.55000000000000004">
      <c r="Q19991" s="2"/>
    </row>
    <row r="19992" spans="17:17" x14ac:dyDescent="0.55000000000000004">
      <c r="Q19992" s="2"/>
    </row>
    <row r="19993" spans="17:17" x14ac:dyDescent="0.55000000000000004">
      <c r="Q19993" s="2"/>
    </row>
    <row r="19994" spans="17:17" x14ac:dyDescent="0.55000000000000004">
      <c r="Q19994" s="2"/>
    </row>
    <row r="19995" spans="17:17" x14ac:dyDescent="0.55000000000000004">
      <c r="Q19995" s="2"/>
    </row>
    <row r="19996" spans="17:17" x14ac:dyDescent="0.55000000000000004">
      <c r="Q19996" s="2"/>
    </row>
    <row r="19997" spans="17:17" x14ac:dyDescent="0.55000000000000004">
      <c r="Q19997" s="2"/>
    </row>
    <row r="19998" spans="17:17" x14ac:dyDescent="0.55000000000000004">
      <c r="Q19998" s="2"/>
    </row>
    <row r="19999" spans="17:17" x14ac:dyDescent="0.55000000000000004">
      <c r="Q19999" s="2"/>
    </row>
    <row r="20000" spans="17:17" x14ac:dyDescent="0.55000000000000004">
      <c r="Q20000" s="2"/>
    </row>
    <row r="20001" spans="17:17" x14ac:dyDescent="0.55000000000000004">
      <c r="Q20001" s="2"/>
    </row>
    <row r="20002" spans="17:17" x14ac:dyDescent="0.55000000000000004">
      <c r="Q20002" s="2"/>
    </row>
    <row r="20003" spans="17:17" x14ac:dyDescent="0.55000000000000004">
      <c r="Q20003" s="2"/>
    </row>
    <row r="20004" spans="17:17" x14ac:dyDescent="0.55000000000000004">
      <c r="Q20004" s="2"/>
    </row>
    <row r="20005" spans="17:17" x14ac:dyDescent="0.55000000000000004">
      <c r="Q20005" s="2"/>
    </row>
    <row r="20006" spans="17:17" x14ac:dyDescent="0.55000000000000004">
      <c r="Q20006" s="2"/>
    </row>
    <row r="20007" spans="17:17" x14ac:dyDescent="0.55000000000000004">
      <c r="Q20007" s="2"/>
    </row>
    <row r="20008" spans="17:17" x14ac:dyDescent="0.55000000000000004">
      <c r="Q20008" s="2"/>
    </row>
    <row r="20009" spans="17:17" x14ac:dyDescent="0.55000000000000004">
      <c r="Q20009" s="2"/>
    </row>
    <row r="20010" spans="17:17" x14ac:dyDescent="0.55000000000000004">
      <c r="Q20010" s="2"/>
    </row>
    <row r="20011" spans="17:17" x14ac:dyDescent="0.55000000000000004">
      <c r="Q20011" s="2"/>
    </row>
    <row r="20012" spans="17:17" x14ac:dyDescent="0.55000000000000004">
      <c r="Q20012" s="2"/>
    </row>
    <row r="20013" spans="17:17" x14ac:dyDescent="0.55000000000000004">
      <c r="Q20013" s="2"/>
    </row>
    <row r="20014" spans="17:17" x14ac:dyDescent="0.55000000000000004">
      <c r="Q20014" s="2"/>
    </row>
    <row r="20015" spans="17:17" x14ac:dyDescent="0.55000000000000004">
      <c r="Q20015" s="2"/>
    </row>
    <row r="20016" spans="17:17" x14ac:dyDescent="0.55000000000000004">
      <c r="Q20016" s="2"/>
    </row>
    <row r="20017" spans="17:17" x14ac:dyDescent="0.55000000000000004">
      <c r="Q20017" s="2"/>
    </row>
    <row r="20018" spans="17:17" x14ac:dyDescent="0.55000000000000004">
      <c r="Q20018" s="2"/>
    </row>
    <row r="20019" spans="17:17" x14ac:dyDescent="0.55000000000000004">
      <c r="Q20019" s="2"/>
    </row>
    <row r="20020" spans="17:17" x14ac:dyDescent="0.55000000000000004">
      <c r="Q20020" s="2"/>
    </row>
    <row r="20021" spans="17:17" x14ac:dyDescent="0.55000000000000004">
      <c r="Q20021" s="2"/>
    </row>
    <row r="20022" spans="17:17" x14ac:dyDescent="0.55000000000000004">
      <c r="Q20022" s="2"/>
    </row>
    <row r="20023" spans="17:17" x14ac:dyDescent="0.55000000000000004">
      <c r="Q20023" s="2"/>
    </row>
    <row r="20024" spans="17:17" x14ac:dyDescent="0.55000000000000004">
      <c r="Q20024" s="2"/>
    </row>
    <row r="20025" spans="17:17" x14ac:dyDescent="0.55000000000000004">
      <c r="Q20025" s="2"/>
    </row>
    <row r="20026" spans="17:17" x14ac:dyDescent="0.55000000000000004">
      <c r="Q20026" s="2"/>
    </row>
    <row r="20027" spans="17:17" x14ac:dyDescent="0.55000000000000004">
      <c r="Q20027" s="2"/>
    </row>
    <row r="20028" spans="17:17" x14ac:dyDescent="0.55000000000000004">
      <c r="Q20028" s="2"/>
    </row>
    <row r="20029" spans="17:17" x14ac:dyDescent="0.55000000000000004">
      <c r="Q20029" s="2"/>
    </row>
    <row r="20030" spans="17:17" x14ac:dyDescent="0.55000000000000004">
      <c r="Q20030" s="2"/>
    </row>
    <row r="20031" spans="17:17" x14ac:dyDescent="0.55000000000000004">
      <c r="Q20031" s="2"/>
    </row>
    <row r="20032" spans="17:17" x14ac:dyDescent="0.55000000000000004">
      <c r="Q20032" s="2"/>
    </row>
    <row r="20033" spans="17:17" x14ac:dyDescent="0.55000000000000004">
      <c r="Q20033" s="2"/>
    </row>
    <row r="20034" spans="17:17" x14ac:dyDescent="0.55000000000000004">
      <c r="Q20034" s="2"/>
    </row>
    <row r="20035" spans="17:17" x14ac:dyDescent="0.55000000000000004">
      <c r="Q20035" s="2"/>
    </row>
    <row r="20036" spans="17:17" x14ac:dyDescent="0.55000000000000004">
      <c r="Q20036" s="2"/>
    </row>
    <row r="20037" spans="17:17" x14ac:dyDescent="0.55000000000000004">
      <c r="Q20037" s="2"/>
    </row>
    <row r="20038" spans="17:17" x14ac:dyDescent="0.55000000000000004">
      <c r="Q20038" s="2"/>
    </row>
    <row r="20039" spans="17:17" x14ac:dyDescent="0.55000000000000004">
      <c r="Q20039" s="2"/>
    </row>
    <row r="20040" spans="17:17" x14ac:dyDescent="0.55000000000000004">
      <c r="Q20040" s="2"/>
    </row>
    <row r="20041" spans="17:17" x14ac:dyDescent="0.55000000000000004">
      <c r="Q20041" s="2"/>
    </row>
    <row r="20042" spans="17:17" x14ac:dyDescent="0.55000000000000004">
      <c r="Q20042" s="2"/>
    </row>
    <row r="20043" spans="17:17" x14ac:dyDescent="0.55000000000000004">
      <c r="Q20043" s="2"/>
    </row>
    <row r="20044" spans="17:17" x14ac:dyDescent="0.55000000000000004">
      <c r="Q20044" s="2"/>
    </row>
    <row r="20045" spans="17:17" x14ac:dyDescent="0.55000000000000004">
      <c r="Q20045" s="2"/>
    </row>
    <row r="20046" spans="17:17" x14ac:dyDescent="0.55000000000000004">
      <c r="Q20046" s="2"/>
    </row>
    <row r="20047" spans="17:17" x14ac:dyDescent="0.55000000000000004">
      <c r="Q20047" s="2"/>
    </row>
    <row r="20048" spans="17:17" x14ac:dyDescent="0.55000000000000004">
      <c r="Q20048" s="2"/>
    </row>
    <row r="20049" spans="17:17" x14ac:dyDescent="0.55000000000000004">
      <c r="Q20049" s="2"/>
    </row>
    <row r="20050" spans="17:17" x14ac:dyDescent="0.55000000000000004">
      <c r="Q20050" s="2"/>
    </row>
    <row r="20051" spans="17:17" x14ac:dyDescent="0.55000000000000004">
      <c r="Q20051" s="2"/>
    </row>
    <row r="20052" spans="17:17" x14ac:dyDescent="0.55000000000000004">
      <c r="Q20052" s="2"/>
    </row>
    <row r="20053" spans="17:17" x14ac:dyDescent="0.55000000000000004">
      <c r="Q20053" s="2"/>
    </row>
    <row r="20054" spans="17:17" x14ac:dyDescent="0.55000000000000004">
      <c r="Q20054" s="2"/>
    </row>
    <row r="20055" spans="17:17" x14ac:dyDescent="0.55000000000000004">
      <c r="Q20055" s="2"/>
    </row>
    <row r="20056" spans="17:17" x14ac:dyDescent="0.55000000000000004">
      <c r="Q20056" s="2"/>
    </row>
    <row r="20057" spans="17:17" x14ac:dyDescent="0.55000000000000004">
      <c r="Q20057" s="2"/>
    </row>
    <row r="20058" spans="17:17" x14ac:dyDescent="0.55000000000000004">
      <c r="Q20058" s="2"/>
    </row>
    <row r="20059" spans="17:17" x14ac:dyDescent="0.55000000000000004">
      <c r="Q20059" s="2"/>
    </row>
    <row r="20060" spans="17:17" x14ac:dyDescent="0.55000000000000004">
      <c r="Q20060" s="2"/>
    </row>
    <row r="20061" spans="17:17" x14ac:dyDescent="0.55000000000000004">
      <c r="Q20061" s="2"/>
    </row>
    <row r="20062" spans="17:17" x14ac:dyDescent="0.55000000000000004">
      <c r="Q20062" s="2"/>
    </row>
    <row r="20063" spans="17:17" x14ac:dyDescent="0.55000000000000004">
      <c r="Q20063" s="2"/>
    </row>
    <row r="20064" spans="17:17" x14ac:dyDescent="0.55000000000000004">
      <c r="Q20064" s="2"/>
    </row>
    <row r="20065" spans="17:17" x14ac:dyDescent="0.55000000000000004">
      <c r="Q20065" s="2"/>
    </row>
    <row r="20066" spans="17:17" x14ac:dyDescent="0.55000000000000004">
      <c r="Q20066" s="2"/>
    </row>
    <row r="20067" spans="17:17" x14ac:dyDescent="0.55000000000000004">
      <c r="Q20067" s="2"/>
    </row>
    <row r="20068" spans="17:17" x14ac:dyDescent="0.55000000000000004">
      <c r="Q20068" s="2"/>
    </row>
    <row r="20069" spans="17:17" x14ac:dyDescent="0.55000000000000004">
      <c r="Q20069" s="2"/>
    </row>
    <row r="20070" spans="17:17" x14ac:dyDescent="0.55000000000000004">
      <c r="Q20070" s="2"/>
    </row>
    <row r="20071" spans="17:17" x14ac:dyDescent="0.55000000000000004">
      <c r="Q20071" s="2"/>
    </row>
    <row r="20072" spans="17:17" x14ac:dyDescent="0.55000000000000004">
      <c r="Q20072" s="2"/>
    </row>
    <row r="20073" spans="17:17" x14ac:dyDescent="0.55000000000000004">
      <c r="Q20073" s="2"/>
    </row>
    <row r="20074" spans="17:17" x14ac:dyDescent="0.55000000000000004">
      <c r="Q20074" s="2"/>
    </row>
    <row r="20075" spans="17:17" x14ac:dyDescent="0.55000000000000004">
      <c r="Q20075" s="2"/>
    </row>
    <row r="20076" spans="17:17" x14ac:dyDescent="0.55000000000000004">
      <c r="Q20076" s="2"/>
    </row>
    <row r="20077" spans="17:17" x14ac:dyDescent="0.55000000000000004">
      <c r="Q20077" s="2"/>
    </row>
    <row r="20078" spans="17:17" x14ac:dyDescent="0.55000000000000004">
      <c r="Q20078" s="2"/>
    </row>
    <row r="20079" spans="17:17" x14ac:dyDescent="0.55000000000000004">
      <c r="Q20079" s="2"/>
    </row>
    <row r="20080" spans="17:17" x14ac:dyDescent="0.55000000000000004">
      <c r="Q20080" s="2"/>
    </row>
    <row r="20081" spans="17:17" x14ac:dyDescent="0.55000000000000004">
      <c r="Q20081" s="2"/>
    </row>
    <row r="20082" spans="17:17" x14ac:dyDescent="0.55000000000000004">
      <c r="Q20082" s="2"/>
    </row>
    <row r="20083" spans="17:17" x14ac:dyDescent="0.55000000000000004">
      <c r="Q20083" s="2"/>
    </row>
    <row r="20084" spans="17:17" x14ac:dyDescent="0.55000000000000004">
      <c r="Q20084" s="2"/>
    </row>
    <row r="20085" spans="17:17" x14ac:dyDescent="0.55000000000000004">
      <c r="Q20085" s="2"/>
    </row>
    <row r="20086" spans="17:17" x14ac:dyDescent="0.55000000000000004">
      <c r="Q20086" s="2"/>
    </row>
    <row r="20087" spans="17:17" x14ac:dyDescent="0.55000000000000004">
      <c r="Q20087" s="2"/>
    </row>
    <row r="20088" spans="17:17" x14ac:dyDescent="0.55000000000000004">
      <c r="Q20088" s="2"/>
    </row>
    <row r="20089" spans="17:17" x14ac:dyDescent="0.55000000000000004">
      <c r="Q20089" s="2"/>
    </row>
    <row r="20090" spans="17:17" x14ac:dyDescent="0.55000000000000004">
      <c r="Q20090" s="2"/>
    </row>
    <row r="20091" spans="17:17" x14ac:dyDescent="0.55000000000000004">
      <c r="Q20091" s="2"/>
    </row>
    <row r="20092" spans="17:17" x14ac:dyDescent="0.55000000000000004">
      <c r="Q20092" s="2"/>
    </row>
    <row r="20093" spans="17:17" x14ac:dyDescent="0.55000000000000004">
      <c r="Q20093" s="2"/>
    </row>
    <row r="20094" spans="17:17" x14ac:dyDescent="0.55000000000000004">
      <c r="Q20094" s="2"/>
    </row>
    <row r="20095" spans="17:17" x14ac:dyDescent="0.55000000000000004">
      <c r="Q20095" s="2"/>
    </row>
    <row r="20096" spans="17:17" x14ac:dyDescent="0.55000000000000004">
      <c r="Q20096" s="2"/>
    </row>
    <row r="20097" spans="17:17" x14ac:dyDescent="0.55000000000000004">
      <c r="Q20097" s="2"/>
    </row>
    <row r="20098" spans="17:17" x14ac:dyDescent="0.55000000000000004">
      <c r="Q20098" s="2"/>
    </row>
    <row r="20099" spans="17:17" x14ac:dyDescent="0.55000000000000004">
      <c r="Q20099" s="2"/>
    </row>
    <row r="20100" spans="17:17" x14ac:dyDescent="0.55000000000000004">
      <c r="Q20100" s="2"/>
    </row>
    <row r="20101" spans="17:17" x14ac:dyDescent="0.55000000000000004">
      <c r="Q20101" s="2"/>
    </row>
    <row r="20102" spans="17:17" x14ac:dyDescent="0.55000000000000004">
      <c r="Q20102" s="2"/>
    </row>
    <row r="20103" spans="17:17" x14ac:dyDescent="0.55000000000000004">
      <c r="Q20103" s="2"/>
    </row>
    <row r="20104" spans="17:17" x14ac:dyDescent="0.55000000000000004">
      <c r="Q20104" s="2"/>
    </row>
    <row r="20105" spans="17:17" x14ac:dyDescent="0.55000000000000004">
      <c r="Q20105" s="2"/>
    </row>
    <row r="20106" spans="17:17" x14ac:dyDescent="0.55000000000000004">
      <c r="Q20106" s="2"/>
    </row>
    <row r="20107" spans="17:17" x14ac:dyDescent="0.55000000000000004">
      <c r="Q20107" s="2"/>
    </row>
    <row r="20108" spans="17:17" x14ac:dyDescent="0.55000000000000004">
      <c r="Q20108" s="2"/>
    </row>
    <row r="20109" spans="17:17" x14ac:dyDescent="0.55000000000000004">
      <c r="Q20109" s="2"/>
    </row>
    <row r="20110" spans="17:17" x14ac:dyDescent="0.55000000000000004">
      <c r="Q20110" s="2"/>
    </row>
    <row r="20111" spans="17:17" x14ac:dyDescent="0.55000000000000004">
      <c r="Q20111" s="2"/>
    </row>
    <row r="20112" spans="17:17" x14ac:dyDescent="0.55000000000000004">
      <c r="Q20112" s="2"/>
    </row>
    <row r="20113" spans="17:17" x14ac:dyDescent="0.55000000000000004">
      <c r="Q20113" s="2"/>
    </row>
    <row r="20114" spans="17:17" x14ac:dyDescent="0.55000000000000004">
      <c r="Q20114" s="2"/>
    </row>
    <row r="20115" spans="17:17" x14ac:dyDescent="0.55000000000000004">
      <c r="Q20115" s="2"/>
    </row>
    <row r="20116" spans="17:17" x14ac:dyDescent="0.55000000000000004">
      <c r="Q20116" s="2"/>
    </row>
    <row r="20117" spans="17:17" x14ac:dyDescent="0.55000000000000004">
      <c r="Q20117" s="2"/>
    </row>
    <row r="20118" spans="17:17" x14ac:dyDescent="0.55000000000000004">
      <c r="Q20118" s="2"/>
    </row>
    <row r="20119" spans="17:17" x14ac:dyDescent="0.55000000000000004">
      <c r="Q20119" s="2"/>
    </row>
    <row r="20120" spans="17:17" x14ac:dyDescent="0.55000000000000004">
      <c r="Q20120" s="2"/>
    </row>
    <row r="20121" spans="17:17" x14ac:dyDescent="0.55000000000000004">
      <c r="Q20121" s="2"/>
    </row>
    <row r="20122" spans="17:17" x14ac:dyDescent="0.55000000000000004">
      <c r="Q20122" s="2"/>
    </row>
    <row r="20123" spans="17:17" x14ac:dyDescent="0.55000000000000004">
      <c r="Q20123" s="2"/>
    </row>
    <row r="20124" spans="17:17" x14ac:dyDescent="0.55000000000000004">
      <c r="Q20124" s="2"/>
    </row>
    <row r="20125" spans="17:17" x14ac:dyDescent="0.55000000000000004">
      <c r="Q20125" s="2"/>
    </row>
    <row r="20126" spans="17:17" x14ac:dyDescent="0.55000000000000004">
      <c r="Q20126" s="2"/>
    </row>
    <row r="20127" spans="17:17" x14ac:dyDescent="0.55000000000000004">
      <c r="Q20127" s="2"/>
    </row>
    <row r="20128" spans="17:17" x14ac:dyDescent="0.55000000000000004">
      <c r="Q20128" s="2"/>
    </row>
    <row r="20129" spans="17:17" x14ac:dyDescent="0.55000000000000004">
      <c r="Q20129" s="2"/>
    </row>
    <row r="20130" spans="17:17" x14ac:dyDescent="0.55000000000000004">
      <c r="Q20130" s="2"/>
    </row>
    <row r="20131" spans="17:17" x14ac:dyDescent="0.55000000000000004">
      <c r="Q20131" s="2"/>
    </row>
    <row r="20132" spans="17:17" x14ac:dyDescent="0.55000000000000004">
      <c r="Q20132" s="2"/>
    </row>
    <row r="20133" spans="17:17" x14ac:dyDescent="0.55000000000000004">
      <c r="Q20133" s="2"/>
    </row>
    <row r="20134" spans="17:17" x14ac:dyDescent="0.55000000000000004">
      <c r="Q20134" s="2"/>
    </row>
    <row r="20135" spans="17:17" x14ac:dyDescent="0.55000000000000004">
      <c r="Q20135" s="2"/>
    </row>
    <row r="20136" spans="17:17" x14ac:dyDescent="0.55000000000000004">
      <c r="Q20136" s="2"/>
    </row>
    <row r="20137" spans="17:17" x14ac:dyDescent="0.55000000000000004">
      <c r="Q20137" s="2"/>
    </row>
    <row r="20138" spans="17:17" x14ac:dyDescent="0.55000000000000004">
      <c r="Q20138" s="2"/>
    </row>
    <row r="20139" spans="17:17" x14ac:dyDescent="0.55000000000000004">
      <c r="Q20139" s="2"/>
    </row>
    <row r="20140" spans="17:17" x14ac:dyDescent="0.55000000000000004">
      <c r="Q20140" s="2"/>
    </row>
    <row r="20141" spans="17:17" x14ac:dyDescent="0.55000000000000004">
      <c r="Q20141" s="2"/>
    </row>
    <row r="20142" spans="17:17" x14ac:dyDescent="0.55000000000000004">
      <c r="Q20142" s="2"/>
    </row>
    <row r="20143" spans="17:17" x14ac:dyDescent="0.55000000000000004">
      <c r="Q20143" s="2"/>
    </row>
    <row r="20144" spans="17:17" x14ac:dyDescent="0.55000000000000004">
      <c r="Q20144" s="2"/>
    </row>
    <row r="20145" spans="17:17" x14ac:dyDescent="0.55000000000000004">
      <c r="Q20145" s="2"/>
    </row>
    <row r="20146" spans="17:17" x14ac:dyDescent="0.55000000000000004">
      <c r="Q20146" s="2"/>
    </row>
    <row r="20147" spans="17:17" x14ac:dyDescent="0.55000000000000004">
      <c r="Q20147" s="2"/>
    </row>
    <row r="20148" spans="17:17" x14ac:dyDescent="0.55000000000000004">
      <c r="Q20148" s="2"/>
    </row>
    <row r="20149" spans="17:17" x14ac:dyDescent="0.55000000000000004">
      <c r="Q20149" s="2"/>
    </row>
    <row r="20150" spans="17:17" x14ac:dyDescent="0.55000000000000004">
      <c r="Q20150" s="2"/>
    </row>
    <row r="20151" spans="17:17" x14ac:dyDescent="0.55000000000000004">
      <c r="Q20151" s="2"/>
    </row>
    <row r="20152" spans="17:17" x14ac:dyDescent="0.55000000000000004">
      <c r="Q20152" s="2"/>
    </row>
    <row r="20153" spans="17:17" x14ac:dyDescent="0.55000000000000004">
      <c r="Q20153" s="2"/>
    </row>
    <row r="20154" spans="17:17" x14ac:dyDescent="0.55000000000000004">
      <c r="Q20154" s="2"/>
    </row>
    <row r="20155" spans="17:17" x14ac:dyDescent="0.55000000000000004">
      <c r="Q20155" s="2"/>
    </row>
    <row r="20156" spans="17:17" x14ac:dyDescent="0.55000000000000004">
      <c r="Q20156" s="2"/>
    </row>
    <row r="20157" spans="17:17" x14ac:dyDescent="0.55000000000000004">
      <c r="Q20157" s="2"/>
    </row>
    <row r="20158" spans="17:17" x14ac:dyDescent="0.55000000000000004">
      <c r="Q20158" s="2"/>
    </row>
    <row r="20159" spans="17:17" x14ac:dyDescent="0.55000000000000004">
      <c r="Q20159" s="2"/>
    </row>
    <row r="20160" spans="17:17" x14ac:dyDescent="0.55000000000000004">
      <c r="Q20160" s="2"/>
    </row>
    <row r="20161" spans="17:17" x14ac:dyDescent="0.55000000000000004">
      <c r="Q20161" s="2"/>
    </row>
    <row r="20162" spans="17:17" x14ac:dyDescent="0.55000000000000004">
      <c r="Q20162" s="2"/>
    </row>
    <row r="20163" spans="17:17" x14ac:dyDescent="0.55000000000000004">
      <c r="Q20163" s="2"/>
    </row>
    <row r="20164" spans="17:17" x14ac:dyDescent="0.55000000000000004">
      <c r="Q20164" s="2"/>
    </row>
    <row r="20165" spans="17:17" x14ac:dyDescent="0.55000000000000004">
      <c r="Q20165" s="2"/>
    </row>
    <row r="20166" spans="17:17" x14ac:dyDescent="0.55000000000000004">
      <c r="Q20166" s="2"/>
    </row>
    <row r="20167" spans="17:17" x14ac:dyDescent="0.55000000000000004">
      <c r="Q20167" s="2"/>
    </row>
    <row r="20168" spans="17:17" x14ac:dyDescent="0.55000000000000004">
      <c r="Q20168" s="2"/>
    </row>
    <row r="20169" spans="17:17" x14ac:dyDescent="0.55000000000000004">
      <c r="Q20169" s="2"/>
    </row>
    <row r="20170" spans="17:17" x14ac:dyDescent="0.55000000000000004">
      <c r="Q20170" s="2"/>
    </row>
    <row r="20171" spans="17:17" x14ac:dyDescent="0.55000000000000004">
      <c r="Q20171" s="2"/>
    </row>
    <row r="20172" spans="17:17" x14ac:dyDescent="0.55000000000000004">
      <c r="Q20172" s="2"/>
    </row>
    <row r="20173" spans="17:17" x14ac:dyDescent="0.55000000000000004">
      <c r="Q20173" s="2"/>
    </row>
    <row r="20174" spans="17:17" x14ac:dyDescent="0.55000000000000004">
      <c r="Q20174" s="2"/>
    </row>
    <row r="20175" spans="17:17" x14ac:dyDescent="0.55000000000000004">
      <c r="Q20175" s="2"/>
    </row>
    <row r="20176" spans="17:17" x14ac:dyDescent="0.55000000000000004">
      <c r="Q20176" s="2"/>
    </row>
    <row r="20177" spans="17:17" x14ac:dyDescent="0.55000000000000004">
      <c r="Q20177" s="2"/>
    </row>
    <row r="20178" spans="17:17" x14ac:dyDescent="0.55000000000000004">
      <c r="Q20178" s="2"/>
    </row>
    <row r="20179" spans="17:17" x14ac:dyDescent="0.55000000000000004">
      <c r="Q20179" s="2"/>
    </row>
    <row r="20180" spans="17:17" x14ac:dyDescent="0.55000000000000004">
      <c r="Q20180" s="2"/>
    </row>
    <row r="20181" spans="17:17" x14ac:dyDescent="0.55000000000000004">
      <c r="Q20181" s="2"/>
    </row>
    <row r="20182" spans="17:17" x14ac:dyDescent="0.55000000000000004">
      <c r="Q20182" s="2"/>
    </row>
    <row r="20183" spans="17:17" x14ac:dyDescent="0.55000000000000004">
      <c r="Q20183" s="2"/>
    </row>
    <row r="20184" spans="17:17" x14ac:dyDescent="0.55000000000000004">
      <c r="Q20184" s="2"/>
    </row>
    <row r="20185" spans="17:17" x14ac:dyDescent="0.55000000000000004">
      <c r="Q20185" s="2"/>
    </row>
    <row r="20186" spans="17:17" x14ac:dyDescent="0.55000000000000004">
      <c r="Q20186" s="2"/>
    </row>
    <row r="20187" spans="17:17" x14ac:dyDescent="0.55000000000000004">
      <c r="Q20187" s="2"/>
    </row>
    <row r="20188" spans="17:17" x14ac:dyDescent="0.55000000000000004">
      <c r="Q20188" s="2"/>
    </row>
    <row r="20189" spans="17:17" x14ac:dyDescent="0.55000000000000004">
      <c r="Q20189" s="2"/>
    </row>
    <row r="20190" spans="17:17" x14ac:dyDescent="0.55000000000000004">
      <c r="Q20190" s="2"/>
    </row>
    <row r="20191" spans="17:17" x14ac:dyDescent="0.55000000000000004">
      <c r="Q20191" s="2"/>
    </row>
    <row r="20192" spans="17:17" x14ac:dyDescent="0.55000000000000004">
      <c r="Q20192" s="2"/>
    </row>
    <row r="20193" spans="17:17" x14ac:dyDescent="0.55000000000000004">
      <c r="Q20193" s="2"/>
    </row>
    <row r="20194" spans="17:17" x14ac:dyDescent="0.55000000000000004">
      <c r="Q20194" s="2"/>
    </row>
    <row r="20195" spans="17:17" x14ac:dyDescent="0.55000000000000004">
      <c r="Q20195" s="2"/>
    </row>
    <row r="20196" spans="17:17" x14ac:dyDescent="0.55000000000000004">
      <c r="Q20196" s="2"/>
    </row>
    <row r="20197" spans="17:17" x14ac:dyDescent="0.55000000000000004">
      <c r="Q20197" s="2"/>
    </row>
    <row r="20198" spans="17:17" x14ac:dyDescent="0.55000000000000004">
      <c r="Q20198" s="2"/>
    </row>
    <row r="20199" spans="17:17" x14ac:dyDescent="0.55000000000000004">
      <c r="Q20199" s="2"/>
    </row>
    <row r="20200" spans="17:17" x14ac:dyDescent="0.55000000000000004">
      <c r="Q20200" s="2"/>
    </row>
    <row r="20201" spans="17:17" x14ac:dyDescent="0.55000000000000004">
      <c r="Q20201" s="2"/>
    </row>
    <row r="20202" spans="17:17" x14ac:dyDescent="0.55000000000000004">
      <c r="Q20202" s="2"/>
    </row>
    <row r="20203" spans="17:17" x14ac:dyDescent="0.55000000000000004">
      <c r="Q20203" s="2"/>
    </row>
    <row r="20204" spans="17:17" x14ac:dyDescent="0.55000000000000004">
      <c r="Q20204" s="2"/>
    </row>
    <row r="20205" spans="17:17" x14ac:dyDescent="0.55000000000000004">
      <c r="Q20205" s="2"/>
    </row>
    <row r="20206" spans="17:17" x14ac:dyDescent="0.55000000000000004">
      <c r="Q20206" s="2"/>
    </row>
    <row r="20207" spans="17:17" x14ac:dyDescent="0.55000000000000004">
      <c r="Q20207" s="2"/>
    </row>
    <row r="20208" spans="17:17" x14ac:dyDescent="0.55000000000000004">
      <c r="Q20208" s="2"/>
    </row>
    <row r="20209" spans="17:17" x14ac:dyDescent="0.55000000000000004">
      <c r="Q20209" s="2"/>
    </row>
    <row r="20210" spans="17:17" x14ac:dyDescent="0.55000000000000004">
      <c r="Q20210" s="2"/>
    </row>
    <row r="20211" spans="17:17" x14ac:dyDescent="0.55000000000000004">
      <c r="Q20211" s="2"/>
    </row>
    <row r="20212" spans="17:17" x14ac:dyDescent="0.55000000000000004">
      <c r="Q20212" s="2"/>
    </row>
    <row r="20213" spans="17:17" x14ac:dyDescent="0.55000000000000004">
      <c r="Q20213" s="2"/>
    </row>
    <row r="20214" spans="17:17" x14ac:dyDescent="0.55000000000000004">
      <c r="Q20214" s="2"/>
    </row>
    <row r="20215" spans="17:17" x14ac:dyDescent="0.55000000000000004">
      <c r="Q20215" s="2"/>
    </row>
    <row r="20216" spans="17:17" x14ac:dyDescent="0.55000000000000004">
      <c r="Q20216" s="2"/>
    </row>
    <row r="20217" spans="17:17" x14ac:dyDescent="0.55000000000000004">
      <c r="Q20217" s="2"/>
    </row>
    <row r="20218" spans="17:17" x14ac:dyDescent="0.55000000000000004">
      <c r="Q20218" s="2"/>
    </row>
    <row r="20219" spans="17:17" x14ac:dyDescent="0.55000000000000004">
      <c r="Q20219" s="2"/>
    </row>
    <row r="20220" spans="17:17" x14ac:dyDescent="0.55000000000000004">
      <c r="Q20220" s="2"/>
    </row>
    <row r="20221" spans="17:17" x14ac:dyDescent="0.55000000000000004">
      <c r="Q20221" s="2"/>
    </row>
    <row r="20222" spans="17:17" x14ac:dyDescent="0.55000000000000004">
      <c r="Q20222" s="2"/>
    </row>
    <row r="20223" spans="17:17" x14ac:dyDescent="0.55000000000000004">
      <c r="Q20223" s="2"/>
    </row>
    <row r="20224" spans="17:17" x14ac:dyDescent="0.55000000000000004">
      <c r="Q20224" s="2"/>
    </row>
    <row r="20225" spans="17:17" x14ac:dyDescent="0.55000000000000004">
      <c r="Q20225" s="2"/>
    </row>
    <row r="20226" spans="17:17" x14ac:dyDescent="0.55000000000000004">
      <c r="Q20226" s="2"/>
    </row>
    <row r="20227" spans="17:17" x14ac:dyDescent="0.55000000000000004">
      <c r="Q20227" s="2"/>
    </row>
    <row r="20228" spans="17:17" x14ac:dyDescent="0.55000000000000004">
      <c r="Q20228" s="2"/>
    </row>
    <row r="20229" spans="17:17" x14ac:dyDescent="0.55000000000000004">
      <c r="Q20229" s="2"/>
    </row>
    <row r="20230" spans="17:17" x14ac:dyDescent="0.55000000000000004">
      <c r="Q20230" s="2"/>
    </row>
    <row r="20231" spans="17:17" x14ac:dyDescent="0.55000000000000004">
      <c r="Q20231" s="2"/>
    </row>
    <row r="20232" spans="17:17" x14ac:dyDescent="0.55000000000000004">
      <c r="Q20232" s="2"/>
    </row>
    <row r="20233" spans="17:17" x14ac:dyDescent="0.55000000000000004">
      <c r="Q20233" s="2"/>
    </row>
    <row r="20234" spans="17:17" x14ac:dyDescent="0.55000000000000004">
      <c r="Q20234" s="2"/>
    </row>
    <row r="20235" spans="17:17" x14ac:dyDescent="0.55000000000000004">
      <c r="Q20235" s="2"/>
    </row>
    <row r="20236" spans="17:17" x14ac:dyDescent="0.55000000000000004">
      <c r="Q20236" s="2"/>
    </row>
    <row r="20237" spans="17:17" x14ac:dyDescent="0.55000000000000004">
      <c r="Q20237" s="2"/>
    </row>
    <row r="20238" spans="17:17" x14ac:dyDescent="0.55000000000000004">
      <c r="Q20238" s="2"/>
    </row>
    <row r="20239" spans="17:17" x14ac:dyDescent="0.55000000000000004">
      <c r="Q20239" s="2"/>
    </row>
    <row r="20240" spans="17:17" x14ac:dyDescent="0.55000000000000004">
      <c r="Q20240" s="2"/>
    </row>
    <row r="20241" spans="17:17" x14ac:dyDescent="0.55000000000000004">
      <c r="Q20241" s="2"/>
    </row>
    <row r="20242" spans="17:17" x14ac:dyDescent="0.55000000000000004">
      <c r="Q20242" s="2"/>
    </row>
    <row r="20243" spans="17:17" x14ac:dyDescent="0.55000000000000004">
      <c r="Q20243" s="2"/>
    </row>
    <row r="20244" spans="17:17" x14ac:dyDescent="0.55000000000000004">
      <c r="Q20244" s="2"/>
    </row>
    <row r="20245" spans="17:17" x14ac:dyDescent="0.55000000000000004">
      <c r="Q20245" s="2"/>
    </row>
    <row r="20246" spans="17:17" x14ac:dyDescent="0.55000000000000004">
      <c r="Q20246" s="2"/>
    </row>
    <row r="20247" spans="17:17" x14ac:dyDescent="0.55000000000000004">
      <c r="Q20247" s="2"/>
    </row>
    <row r="20248" spans="17:17" x14ac:dyDescent="0.55000000000000004">
      <c r="Q20248" s="2"/>
    </row>
    <row r="20249" spans="17:17" x14ac:dyDescent="0.55000000000000004">
      <c r="Q20249" s="2"/>
    </row>
    <row r="20250" spans="17:17" x14ac:dyDescent="0.55000000000000004">
      <c r="Q20250" s="2"/>
    </row>
    <row r="20251" spans="17:17" x14ac:dyDescent="0.55000000000000004">
      <c r="Q20251" s="2"/>
    </row>
    <row r="20252" spans="17:17" x14ac:dyDescent="0.55000000000000004">
      <c r="Q20252" s="2"/>
    </row>
    <row r="20253" spans="17:17" x14ac:dyDescent="0.55000000000000004">
      <c r="Q20253" s="2"/>
    </row>
    <row r="20254" spans="17:17" x14ac:dyDescent="0.55000000000000004">
      <c r="Q20254" s="2"/>
    </row>
    <row r="20255" spans="17:17" x14ac:dyDescent="0.55000000000000004">
      <c r="Q20255" s="2"/>
    </row>
    <row r="20256" spans="17:17" x14ac:dyDescent="0.55000000000000004">
      <c r="Q20256" s="2"/>
    </row>
    <row r="20257" spans="17:17" x14ac:dyDescent="0.55000000000000004">
      <c r="Q20257" s="2"/>
    </row>
    <row r="20258" spans="17:17" x14ac:dyDescent="0.55000000000000004">
      <c r="Q20258" s="2"/>
    </row>
    <row r="20259" spans="17:17" x14ac:dyDescent="0.55000000000000004">
      <c r="Q20259" s="2"/>
    </row>
    <row r="20260" spans="17:17" x14ac:dyDescent="0.55000000000000004">
      <c r="Q20260" s="2"/>
    </row>
    <row r="20261" spans="17:17" x14ac:dyDescent="0.55000000000000004">
      <c r="Q20261" s="2"/>
    </row>
    <row r="20262" spans="17:17" x14ac:dyDescent="0.55000000000000004">
      <c r="Q20262" s="2"/>
    </row>
    <row r="20263" spans="17:17" x14ac:dyDescent="0.55000000000000004">
      <c r="Q20263" s="2"/>
    </row>
    <row r="20264" spans="17:17" x14ac:dyDescent="0.55000000000000004">
      <c r="Q20264" s="2"/>
    </row>
    <row r="20265" spans="17:17" x14ac:dyDescent="0.55000000000000004">
      <c r="Q20265" s="2"/>
    </row>
    <row r="20266" spans="17:17" x14ac:dyDescent="0.55000000000000004">
      <c r="Q20266" s="2"/>
    </row>
    <row r="20267" spans="17:17" x14ac:dyDescent="0.55000000000000004">
      <c r="Q20267" s="2"/>
    </row>
    <row r="20268" spans="17:17" x14ac:dyDescent="0.55000000000000004">
      <c r="Q20268" s="2"/>
    </row>
    <row r="20269" spans="17:17" x14ac:dyDescent="0.55000000000000004">
      <c r="Q20269" s="2"/>
    </row>
    <row r="20270" spans="17:17" x14ac:dyDescent="0.55000000000000004">
      <c r="Q20270" s="2"/>
    </row>
    <row r="20271" spans="17:17" x14ac:dyDescent="0.55000000000000004">
      <c r="Q20271" s="2"/>
    </row>
    <row r="20272" spans="17:17" x14ac:dyDescent="0.55000000000000004">
      <c r="Q20272" s="2"/>
    </row>
    <row r="20273" spans="17:17" x14ac:dyDescent="0.55000000000000004">
      <c r="Q20273" s="2"/>
    </row>
    <row r="20274" spans="17:17" x14ac:dyDescent="0.55000000000000004">
      <c r="Q20274" s="2"/>
    </row>
    <row r="20275" spans="17:17" x14ac:dyDescent="0.55000000000000004">
      <c r="Q20275" s="2"/>
    </row>
    <row r="20276" spans="17:17" x14ac:dyDescent="0.55000000000000004">
      <c r="Q20276" s="2"/>
    </row>
    <row r="20277" spans="17:17" x14ac:dyDescent="0.55000000000000004">
      <c r="Q20277" s="2"/>
    </row>
    <row r="20278" spans="17:17" x14ac:dyDescent="0.55000000000000004">
      <c r="Q20278" s="2"/>
    </row>
    <row r="20279" spans="17:17" x14ac:dyDescent="0.55000000000000004">
      <c r="Q20279" s="2"/>
    </row>
    <row r="20280" spans="17:17" x14ac:dyDescent="0.55000000000000004">
      <c r="Q20280" s="2"/>
    </row>
    <row r="20281" spans="17:17" x14ac:dyDescent="0.55000000000000004">
      <c r="Q20281" s="2"/>
    </row>
    <row r="20282" spans="17:17" x14ac:dyDescent="0.55000000000000004">
      <c r="Q20282" s="2"/>
    </row>
    <row r="20283" spans="17:17" x14ac:dyDescent="0.55000000000000004">
      <c r="Q20283" s="2"/>
    </row>
    <row r="20284" spans="17:17" x14ac:dyDescent="0.55000000000000004">
      <c r="Q20284" s="2"/>
    </row>
    <row r="20285" spans="17:17" x14ac:dyDescent="0.55000000000000004">
      <c r="Q20285" s="2"/>
    </row>
    <row r="20286" spans="17:17" x14ac:dyDescent="0.55000000000000004">
      <c r="Q20286" s="2"/>
    </row>
    <row r="20287" spans="17:17" x14ac:dyDescent="0.55000000000000004">
      <c r="Q20287" s="2"/>
    </row>
    <row r="20288" spans="17:17" x14ac:dyDescent="0.55000000000000004">
      <c r="Q20288" s="2"/>
    </row>
    <row r="20289" spans="17:17" x14ac:dyDescent="0.55000000000000004">
      <c r="Q20289" s="2"/>
    </row>
    <row r="20290" spans="17:17" x14ac:dyDescent="0.55000000000000004">
      <c r="Q20290" s="2"/>
    </row>
    <row r="20291" spans="17:17" x14ac:dyDescent="0.55000000000000004">
      <c r="Q20291" s="2"/>
    </row>
    <row r="20292" spans="17:17" x14ac:dyDescent="0.55000000000000004">
      <c r="Q20292" s="2"/>
    </row>
    <row r="20293" spans="17:17" x14ac:dyDescent="0.55000000000000004">
      <c r="Q20293" s="2"/>
    </row>
    <row r="20294" spans="17:17" x14ac:dyDescent="0.55000000000000004">
      <c r="Q20294" s="2"/>
    </row>
    <row r="20295" spans="17:17" x14ac:dyDescent="0.55000000000000004">
      <c r="Q20295" s="2"/>
    </row>
    <row r="20296" spans="17:17" x14ac:dyDescent="0.55000000000000004">
      <c r="Q20296" s="2"/>
    </row>
    <row r="20297" spans="17:17" x14ac:dyDescent="0.55000000000000004">
      <c r="Q20297" s="2"/>
    </row>
    <row r="20298" spans="17:17" x14ac:dyDescent="0.55000000000000004">
      <c r="Q20298" s="2"/>
    </row>
    <row r="20299" spans="17:17" x14ac:dyDescent="0.55000000000000004">
      <c r="Q20299" s="2"/>
    </row>
    <row r="20300" spans="17:17" x14ac:dyDescent="0.55000000000000004">
      <c r="Q20300" s="2"/>
    </row>
    <row r="20301" spans="17:17" x14ac:dyDescent="0.55000000000000004">
      <c r="Q20301" s="2"/>
    </row>
    <row r="20302" spans="17:17" x14ac:dyDescent="0.55000000000000004">
      <c r="Q20302" s="2"/>
    </row>
    <row r="20303" spans="17:17" x14ac:dyDescent="0.55000000000000004">
      <c r="Q20303" s="2"/>
    </row>
    <row r="20304" spans="17:17" x14ac:dyDescent="0.55000000000000004">
      <c r="Q20304" s="2"/>
    </row>
    <row r="20305" spans="17:17" x14ac:dyDescent="0.55000000000000004">
      <c r="Q20305" s="2"/>
    </row>
    <row r="20306" spans="17:17" x14ac:dyDescent="0.55000000000000004">
      <c r="Q20306" s="2"/>
    </row>
    <row r="20307" spans="17:17" x14ac:dyDescent="0.55000000000000004">
      <c r="Q20307" s="2"/>
    </row>
    <row r="20308" spans="17:17" x14ac:dyDescent="0.55000000000000004">
      <c r="Q20308" s="2"/>
    </row>
    <row r="20309" spans="17:17" x14ac:dyDescent="0.55000000000000004">
      <c r="Q20309" s="2"/>
    </row>
    <row r="20310" spans="17:17" x14ac:dyDescent="0.55000000000000004">
      <c r="Q20310" s="2"/>
    </row>
    <row r="20311" spans="17:17" x14ac:dyDescent="0.55000000000000004">
      <c r="Q20311" s="2"/>
    </row>
    <row r="20312" spans="17:17" x14ac:dyDescent="0.55000000000000004">
      <c r="Q20312" s="2"/>
    </row>
    <row r="20313" spans="17:17" x14ac:dyDescent="0.55000000000000004">
      <c r="Q20313" s="2"/>
    </row>
    <row r="20314" spans="17:17" x14ac:dyDescent="0.55000000000000004">
      <c r="Q20314" s="2"/>
    </row>
    <row r="20315" spans="17:17" x14ac:dyDescent="0.55000000000000004">
      <c r="Q20315" s="2"/>
    </row>
    <row r="20316" spans="17:17" x14ac:dyDescent="0.55000000000000004">
      <c r="Q20316" s="2"/>
    </row>
    <row r="20317" spans="17:17" x14ac:dyDescent="0.55000000000000004">
      <c r="Q20317" s="2"/>
    </row>
    <row r="20318" spans="17:17" x14ac:dyDescent="0.55000000000000004">
      <c r="Q20318" s="2"/>
    </row>
    <row r="20319" spans="17:17" x14ac:dyDescent="0.55000000000000004">
      <c r="Q20319" s="2"/>
    </row>
    <row r="20320" spans="17:17" x14ac:dyDescent="0.55000000000000004">
      <c r="Q20320" s="2"/>
    </row>
    <row r="20321" spans="17:17" x14ac:dyDescent="0.55000000000000004">
      <c r="Q20321" s="2"/>
    </row>
    <row r="20322" spans="17:17" x14ac:dyDescent="0.55000000000000004">
      <c r="Q20322" s="2"/>
    </row>
    <row r="20323" spans="17:17" x14ac:dyDescent="0.55000000000000004">
      <c r="Q20323" s="2"/>
    </row>
    <row r="20324" spans="17:17" x14ac:dyDescent="0.55000000000000004">
      <c r="Q20324" s="2"/>
    </row>
    <row r="20325" spans="17:17" x14ac:dyDescent="0.55000000000000004">
      <c r="Q20325" s="2"/>
    </row>
    <row r="20326" spans="17:17" x14ac:dyDescent="0.55000000000000004">
      <c r="Q20326" s="2"/>
    </row>
    <row r="20327" spans="17:17" x14ac:dyDescent="0.55000000000000004">
      <c r="Q20327" s="2"/>
    </row>
    <row r="20328" spans="17:17" x14ac:dyDescent="0.55000000000000004">
      <c r="Q20328" s="2"/>
    </row>
    <row r="20329" spans="17:17" x14ac:dyDescent="0.55000000000000004">
      <c r="Q20329" s="2"/>
    </row>
    <row r="20330" spans="17:17" x14ac:dyDescent="0.55000000000000004">
      <c r="Q20330" s="2"/>
    </row>
    <row r="20331" spans="17:17" x14ac:dyDescent="0.55000000000000004">
      <c r="Q20331" s="2"/>
    </row>
    <row r="20332" spans="17:17" x14ac:dyDescent="0.55000000000000004">
      <c r="Q20332" s="2"/>
    </row>
    <row r="20333" spans="17:17" x14ac:dyDescent="0.55000000000000004">
      <c r="Q20333" s="2"/>
    </row>
    <row r="20334" spans="17:17" x14ac:dyDescent="0.55000000000000004">
      <c r="Q20334" s="2"/>
    </row>
    <row r="20335" spans="17:17" x14ac:dyDescent="0.55000000000000004">
      <c r="Q20335" s="2"/>
    </row>
    <row r="20336" spans="17:17" x14ac:dyDescent="0.55000000000000004">
      <c r="Q20336" s="2"/>
    </row>
    <row r="20337" spans="17:17" x14ac:dyDescent="0.55000000000000004">
      <c r="Q20337" s="2"/>
    </row>
    <row r="20338" spans="17:17" x14ac:dyDescent="0.55000000000000004">
      <c r="Q20338" s="2"/>
    </row>
    <row r="20339" spans="17:17" x14ac:dyDescent="0.55000000000000004">
      <c r="Q20339" s="2"/>
    </row>
    <row r="20340" spans="17:17" x14ac:dyDescent="0.55000000000000004">
      <c r="Q20340" s="2"/>
    </row>
    <row r="20341" spans="17:17" x14ac:dyDescent="0.55000000000000004">
      <c r="Q20341" s="2"/>
    </row>
    <row r="20342" spans="17:17" x14ac:dyDescent="0.55000000000000004">
      <c r="Q20342" s="2"/>
    </row>
    <row r="20343" spans="17:17" x14ac:dyDescent="0.55000000000000004">
      <c r="Q20343" s="2"/>
    </row>
    <row r="20344" spans="17:17" x14ac:dyDescent="0.55000000000000004">
      <c r="Q20344" s="2"/>
    </row>
    <row r="20345" spans="17:17" x14ac:dyDescent="0.55000000000000004">
      <c r="Q20345" s="2"/>
    </row>
    <row r="20346" spans="17:17" x14ac:dyDescent="0.55000000000000004">
      <c r="Q20346" s="2"/>
    </row>
    <row r="20347" spans="17:17" x14ac:dyDescent="0.55000000000000004">
      <c r="Q20347" s="2"/>
    </row>
    <row r="20348" spans="17:17" x14ac:dyDescent="0.55000000000000004">
      <c r="Q20348" s="2"/>
    </row>
    <row r="20349" spans="17:17" x14ac:dyDescent="0.55000000000000004">
      <c r="Q20349" s="2"/>
    </row>
    <row r="20350" spans="17:17" x14ac:dyDescent="0.55000000000000004">
      <c r="Q20350" s="2"/>
    </row>
    <row r="20351" spans="17:17" x14ac:dyDescent="0.55000000000000004">
      <c r="Q20351" s="2"/>
    </row>
    <row r="20352" spans="17:17" x14ac:dyDescent="0.55000000000000004">
      <c r="Q20352" s="2"/>
    </row>
    <row r="20353" spans="17:17" x14ac:dyDescent="0.55000000000000004">
      <c r="Q20353" s="2"/>
    </row>
    <row r="20354" spans="17:17" x14ac:dyDescent="0.55000000000000004">
      <c r="Q20354" s="2"/>
    </row>
    <row r="20355" spans="17:17" x14ac:dyDescent="0.55000000000000004">
      <c r="Q20355" s="2"/>
    </row>
    <row r="20356" spans="17:17" x14ac:dyDescent="0.55000000000000004">
      <c r="Q20356" s="2"/>
    </row>
    <row r="20357" spans="17:17" x14ac:dyDescent="0.55000000000000004">
      <c r="Q20357" s="2"/>
    </row>
    <row r="20358" spans="17:17" x14ac:dyDescent="0.55000000000000004">
      <c r="Q20358" s="2"/>
    </row>
    <row r="20359" spans="17:17" x14ac:dyDescent="0.55000000000000004">
      <c r="Q20359" s="2"/>
    </row>
    <row r="20360" spans="17:17" x14ac:dyDescent="0.55000000000000004">
      <c r="Q20360" s="2"/>
    </row>
    <row r="20361" spans="17:17" x14ac:dyDescent="0.55000000000000004">
      <c r="Q20361" s="2"/>
    </row>
    <row r="20362" spans="17:17" x14ac:dyDescent="0.55000000000000004">
      <c r="Q20362" s="2"/>
    </row>
    <row r="20363" spans="17:17" x14ac:dyDescent="0.55000000000000004">
      <c r="Q20363" s="2"/>
    </row>
    <row r="20364" spans="17:17" x14ac:dyDescent="0.55000000000000004">
      <c r="Q20364" s="2"/>
    </row>
    <row r="20365" spans="17:17" x14ac:dyDescent="0.55000000000000004">
      <c r="Q20365" s="2"/>
    </row>
    <row r="20366" spans="17:17" x14ac:dyDescent="0.55000000000000004">
      <c r="Q20366" s="2"/>
    </row>
    <row r="20367" spans="17:17" x14ac:dyDescent="0.55000000000000004">
      <c r="Q20367" s="2"/>
    </row>
    <row r="20368" spans="17:17" x14ac:dyDescent="0.55000000000000004">
      <c r="Q20368" s="2"/>
    </row>
    <row r="20369" spans="17:17" x14ac:dyDescent="0.55000000000000004">
      <c r="Q20369" s="2"/>
    </row>
    <row r="20370" spans="17:17" x14ac:dyDescent="0.55000000000000004">
      <c r="Q20370" s="2"/>
    </row>
    <row r="20371" spans="17:17" x14ac:dyDescent="0.55000000000000004">
      <c r="Q20371" s="2"/>
    </row>
    <row r="20372" spans="17:17" x14ac:dyDescent="0.55000000000000004">
      <c r="Q20372" s="2"/>
    </row>
    <row r="20373" spans="17:17" x14ac:dyDescent="0.55000000000000004">
      <c r="Q20373" s="2"/>
    </row>
    <row r="20374" spans="17:17" x14ac:dyDescent="0.55000000000000004">
      <c r="Q20374" s="2"/>
    </row>
    <row r="20375" spans="17:17" x14ac:dyDescent="0.55000000000000004">
      <c r="Q20375" s="2"/>
    </row>
    <row r="20376" spans="17:17" x14ac:dyDescent="0.55000000000000004">
      <c r="Q20376" s="2"/>
    </row>
    <row r="20377" spans="17:17" x14ac:dyDescent="0.55000000000000004">
      <c r="Q20377" s="2"/>
    </row>
    <row r="20378" spans="17:17" x14ac:dyDescent="0.55000000000000004">
      <c r="Q20378" s="2"/>
    </row>
    <row r="20379" spans="17:17" x14ac:dyDescent="0.55000000000000004">
      <c r="Q20379" s="2"/>
    </row>
    <row r="20380" spans="17:17" x14ac:dyDescent="0.55000000000000004">
      <c r="Q20380" s="2"/>
    </row>
    <row r="20381" spans="17:17" x14ac:dyDescent="0.55000000000000004">
      <c r="Q20381" s="2"/>
    </row>
    <row r="20382" spans="17:17" x14ac:dyDescent="0.55000000000000004">
      <c r="Q20382" s="2"/>
    </row>
    <row r="20383" spans="17:17" x14ac:dyDescent="0.55000000000000004">
      <c r="Q20383" s="2"/>
    </row>
    <row r="20384" spans="17:17" x14ac:dyDescent="0.55000000000000004">
      <c r="Q20384" s="2"/>
    </row>
    <row r="20385" spans="17:17" x14ac:dyDescent="0.55000000000000004">
      <c r="Q20385" s="2"/>
    </row>
    <row r="20386" spans="17:17" x14ac:dyDescent="0.55000000000000004">
      <c r="Q20386" s="2"/>
    </row>
    <row r="20387" spans="17:17" x14ac:dyDescent="0.55000000000000004">
      <c r="Q20387" s="2"/>
    </row>
    <row r="20388" spans="17:17" x14ac:dyDescent="0.55000000000000004">
      <c r="Q20388" s="2"/>
    </row>
    <row r="20389" spans="17:17" x14ac:dyDescent="0.55000000000000004">
      <c r="Q20389" s="2"/>
    </row>
    <row r="20390" spans="17:17" x14ac:dyDescent="0.55000000000000004">
      <c r="Q20390" s="2"/>
    </row>
    <row r="20391" spans="17:17" x14ac:dyDescent="0.55000000000000004">
      <c r="Q20391" s="2"/>
    </row>
    <row r="20392" spans="17:17" x14ac:dyDescent="0.55000000000000004">
      <c r="Q20392" s="2"/>
    </row>
    <row r="20393" spans="17:17" x14ac:dyDescent="0.55000000000000004">
      <c r="Q20393" s="2"/>
    </row>
    <row r="20394" spans="17:17" x14ac:dyDescent="0.55000000000000004">
      <c r="Q20394" s="2"/>
    </row>
    <row r="20395" spans="17:17" x14ac:dyDescent="0.55000000000000004">
      <c r="Q20395" s="2"/>
    </row>
    <row r="20396" spans="17:17" x14ac:dyDescent="0.55000000000000004">
      <c r="Q20396" s="2"/>
    </row>
    <row r="20397" spans="17:17" x14ac:dyDescent="0.55000000000000004">
      <c r="Q20397" s="2"/>
    </row>
    <row r="20398" spans="17:17" x14ac:dyDescent="0.55000000000000004">
      <c r="Q20398" s="2"/>
    </row>
    <row r="20399" spans="17:17" x14ac:dyDescent="0.55000000000000004">
      <c r="Q20399" s="2"/>
    </row>
    <row r="20400" spans="17:17" x14ac:dyDescent="0.55000000000000004">
      <c r="Q20400" s="2"/>
    </row>
    <row r="20401" spans="17:17" x14ac:dyDescent="0.55000000000000004">
      <c r="Q20401" s="2"/>
    </row>
    <row r="20402" spans="17:17" x14ac:dyDescent="0.55000000000000004">
      <c r="Q20402" s="2"/>
    </row>
    <row r="20403" spans="17:17" x14ac:dyDescent="0.55000000000000004">
      <c r="Q20403" s="2"/>
    </row>
    <row r="20404" spans="17:17" x14ac:dyDescent="0.55000000000000004">
      <c r="Q20404" s="2"/>
    </row>
    <row r="20405" spans="17:17" x14ac:dyDescent="0.55000000000000004">
      <c r="Q20405" s="2"/>
    </row>
    <row r="20406" spans="17:17" x14ac:dyDescent="0.55000000000000004">
      <c r="Q20406" s="2"/>
    </row>
    <row r="20407" spans="17:17" x14ac:dyDescent="0.55000000000000004">
      <c r="Q20407" s="2"/>
    </row>
    <row r="20408" spans="17:17" x14ac:dyDescent="0.55000000000000004">
      <c r="Q20408" s="2"/>
    </row>
    <row r="20409" spans="17:17" x14ac:dyDescent="0.55000000000000004">
      <c r="Q20409" s="2"/>
    </row>
    <row r="20410" spans="17:17" x14ac:dyDescent="0.55000000000000004">
      <c r="Q20410" s="2"/>
    </row>
    <row r="20411" spans="17:17" x14ac:dyDescent="0.55000000000000004">
      <c r="Q20411" s="2"/>
    </row>
    <row r="20412" spans="17:17" x14ac:dyDescent="0.55000000000000004">
      <c r="Q20412" s="2"/>
    </row>
    <row r="20413" spans="17:17" x14ac:dyDescent="0.55000000000000004">
      <c r="Q20413" s="2"/>
    </row>
    <row r="20414" spans="17:17" x14ac:dyDescent="0.55000000000000004">
      <c r="Q20414" s="2"/>
    </row>
    <row r="20415" spans="17:17" x14ac:dyDescent="0.55000000000000004">
      <c r="Q20415" s="2"/>
    </row>
    <row r="20416" spans="17:17" x14ac:dyDescent="0.55000000000000004">
      <c r="Q20416" s="2"/>
    </row>
    <row r="20417" spans="17:17" x14ac:dyDescent="0.55000000000000004">
      <c r="Q20417" s="2"/>
    </row>
    <row r="20418" spans="17:17" x14ac:dyDescent="0.55000000000000004">
      <c r="Q20418" s="2"/>
    </row>
    <row r="20419" spans="17:17" x14ac:dyDescent="0.55000000000000004">
      <c r="Q20419" s="2"/>
    </row>
    <row r="20420" spans="17:17" x14ac:dyDescent="0.55000000000000004">
      <c r="Q20420" s="2"/>
    </row>
    <row r="20421" spans="17:17" x14ac:dyDescent="0.55000000000000004">
      <c r="Q20421" s="2"/>
    </row>
    <row r="20422" spans="17:17" x14ac:dyDescent="0.55000000000000004">
      <c r="Q20422" s="2"/>
    </row>
    <row r="20423" spans="17:17" x14ac:dyDescent="0.55000000000000004">
      <c r="Q20423" s="2"/>
    </row>
    <row r="20424" spans="17:17" x14ac:dyDescent="0.55000000000000004">
      <c r="Q20424" s="2"/>
    </row>
    <row r="20425" spans="17:17" x14ac:dyDescent="0.55000000000000004">
      <c r="Q20425" s="2"/>
    </row>
    <row r="20426" spans="17:17" x14ac:dyDescent="0.55000000000000004">
      <c r="Q20426" s="2"/>
    </row>
    <row r="20427" spans="17:17" x14ac:dyDescent="0.55000000000000004">
      <c r="Q20427" s="2"/>
    </row>
    <row r="20428" spans="17:17" x14ac:dyDescent="0.55000000000000004">
      <c r="Q20428" s="2"/>
    </row>
    <row r="20429" spans="17:17" x14ac:dyDescent="0.55000000000000004">
      <c r="Q20429" s="2"/>
    </row>
    <row r="20430" spans="17:17" x14ac:dyDescent="0.55000000000000004">
      <c r="Q20430" s="2"/>
    </row>
    <row r="20431" spans="17:17" x14ac:dyDescent="0.55000000000000004">
      <c r="Q20431" s="2"/>
    </row>
    <row r="20432" spans="17:17" x14ac:dyDescent="0.55000000000000004">
      <c r="Q20432" s="2"/>
    </row>
    <row r="20433" spans="17:17" x14ac:dyDescent="0.55000000000000004">
      <c r="Q20433" s="2"/>
    </row>
    <row r="20434" spans="17:17" x14ac:dyDescent="0.55000000000000004">
      <c r="Q20434" s="2"/>
    </row>
    <row r="20435" spans="17:17" x14ac:dyDescent="0.55000000000000004">
      <c r="Q20435" s="2"/>
    </row>
    <row r="20436" spans="17:17" x14ac:dyDescent="0.55000000000000004">
      <c r="Q20436" s="2"/>
    </row>
    <row r="20437" spans="17:17" x14ac:dyDescent="0.55000000000000004">
      <c r="Q20437" s="2"/>
    </row>
    <row r="20438" spans="17:17" x14ac:dyDescent="0.55000000000000004">
      <c r="Q20438" s="2"/>
    </row>
    <row r="20439" spans="17:17" x14ac:dyDescent="0.55000000000000004">
      <c r="Q20439" s="2"/>
    </row>
    <row r="20440" spans="17:17" x14ac:dyDescent="0.55000000000000004">
      <c r="Q20440" s="2"/>
    </row>
    <row r="20441" spans="17:17" x14ac:dyDescent="0.55000000000000004">
      <c r="Q20441" s="2"/>
    </row>
    <row r="20442" spans="17:17" x14ac:dyDescent="0.55000000000000004">
      <c r="Q20442" s="2"/>
    </row>
    <row r="20443" spans="17:17" x14ac:dyDescent="0.55000000000000004">
      <c r="Q20443" s="2"/>
    </row>
    <row r="20444" spans="17:17" x14ac:dyDescent="0.55000000000000004">
      <c r="Q20444" s="2"/>
    </row>
    <row r="20445" spans="17:17" x14ac:dyDescent="0.55000000000000004">
      <c r="Q20445" s="2"/>
    </row>
    <row r="20446" spans="17:17" x14ac:dyDescent="0.55000000000000004">
      <c r="Q20446" s="2"/>
    </row>
    <row r="20447" spans="17:17" x14ac:dyDescent="0.55000000000000004">
      <c r="Q20447" s="2"/>
    </row>
    <row r="20448" spans="17:17" x14ac:dyDescent="0.55000000000000004">
      <c r="Q20448" s="2"/>
    </row>
    <row r="20449" spans="17:17" x14ac:dyDescent="0.55000000000000004">
      <c r="Q20449" s="2"/>
    </row>
    <row r="20450" spans="17:17" x14ac:dyDescent="0.55000000000000004">
      <c r="Q20450" s="2"/>
    </row>
    <row r="20451" spans="17:17" x14ac:dyDescent="0.55000000000000004">
      <c r="Q20451" s="2"/>
    </row>
    <row r="20452" spans="17:17" x14ac:dyDescent="0.55000000000000004">
      <c r="Q20452" s="2"/>
    </row>
    <row r="20453" spans="17:17" x14ac:dyDescent="0.55000000000000004">
      <c r="Q20453" s="2"/>
    </row>
    <row r="20454" spans="17:17" x14ac:dyDescent="0.55000000000000004">
      <c r="Q20454" s="2"/>
    </row>
    <row r="20455" spans="17:17" x14ac:dyDescent="0.55000000000000004">
      <c r="Q20455" s="2"/>
    </row>
    <row r="20456" spans="17:17" x14ac:dyDescent="0.55000000000000004">
      <c r="Q20456" s="2"/>
    </row>
    <row r="20457" spans="17:17" x14ac:dyDescent="0.55000000000000004">
      <c r="Q20457" s="2"/>
    </row>
    <row r="20458" spans="17:17" x14ac:dyDescent="0.55000000000000004">
      <c r="Q20458" s="2"/>
    </row>
    <row r="20459" spans="17:17" x14ac:dyDescent="0.55000000000000004">
      <c r="Q20459" s="2"/>
    </row>
    <row r="20460" spans="17:17" x14ac:dyDescent="0.55000000000000004">
      <c r="Q20460" s="2"/>
    </row>
    <row r="20461" spans="17:17" x14ac:dyDescent="0.55000000000000004">
      <c r="Q20461" s="2"/>
    </row>
    <row r="20462" spans="17:17" x14ac:dyDescent="0.55000000000000004">
      <c r="Q20462" s="2"/>
    </row>
    <row r="20463" spans="17:17" x14ac:dyDescent="0.55000000000000004">
      <c r="Q20463" s="2"/>
    </row>
    <row r="20464" spans="17:17" x14ac:dyDescent="0.55000000000000004">
      <c r="Q20464" s="2"/>
    </row>
    <row r="20465" spans="17:17" x14ac:dyDescent="0.55000000000000004">
      <c r="Q20465" s="2"/>
    </row>
    <row r="20466" spans="17:17" x14ac:dyDescent="0.55000000000000004">
      <c r="Q20466" s="2"/>
    </row>
    <row r="20467" spans="17:17" x14ac:dyDescent="0.55000000000000004">
      <c r="Q20467" s="2"/>
    </row>
    <row r="20468" spans="17:17" x14ac:dyDescent="0.55000000000000004">
      <c r="Q20468" s="2"/>
    </row>
    <row r="20469" spans="17:17" x14ac:dyDescent="0.55000000000000004">
      <c r="Q20469" s="2"/>
    </row>
    <row r="20470" spans="17:17" x14ac:dyDescent="0.55000000000000004">
      <c r="Q20470" s="2"/>
    </row>
    <row r="20471" spans="17:17" x14ac:dyDescent="0.55000000000000004">
      <c r="Q20471" s="2"/>
    </row>
    <row r="20472" spans="17:17" x14ac:dyDescent="0.55000000000000004">
      <c r="Q20472" s="2"/>
    </row>
    <row r="20473" spans="17:17" x14ac:dyDescent="0.55000000000000004">
      <c r="Q20473" s="2"/>
    </row>
    <row r="20474" spans="17:17" x14ac:dyDescent="0.55000000000000004">
      <c r="Q20474" s="2"/>
    </row>
    <row r="20475" spans="17:17" x14ac:dyDescent="0.55000000000000004">
      <c r="Q20475" s="2"/>
    </row>
    <row r="20476" spans="17:17" x14ac:dyDescent="0.55000000000000004">
      <c r="Q20476" s="2"/>
    </row>
    <row r="20477" spans="17:17" x14ac:dyDescent="0.55000000000000004">
      <c r="Q20477" s="2"/>
    </row>
    <row r="20478" spans="17:17" x14ac:dyDescent="0.55000000000000004">
      <c r="Q20478" s="2"/>
    </row>
    <row r="20479" spans="17:17" x14ac:dyDescent="0.55000000000000004">
      <c r="Q20479" s="2"/>
    </row>
    <row r="20480" spans="17:17" x14ac:dyDescent="0.55000000000000004">
      <c r="Q20480" s="2"/>
    </row>
    <row r="20481" spans="17:17" x14ac:dyDescent="0.55000000000000004">
      <c r="Q20481" s="2"/>
    </row>
    <row r="20482" spans="17:17" x14ac:dyDescent="0.55000000000000004">
      <c r="Q20482" s="2"/>
    </row>
    <row r="20483" spans="17:17" x14ac:dyDescent="0.55000000000000004">
      <c r="Q20483" s="2"/>
    </row>
    <row r="20484" spans="17:17" x14ac:dyDescent="0.55000000000000004">
      <c r="Q20484" s="2"/>
    </row>
    <row r="20485" spans="17:17" x14ac:dyDescent="0.55000000000000004">
      <c r="Q20485" s="2"/>
    </row>
    <row r="20486" spans="17:17" x14ac:dyDescent="0.55000000000000004">
      <c r="Q20486" s="2"/>
    </row>
    <row r="20487" spans="17:17" x14ac:dyDescent="0.55000000000000004">
      <c r="Q20487" s="2"/>
    </row>
    <row r="20488" spans="17:17" x14ac:dyDescent="0.55000000000000004">
      <c r="Q20488" s="2"/>
    </row>
    <row r="20489" spans="17:17" x14ac:dyDescent="0.55000000000000004">
      <c r="Q20489" s="2"/>
    </row>
    <row r="20490" spans="17:17" x14ac:dyDescent="0.55000000000000004">
      <c r="Q20490" s="2"/>
    </row>
    <row r="20491" spans="17:17" x14ac:dyDescent="0.55000000000000004">
      <c r="Q20491" s="2"/>
    </row>
    <row r="20492" spans="17:17" x14ac:dyDescent="0.55000000000000004">
      <c r="Q20492" s="2"/>
    </row>
    <row r="20493" spans="17:17" x14ac:dyDescent="0.55000000000000004">
      <c r="Q20493" s="2"/>
    </row>
    <row r="20494" spans="17:17" x14ac:dyDescent="0.55000000000000004">
      <c r="Q20494" s="2"/>
    </row>
    <row r="20495" spans="17:17" x14ac:dyDescent="0.55000000000000004">
      <c r="Q20495" s="2"/>
    </row>
    <row r="20496" spans="17:17" x14ac:dyDescent="0.55000000000000004">
      <c r="Q20496" s="2"/>
    </row>
    <row r="20497" spans="17:17" x14ac:dyDescent="0.55000000000000004">
      <c r="Q20497" s="2"/>
    </row>
    <row r="20498" spans="17:17" x14ac:dyDescent="0.55000000000000004">
      <c r="Q20498" s="2"/>
    </row>
    <row r="20499" spans="17:17" x14ac:dyDescent="0.55000000000000004">
      <c r="Q20499" s="2"/>
    </row>
    <row r="20500" spans="17:17" x14ac:dyDescent="0.55000000000000004">
      <c r="Q20500" s="2"/>
    </row>
    <row r="20501" spans="17:17" x14ac:dyDescent="0.55000000000000004">
      <c r="Q20501" s="2"/>
    </row>
    <row r="20502" spans="17:17" x14ac:dyDescent="0.55000000000000004">
      <c r="Q20502" s="2"/>
    </row>
    <row r="20503" spans="17:17" x14ac:dyDescent="0.55000000000000004">
      <c r="Q20503" s="2"/>
    </row>
    <row r="20504" spans="17:17" x14ac:dyDescent="0.55000000000000004">
      <c r="Q20504" s="2"/>
    </row>
    <row r="20505" spans="17:17" x14ac:dyDescent="0.55000000000000004">
      <c r="Q20505" s="2"/>
    </row>
    <row r="20506" spans="17:17" x14ac:dyDescent="0.55000000000000004">
      <c r="Q20506" s="2"/>
    </row>
    <row r="20507" spans="17:17" x14ac:dyDescent="0.55000000000000004">
      <c r="Q20507" s="2"/>
    </row>
    <row r="20508" spans="17:17" x14ac:dyDescent="0.55000000000000004">
      <c r="Q20508" s="2"/>
    </row>
    <row r="20509" spans="17:17" x14ac:dyDescent="0.55000000000000004">
      <c r="Q20509" s="2"/>
    </row>
    <row r="20510" spans="17:17" x14ac:dyDescent="0.55000000000000004">
      <c r="Q20510" s="2"/>
    </row>
    <row r="20511" spans="17:17" x14ac:dyDescent="0.55000000000000004">
      <c r="Q20511" s="2"/>
    </row>
    <row r="20512" spans="17:17" x14ac:dyDescent="0.55000000000000004">
      <c r="Q20512" s="2"/>
    </row>
    <row r="20513" spans="17:17" x14ac:dyDescent="0.55000000000000004">
      <c r="Q20513" s="2"/>
    </row>
    <row r="20514" spans="17:17" x14ac:dyDescent="0.55000000000000004">
      <c r="Q20514" s="2"/>
    </row>
    <row r="20515" spans="17:17" x14ac:dyDescent="0.55000000000000004">
      <c r="Q20515" s="2"/>
    </row>
    <row r="20516" spans="17:17" x14ac:dyDescent="0.55000000000000004">
      <c r="Q20516" s="2"/>
    </row>
    <row r="20517" spans="17:17" x14ac:dyDescent="0.55000000000000004">
      <c r="Q20517" s="2"/>
    </row>
    <row r="20518" spans="17:17" x14ac:dyDescent="0.55000000000000004">
      <c r="Q20518" s="2"/>
    </row>
    <row r="20519" spans="17:17" x14ac:dyDescent="0.55000000000000004">
      <c r="Q20519" s="2"/>
    </row>
    <row r="20520" spans="17:17" x14ac:dyDescent="0.55000000000000004">
      <c r="Q20520" s="2"/>
    </row>
    <row r="20521" spans="17:17" x14ac:dyDescent="0.55000000000000004">
      <c r="Q20521" s="2"/>
    </row>
    <row r="20522" spans="17:17" x14ac:dyDescent="0.55000000000000004">
      <c r="Q20522" s="2"/>
    </row>
    <row r="20523" spans="17:17" x14ac:dyDescent="0.55000000000000004">
      <c r="Q20523" s="2"/>
    </row>
    <row r="20524" spans="17:17" x14ac:dyDescent="0.55000000000000004">
      <c r="Q20524" s="2"/>
    </row>
    <row r="20525" spans="17:17" x14ac:dyDescent="0.55000000000000004">
      <c r="Q20525" s="2"/>
    </row>
    <row r="20526" spans="17:17" x14ac:dyDescent="0.55000000000000004">
      <c r="Q20526" s="2"/>
    </row>
    <row r="20527" spans="17:17" x14ac:dyDescent="0.55000000000000004">
      <c r="Q20527" s="2"/>
    </row>
    <row r="20528" spans="17:17" x14ac:dyDescent="0.55000000000000004">
      <c r="Q20528" s="2"/>
    </row>
    <row r="20529" spans="17:17" x14ac:dyDescent="0.55000000000000004">
      <c r="Q20529" s="2"/>
    </row>
    <row r="20530" spans="17:17" x14ac:dyDescent="0.55000000000000004">
      <c r="Q20530" s="2"/>
    </row>
    <row r="20531" spans="17:17" x14ac:dyDescent="0.55000000000000004">
      <c r="Q20531" s="2"/>
    </row>
    <row r="20532" spans="17:17" x14ac:dyDescent="0.55000000000000004">
      <c r="Q20532" s="2"/>
    </row>
    <row r="20533" spans="17:17" x14ac:dyDescent="0.55000000000000004">
      <c r="Q20533" s="2"/>
    </row>
    <row r="20534" spans="17:17" x14ac:dyDescent="0.55000000000000004">
      <c r="Q20534" s="2"/>
    </row>
    <row r="20535" spans="17:17" x14ac:dyDescent="0.55000000000000004">
      <c r="Q20535" s="2"/>
    </row>
    <row r="20536" spans="17:17" x14ac:dyDescent="0.55000000000000004">
      <c r="Q20536" s="2"/>
    </row>
    <row r="20537" spans="17:17" x14ac:dyDescent="0.55000000000000004">
      <c r="Q20537" s="2"/>
    </row>
    <row r="20538" spans="17:17" x14ac:dyDescent="0.55000000000000004">
      <c r="Q20538" s="2"/>
    </row>
    <row r="20539" spans="17:17" x14ac:dyDescent="0.55000000000000004">
      <c r="Q20539" s="2"/>
    </row>
    <row r="20540" spans="17:17" x14ac:dyDescent="0.55000000000000004">
      <c r="Q20540" s="2"/>
    </row>
    <row r="20541" spans="17:17" x14ac:dyDescent="0.55000000000000004">
      <c r="Q20541" s="2"/>
    </row>
    <row r="20542" spans="17:17" x14ac:dyDescent="0.55000000000000004">
      <c r="Q20542" s="2"/>
    </row>
    <row r="20543" spans="17:17" x14ac:dyDescent="0.55000000000000004">
      <c r="Q20543" s="2"/>
    </row>
    <row r="20544" spans="17:17" x14ac:dyDescent="0.55000000000000004">
      <c r="Q20544" s="2"/>
    </row>
    <row r="20545" spans="17:17" x14ac:dyDescent="0.55000000000000004">
      <c r="Q20545" s="2"/>
    </row>
    <row r="20546" spans="17:17" x14ac:dyDescent="0.55000000000000004">
      <c r="Q20546" s="2"/>
    </row>
    <row r="20547" spans="17:17" x14ac:dyDescent="0.55000000000000004">
      <c r="Q20547" s="2"/>
    </row>
    <row r="20548" spans="17:17" x14ac:dyDescent="0.55000000000000004">
      <c r="Q20548" s="2"/>
    </row>
    <row r="20549" spans="17:17" x14ac:dyDescent="0.55000000000000004">
      <c r="Q20549" s="2"/>
    </row>
    <row r="20550" spans="17:17" x14ac:dyDescent="0.55000000000000004">
      <c r="Q20550" s="2"/>
    </row>
    <row r="20551" spans="17:17" x14ac:dyDescent="0.55000000000000004">
      <c r="Q20551" s="2"/>
    </row>
    <row r="20552" spans="17:17" x14ac:dyDescent="0.55000000000000004">
      <c r="Q20552" s="2"/>
    </row>
    <row r="20553" spans="17:17" x14ac:dyDescent="0.55000000000000004">
      <c r="Q20553" s="2"/>
    </row>
    <row r="20554" spans="17:17" x14ac:dyDescent="0.55000000000000004">
      <c r="Q20554" s="2"/>
    </row>
    <row r="20555" spans="17:17" x14ac:dyDescent="0.55000000000000004">
      <c r="Q20555" s="2"/>
    </row>
    <row r="20556" spans="17:17" x14ac:dyDescent="0.55000000000000004">
      <c r="Q20556" s="2"/>
    </row>
    <row r="20557" spans="17:17" x14ac:dyDescent="0.55000000000000004">
      <c r="Q20557" s="2"/>
    </row>
    <row r="20558" spans="17:17" x14ac:dyDescent="0.55000000000000004">
      <c r="Q20558" s="2"/>
    </row>
    <row r="20559" spans="17:17" x14ac:dyDescent="0.55000000000000004">
      <c r="Q20559" s="2"/>
    </row>
    <row r="20560" spans="17:17" x14ac:dyDescent="0.55000000000000004">
      <c r="Q20560" s="2"/>
    </row>
    <row r="20561" spans="17:17" x14ac:dyDescent="0.55000000000000004">
      <c r="Q20561" s="2"/>
    </row>
    <row r="20562" spans="17:17" x14ac:dyDescent="0.55000000000000004">
      <c r="Q20562" s="2"/>
    </row>
    <row r="20563" spans="17:17" x14ac:dyDescent="0.55000000000000004">
      <c r="Q20563" s="2"/>
    </row>
    <row r="20564" spans="17:17" x14ac:dyDescent="0.55000000000000004">
      <c r="Q20564" s="2"/>
    </row>
    <row r="20565" spans="17:17" x14ac:dyDescent="0.55000000000000004">
      <c r="Q20565" s="2"/>
    </row>
    <row r="20566" spans="17:17" x14ac:dyDescent="0.55000000000000004">
      <c r="Q20566" s="2"/>
    </row>
    <row r="20567" spans="17:17" x14ac:dyDescent="0.55000000000000004">
      <c r="Q20567" s="2"/>
    </row>
    <row r="20568" spans="17:17" x14ac:dyDescent="0.55000000000000004">
      <c r="Q20568" s="2"/>
    </row>
    <row r="20569" spans="17:17" x14ac:dyDescent="0.55000000000000004">
      <c r="Q20569" s="2"/>
    </row>
    <row r="20570" spans="17:17" x14ac:dyDescent="0.55000000000000004">
      <c r="Q20570" s="2"/>
    </row>
    <row r="20571" spans="17:17" x14ac:dyDescent="0.55000000000000004">
      <c r="Q20571" s="2"/>
    </row>
    <row r="20572" spans="17:17" x14ac:dyDescent="0.55000000000000004">
      <c r="Q20572" s="2"/>
    </row>
    <row r="20573" spans="17:17" x14ac:dyDescent="0.55000000000000004">
      <c r="Q20573" s="2"/>
    </row>
    <row r="20574" spans="17:17" x14ac:dyDescent="0.55000000000000004">
      <c r="Q20574" s="2"/>
    </row>
    <row r="20575" spans="17:17" x14ac:dyDescent="0.55000000000000004">
      <c r="Q20575" s="2"/>
    </row>
    <row r="20576" spans="17:17" x14ac:dyDescent="0.55000000000000004">
      <c r="Q20576" s="2"/>
    </row>
    <row r="20577" spans="17:17" x14ac:dyDescent="0.55000000000000004">
      <c r="Q20577" s="2"/>
    </row>
    <row r="20578" spans="17:17" x14ac:dyDescent="0.55000000000000004">
      <c r="Q20578" s="2"/>
    </row>
    <row r="20579" spans="17:17" x14ac:dyDescent="0.55000000000000004">
      <c r="Q20579" s="2"/>
    </row>
    <row r="20580" spans="17:17" x14ac:dyDescent="0.55000000000000004">
      <c r="Q20580" s="2"/>
    </row>
    <row r="20581" spans="17:17" x14ac:dyDescent="0.55000000000000004">
      <c r="Q20581" s="2"/>
    </row>
    <row r="20582" spans="17:17" x14ac:dyDescent="0.55000000000000004">
      <c r="Q20582" s="2"/>
    </row>
    <row r="20583" spans="17:17" x14ac:dyDescent="0.55000000000000004">
      <c r="Q20583" s="2"/>
    </row>
    <row r="20584" spans="17:17" x14ac:dyDescent="0.55000000000000004">
      <c r="Q20584" s="2"/>
    </row>
    <row r="20585" spans="17:17" x14ac:dyDescent="0.55000000000000004">
      <c r="Q20585" s="2"/>
    </row>
    <row r="20586" spans="17:17" x14ac:dyDescent="0.55000000000000004">
      <c r="Q20586" s="2"/>
    </row>
    <row r="20587" spans="17:17" x14ac:dyDescent="0.55000000000000004">
      <c r="Q20587" s="2"/>
    </row>
    <row r="20588" spans="17:17" x14ac:dyDescent="0.55000000000000004">
      <c r="Q20588" s="2"/>
    </row>
    <row r="20589" spans="17:17" x14ac:dyDescent="0.55000000000000004">
      <c r="Q20589" s="2"/>
    </row>
    <row r="20590" spans="17:17" x14ac:dyDescent="0.55000000000000004">
      <c r="Q20590" s="2"/>
    </row>
    <row r="20591" spans="17:17" x14ac:dyDescent="0.55000000000000004">
      <c r="Q20591" s="2"/>
    </row>
    <row r="20592" spans="17:17" x14ac:dyDescent="0.55000000000000004">
      <c r="Q20592" s="2"/>
    </row>
    <row r="20593" spans="17:17" x14ac:dyDescent="0.55000000000000004">
      <c r="Q20593" s="2"/>
    </row>
    <row r="20594" spans="17:17" x14ac:dyDescent="0.55000000000000004">
      <c r="Q20594" s="2"/>
    </row>
    <row r="20595" spans="17:17" x14ac:dyDescent="0.55000000000000004">
      <c r="Q20595" s="2"/>
    </row>
    <row r="20596" spans="17:17" x14ac:dyDescent="0.55000000000000004">
      <c r="Q20596" s="2"/>
    </row>
    <row r="20597" spans="17:17" x14ac:dyDescent="0.55000000000000004">
      <c r="Q20597" s="2"/>
    </row>
    <row r="20598" spans="17:17" x14ac:dyDescent="0.55000000000000004">
      <c r="Q20598" s="2"/>
    </row>
    <row r="20599" spans="17:17" x14ac:dyDescent="0.55000000000000004">
      <c r="Q20599" s="2"/>
    </row>
    <row r="20600" spans="17:17" x14ac:dyDescent="0.55000000000000004">
      <c r="Q20600" s="2"/>
    </row>
    <row r="20601" spans="17:17" x14ac:dyDescent="0.55000000000000004">
      <c r="Q20601" s="2"/>
    </row>
    <row r="20602" spans="17:17" x14ac:dyDescent="0.55000000000000004">
      <c r="Q20602" s="2"/>
    </row>
    <row r="20603" spans="17:17" x14ac:dyDescent="0.55000000000000004">
      <c r="Q20603" s="2"/>
    </row>
    <row r="20604" spans="17:17" x14ac:dyDescent="0.55000000000000004">
      <c r="Q20604" s="2"/>
    </row>
    <row r="20605" spans="17:17" x14ac:dyDescent="0.55000000000000004">
      <c r="Q20605" s="2"/>
    </row>
    <row r="20606" spans="17:17" x14ac:dyDescent="0.55000000000000004">
      <c r="Q20606" s="2"/>
    </row>
    <row r="20607" spans="17:17" x14ac:dyDescent="0.55000000000000004">
      <c r="Q20607" s="2"/>
    </row>
    <row r="20608" spans="17:17" x14ac:dyDescent="0.55000000000000004">
      <c r="Q20608" s="2"/>
    </row>
    <row r="20609" spans="17:17" x14ac:dyDescent="0.55000000000000004">
      <c r="Q20609" s="2"/>
    </row>
    <row r="20610" spans="17:17" x14ac:dyDescent="0.55000000000000004">
      <c r="Q20610" s="2"/>
    </row>
    <row r="20611" spans="17:17" x14ac:dyDescent="0.55000000000000004">
      <c r="Q20611" s="2"/>
    </row>
    <row r="20612" spans="17:17" x14ac:dyDescent="0.55000000000000004">
      <c r="Q20612" s="2"/>
    </row>
    <row r="20613" spans="17:17" x14ac:dyDescent="0.55000000000000004">
      <c r="Q20613" s="2"/>
    </row>
    <row r="20614" spans="17:17" x14ac:dyDescent="0.55000000000000004">
      <c r="Q20614" s="2"/>
    </row>
    <row r="20615" spans="17:17" x14ac:dyDescent="0.55000000000000004">
      <c r="Q20615" s="2"/>
    </row>
    <row r="20616" spans="17:17" x14ac:dyDescent="0.55000000000000004">
      <c r="Q20616" s="2"/>
    </row>
    <row r="20617" spans="17:17" x14ac:dyDescent="0.55000000000000004">
      <c r="Q20617" s="2"/>
    </row>
    <row r="20618" spans="17:17" x14ac:dyDescent="0.55000000000000004">
      <c r="Q20618" s="2"/>
    </row>
    <row r="20619" spans="17:17" x14ac:dyDescent="0.55000000000000004">
      <c r="Q20619" s="2"/>
    </row>
    <row r="20620" spans="17:17" x14ac:dyDescent="0.55000000000000004">
      <c r="Q20620" s="2"/>
    </row>
    <row r="20621" spans="17:17" x14ac:dyDescent="0.55000000000000004">
      <c r="Q20621" s="2"/>
    </row>
    <row r="20622" spans="17:17" x14ac:dyDescent="0.55000000000000004">
      <c r="Q20622" s="2"/>
    </row>
    <row r="20623" spans="17:17" x14ac:dyDescent="0.55000000000000004">
      <c r="Q20623" s="2"/>
    </row>
    <row r="20624" spans="17:17" x14ac:dyDescent="0.55000000000000004">
      <c r="Q20624" s="2"/>
    </row>
    <row r="20625" spans="17:17" x14ac:dyDescent="0.55000000000000004">
      <c r="Q20625" s="2"/>
    </row>
    <row r="20626" spans="17:17" x14ac:dyDescent="0.55000000000000004">
      <c r="Q20626" s="2"/>
    </row>
    <row r="20627" spans="17:17" x14ac:dyDescent="0.55000000000000004">
      <c r="Q20627" s="2"/>
    </row>
    <row r="20628" spans="17:17" x14ac:dyDescent="0.55000000000000004">
      <c r="Q20628" s="2"/>
    </row>
    <row r="20629" spans="17:17" x14ac:dyDescent="0.55000000000000004">
      <c r="Q20629" s="2"/>
    </row>
    <row r="20630" spans="17:17" x14ac:dyDescent="0.55000000000000004">
      <c r="Q20630" s="2"/>
    </row>
    <row r="20631" spans="17:17" x14ac:dyDescent="0.55000000000000004">
      <c r="Q20631" s="2"/>
    </row>
    <row r="20632" spans="17:17" x14ac:dyDescent="0.55000000000000004">
      <c r="Q20632" s="2"/>
    </row>
    <row r="20633" spans="17:17" x14ac:dyDescent="0.55000000000000004">
      <c r="Q20633" s="2"/>
    </row>
    <row r="20634" spans="17:17" x14ac:dyDescent="0.55000000000000004">
      <c r="Q20634" s="2"/>
    </row>
    <row r="20635" spans="17:17" x14ac:dyDescent="0.55000000000000004">
      <c r="Q20635" s="2"/>
    </row>
    <row r="20636" spans="17:17" x14ac:dyDescent="0.55000000000000004">
      <c r="Q20636" s="2"/>
    </row>
    <row r="20637" spans="17:17" x14ac:dyDescent="0.55000000000000004">
      <c r="Q20637" s="2"/>
    </row>
    <row r="20638" spans="17:17" x14ac:dyDescent="0.55000000000000004">
      <c r="Q20638" s="2"/>
    </row>
    <row r="20639" spans="17:17" x14ac:dyDescent="0.55000000000000004">
      <c r="Q20639" s="2"/>
    </row>
    <row r="20640" spans="17:17" x14ac:dyDescent="0.55000000000000004">
      <c r="Q20640" s="2"/>
    </row>
    <row r="20641" spans="17:17" x14ac:dyDescent="0.55000000000000004">
      <c r="Q20641" s="2"/>
    </row>
    <row r="20642" spans="17:17" x14ac:dyDescent="0.55000000000000004">
      <c r="Q20642" s="2"/>
    </row>
    <row r="20643" spans="17:17" x14ac:dyDescent="0.55000000000000004">
      <c r="Q20643" s="2"/>
    </row>
    <row r="20644" spans="17:17" x14ac:dyDescent="0.55000000000000004">
      <c r="Q20644" s="2"/>
    </row>
    <row r="20645" spans="17:17" x14ac:dyDescent="0.55000000000000004">
      <c r="Q20645" s="2"/>
    </row>
    <row r="20646" spans="17:17" x14ac:dyDescent="0.55000000000000004">
      <c r="Q20646" s="2"/>
    </row>
    <row r="20647" spans="17:17" x14ac:dyDescent="0.55000000000000004">
      <c r="Q20647" s="2"/>
    </row>
    <row r="20648" spans="17:17" x14ac:dyDescent="0.55000000000000004">
      <c r="Q20648" s="2"/>
    </row>
    <row r="20649" spans="17:17" x14ac:dyDescent="0.55000000000000004">
      <c r="Q20649" s="2"/>
    </row>
    <row r="20650" spans="17:17" x14ac:dyDescent="0.55000000000000004">
      <c r="Q20650" s="2"/>
    </row>
    <row r="20651" spans="17:17" x14ac:dyDescent="0.55000000000000004">
      <c r="Q20651" s="2"/>
    </row>
    <row r="20652" spans="17:17" x14ac:dyDescent="0.55000000000000004">
      <c r="Q20652" s="2"/>
    </row>
    <row r="20653" spans="17:17" x14ac:dyDescent="0.55000000000000004">
      <c r="Q20653" s="2"/>
    </row>
    <row r="20654" spans="17:17" x14ac:dyDescent="0.55000000000000004">
      <c r="Q20654" s="2"/>
    </row>
    <row r="20655" spans="17:17" x14ac:dyDescent="0.55000000000000004">
      <c r="Q20655" s="2"/>
    </row>
    <row r="20656" spans="17:17" x14ac:dyDescent="0.55000000000000004">
      <c r="Q20656" s="2"/>
    </row>
    <row r="20657" spans="17:17" x14ac:dyDescent="0.55000000000000004">
      <c r="Q20657" s="2"/>
    </row>
    <row r="20658" spans="17:17" x14ac:dyDescent="0.55000000000000004">
      <c r="Q20658" s="2"/>
    </row>
    <row r="20659" spans="17:17" x14ac:dyDescent="0.55000000000000004">
      <c r="Q20659" s="2"/>
    </row>
    <row r="20660" spans="17:17" x14ac:dyDescent="0.55000000000000004">
      <c r="Q20660" s="2"/>
    </row>
    <row r="20661" spans="17:17" x14ac:dyDescent="0.55000000000000004">
      <c r="Q20661" s="2"/>
    </row>
    <row r="20662" spans="17:17" x14ac:dyDescent="0.55000000000000004">
      <c r="Q20662" s="2"/>
    </row>
    <row r="20663" spans="17:17" x14ac:dyDescent="0.55000000000000004">
      <c r="Q20663" s="2"/>
    </row>
    <row r="20664" spans="17:17" x14ac:dyDescent="0.55000000000000004">
      <c r="Q20664" s="2"/>
    </row>
    <row r="20665" spans="17:17" x14ac:dyDescent="0.55000000000000004">
      <c r="Q20665" s="2"/>
    </row>
    <row r="20666" spans="17:17" x14ac:dyDescent="0.55000000000000004">
      <c r="Q20666" s="2"/>
    </row>
    <row r="20667" spans="17:17" x14ac:dyDescent="0.55000000000000004">
      <c r="Q20667" s="2"/>
    </row>
    <row r="20668" spans="17:17" x14ac:dyDescent="0.55000000000000004">
      <c r="Q20668" s="2"/>
    </row>
    <row r="20669" spans="17:17" x14ac:dyDescent="0.55000000000000004">
      <c r="Q20669" s="2"/>
    </row>
    <row r="20670" spans="17:17" x14ac:dyDescent="0.55000000000000004">
      <c r="Q20670" s="2"/>
    </row>
    <row r="20671" spans="17:17" x14ac:dyDescent="0.55000000000000004">
      <c r="Q20671" s="2"/>
    </row>
    <row r="20672" spans="17:17" x14ac:dyDescent="0.55000000000000004">
      <c r="Q20672" s="2"/>
    </row>
    <row r="20673" spans="17:17" x14ac:dyDescent="0.55000000000000004">
      <c r="Q20673" s="2"/>
    </row>
    <row r="20674" spans="17:17" x14ac:dyDescent="0.55000000000000004">
      <c r="Q20674" s="2"/>
    </row>
    <row r="20675" spans="17:17" x14ac:dyDescent="0.55000000000000004">
      <c r="Q20675" s="2"/>
    </row>
    <row r="20676" spans="17:17" x14ac:dyDescent="0.55000000000000004">
      <c r="Q20676" s="2"/>
    </row>
    <row r="20677" spans="17:17" x14ac:dyDescent="0.55000000000000004">
      <c r="Q20677" s="2"/>
    </row>
    <row r="20678" spans="17:17" x14ac:dyDescent="0.55000000000000004">
      <c r="Q20678" s="2"/>
    </row>
    <row r="20679" spans="17:17" x14ac:dyDescent="0.55000000000000004">
      <c r="Q20679" s="2"/>
    </row>
    <row r="20680" spans="17:17" x14ac:dyDescent="0.55000000000000004">
      <c r="Q20680" s="2"/>
    </row>
    <row r="20681" spans="17:17" x14ac:dyDescent="0.55000000000000004">
      <c r="Q20681" s="2"/>
    </row>
    <row r="20682" spans="17:17" x14ac:dyDescent="0.55000000000000004">
      <c r="Q20682" s="2"/>
    </row>
    <row r="20683" spans="17:17" x14ac:dyDescent="0.55000000000000004">
      <c r="Q20683" s="2"/>
    </row>
    <row r="20684" spans="17:17" x14ac:dyDescent="0.55000000000000004">
      <c r="Q20684" s="2"/>
    </row>
    <row r="20685" spans="17:17" x14ac:dyDescent="0.55000000000000004">
      <c r="Q20685" s="2"/>
    </row>
    <row r="20686" spans="17:17" x14ac:dyDescent="0.55000000000000004">
      <c r="Q20686" s="2"/>
    </row>
    <row r="20687" spans="17:17" x14ac:dyDescent="0.55000000000000004">
      <c r="Q20687" s="2"/>
    </row>
    <row r="20688" spans="17:17" x14ac:dyDescent="0.55000000000000004">
      <c r="Q20688" s="2"/>
    </row>
    <row r="20689" spans="17:17" x14ac:dyDescent="0.55000000000000004">
      <c r="Q20689" s="2"/>
    </row>
    <row r="20690" spans="17:17" x14ac:dyDescent="0.55000000000000004">
      <c r="Q20690" s="2"/>
    </row>
    <row r="20691" spans="17:17" x14ac:dyDescent="0.55000000000000004">
      <c r="Q20691" s="2"/>
    </row>
    <row r="20692" spans="17:17" x14ac:dyDescent="0.55000000000000004">
      <c r="Q20692" s="2"/>
    </row>
    <row r="20693" spans="17:17" x14ac:dyDescent="0.55000000000000004">
      <c r="Q20693" s="2"/>
    </row>
    <row r="20694" spans="17:17" x14ac:dyDescent="0.55000000000000004">
      <c r="Q20694" s="2"/>
    </row>
    <row r="20695" spans="17:17" x14ac:dyDescent="0.55000000000000004">
      <c r="Q20695" s="2"/>
    </row>
    <row r="20696" spans="17:17" x14ac:dyDescent="0.55000000000000004">
      <c r="Q20696" s="2"/>
    </row>
    <row r="20697" spans="17:17" x14ac:dyDescent="0.55000000000000004">
      <c r="Q20697" s="2"/>
    </row>
    <row r="20698" spans="17:17" x14ac:dyDescent="0.55000000000000004">
      <c r="Q20698" s="2"/>
    </row>
    <row r="20699" spans="17:17" x14ac:dyDescent="0.55000000000000004">
      <c r="Q20699" s="2"/>
    </row>
    <row r="20700" spans="17:17" x14ac:dyDescent="0.55000000000000004">
      <c r="Q20700" s="2"/>
    </row>
    <row r="20701" spans="17:17" x14ac:dyDescent="0.55000000000000004">
      <c r="Q20701" s="2"/>
    </row>
    <row r="20702" spans="17:17" x14ac:dyDescent="0.55000000000000004">
      <c r="Q20702" s="2"/>
    </row>
    <row r="20703" spans="17:17" x14ac:dyDescent="0.55000000000000004">
      <c r="Q20703" s="2"/>
    </row>
    <row r="20704" spans="17:17" x14ac:dyDescent="0.55000000000000004">
      <c r="Q20704" s="2"/>
    </row>
    <row r="20705" spans="17:17" x14ac:dyDescent="0.55000000000000004">
      <c r="Q20705" s="2"/>
    </row>
    <row r="20706" spans="17:17" x14ac:dyDescent="0.55000000000000004">
      <c r="Q20706" s="2"/>
    </row>
    <row r="20707" spans="17:17" x14ac:dyDescent="0.55000000000000004">
      <c r="Q20707" s="2"/>
    </row>
    <row r="20708" spans="17:17" x14ac:dyDescent="0.55000000000000004">
      <c r="Q20708" s="2"/>
    </row>
    <row r="20709" spans="17:17" x14ac:dyDescent="0.55000000000000004">
      <c r="Q20709" s="2"/>
    </row>
    <row r="20710" spans="17:17" x14ac:dyDescent="0.55000000000000004">
      <c r="Q20710" s="2"/>
    </row>
    <row r="20711" spans="17:17" x14ac:dyDescent="0.55000000000000004">
      <c r="Q20711" s="2"/>
    </row>
    <row r="20712" spans="17:17" x14ac:dyDescent="0.55000000000000004">
      <c r="Q20712" s="2"/>
    </row>
    <row r="20713" spans="17:17" x14ac:dyDescent="0.55000000000000004">
      <c r="Q20713" s="2"/>
    </row>
    <row r="20714" spans="17:17" x14ac:dyDescent="0.55000000000000004">
      <c r="Q20714" s="2"/>
    </row>
    <row r="20715" spans="17:17" x14ac:dyDescent="0.55000000000000004">
      <c r="Q20715" s="2"/>
    </row>
    <row r="20716" spans="17:17" x14ac:dyDescent="0.55000000000000004">
      <c r="Q20716" s="2"/>
    </row>
    <row r="20717" spans="17:17" x14ac:dyDescent="0.55000000000000004">
      <c r="Q20717" s="2"/>
    </row>
    <row r="20718" spans="17:17" x14ac:dyDescent="0.55000000000000004">
      <c r="Q20718" s="2"/>
    </row>
    <row r="20719" spans="17:17" x14ac:dyDescent="0.55000000000000004">
      <c r="Q20719" s="2"/>
    </row>
    <row r="20720" spans="17:17" x14ac:dyDescent="0.55000000000000004">
      <c r="Q20720" s="2"/>
    </row>
    <row r="20721" spans="17:17" x14ac:dyDescent="0.55000000000000004">
      <c r="Q20721" s="2"/>
    </row>
    <row r="20722" spans="17:17" x14ac:dyDescent="0.55000000000000004">
      <c r="Q20722" s="2"/>
    </row>
    <row r="20723" spans="17:17" x14ac:dyDescent="0.55000000000000004">
      <c r="Q20723" s="2"/>
    </row>
    <row r="20724" spans="17:17" x14ac:dyDescent="0.55000000000000004">
      <c r="Q20724" s="2"/>
    </row>
    <row r="20725" spans="17:17" x14ac:dyDescent="0.55000000000000004">
      <c r="Q20725" s="2"/>
    </row>
    <row r="20726" spans="17:17" x14ac:dyDescent="0.55000000000000004">
      <c r="Q20726" s="2"/>
    </row>
    <row r="20727" spans="17:17" x14ac:dyDescent="0.55000000000000004">
      <c r="Q20727" s="2"/>
    </row>
    <row r="20728" spans="17:17" x14ac:dyDescent="0.55000000000000004">
      <c r="Q20728" s="2"/>
    </row>
    <row r="20729" spans="17:17" x14ac:dyDescent="0.55000000000000004">
      <c r="Q20729" s="2"/>
    </row>
    <row r="20730" spans="17:17" x14ac:dyDescent="0.55000000000000004">
      <c r="Q20730" s="2"/>
    </row>
    <row r="20731" spans="17:17" x14ac:dyDescent="0.55000000000000004">
      <c r="Q20731" s="2"/>
    </row>
    <row r="20732" spans="17:17" x14ac:dyDescent="0.55000000000000004">
      <c r="Q20732" s="2"/>
    </row>
    <row r="20733" spans="17:17" x14ac:dyDescent="0.55000000000000004">
      <c r="Q20733" s="2"/>
    </row>
    <row r="20734" spans="17:17" x14ac:dyDescent="0.55000000000000004">
      <c r="Q20734" s="2"/>
    </row>
    <row r="20735" spans="17:17" x14ac:dyDescent="0.55000000000000004">
      <c r="Q20735" s="2"/>
    </row>
    <row r="20736" spans="17:17" x14ac:dyDescent="0.55000000000000004">
      <c r="Q20736" s="2"/>
    </row>
    <row r="20737" spans="17:17" x14ac:dyDescent="0.55000000000000004">
      <c r="Q20737" s="2"/>
    </row>
    <row r="20738" spans="17:17" x14ac:dyDescent="0.55000000000000004">
      <c r="Q20738" s="2"/>
    </row>
    <row r="20739" spans="17:17" x14ac:dyDescent="0.55000000000000004">
      <c r="Q20739" s="2"/>
    </row>
    <row r="20740" spans="17:17" x14ac:dyDescent="0.55000000000000004">
      <c r="Q20740" s="2"/>
    </row>
    <row r="20741" spans="17:17" x14ac:dyDescent="0.55000000000000004">
      <c r="Q20741" s="2"/>
    </row>
    <row r="20742" spans="17:17" x14ac:dyDescent="0.55000000000000004">
      <c r="Q20742" s="2"/>
    </row>
    <row r="20743" spans="17:17" x14ac:dyDescent="0.55000000000000004">
      <c r="Q20743" s="2"/>
    </row>
    <row r="20744" spans="17:17" x14ac:dyDescent="0.55000000000000004">
      <c r="Q20744" s="2"/>
    </row>
    <row r="20745" spans="17:17" x14ac:dyDescent="0.55000000000000004">
      <c r="Q20745" s="2"/>
    </row>
    <row r="20746" spans="17:17" x14ac:dyDescent="0.55000000000000004">
      <c r="Q20746" s="2"/>
    </row>
    <row r="20747" spans="17:17" x14ac:dyDescent="0.55000000000000004">
      <c r="Q20747" s="2"/>
    </row>
    <row r="20748" spans="17:17" x14ac:dyDescent="0.55000000000000004">
      <c r="Q20748" s="2"/>
    </row>
    <row r="20749" spans="17:17" x14ac:dyDescent="0.55000000000000004">
      <c r="Q20749" s="2"/>
    </row>
    <row r="20750" spans="17:17" x14ac:dyDescent="0.55000000000000004">
      <c r="Q20750" s="2"/>
    </row>
    <row r="20751" spans="17:17" x14ac:dyDescent="0.55000000000000004">
      <c r="Q20751" s="2"/>
    </row>
    <row r="20752" spans="17:17" x14ac:dyDescent="0.55000000000000004">
      <c r="Q20752" s="2"/>
    </row>
    <row r="20753" spans="17:17" x14ac:dyDescent="0.55000000000000004">
      <c r="Q20753" s="2"/>
    </row>
    <row r="20754" spans="17:17" x14ac:dyDescent="0.55000000000000004">
      <c r="Q20754" s="2"/>
    </row>
    <row r="20755" spans="17:17" x14ac:dyDescent="0.55000000000000004">
      <c r="Q20755" s="2"/>
    </row>
    <row r="20756" spans="17:17" x14ac:dyDescent="0.55000000000000004">
      <c r="Q20756" s="2"/>
    </row>
    <row r="20757" spans="17:17" x14ac:dyDescent="0.55000000000000004">
      <c r="Q20757" s="2"/>
    </row>
    <row r="20758" spans="17:17" x14ac:dyDescent="0.55000000000000004">
      <c r="Q20758" s="2"/>
    </row>
    <row r="20759" spans="17:17" x14ac:dyDescent="0.55000000000000004">
      <c r="Q20759" s="2"/>
    </row>
    <row r="20760" spans="17:17" x14ac:dyDescent="0.55000000000000004">
      <c r="Q20760" s="2"/>
    </row>
    <row r="20761" spans="17:17" x14ac:dyDescent="0.55000000000000004">
      <c r="Q20761" s="2"/>
    </row>
    <row r="20762" spans="17:17" x14ac:dyDescent="0.55000000000000004">
      <c r="Q20762" s="2"/>
    </row>
    <row r="20763" spans="17:17" x14ac:dyDescent="0.55000000000000004">
      <c r="Q20763" s="2"/>
    </row>
    <row r="20764" spans="17:17" x14ac:dyDescent="0.55000000000000004">
      <c r="Q20764" s="2"/>
    </row>
    <row r="20765" spans="17:17" x14ac:dyDescent="0.55000000000000004">
      <c r="Q20765" s="2"/>
    </row>
    <row r="20766" spans="17:17" x14ac:dyDescent="0.55000000000000004">
      <c r="Q20766" s="2"/>
    </row>
    <row r="20767" spans="17:17" x14ac:dyDescent="0.55000000000000004">
      <c r="Q20767" s="2"/>
    </row>
    <row r="20768" spans="17:17" x14ac:dyDescent="0.55000000000000004">
      <c r="Q20768" s="2"/>
    </row>
    <row r="20769" spans="17:17" x14ac:dyDescent="0.55000000000000004">
      <c r="Q20769" s="2"/>
    </row>
    <row r="20770" spans="17:17" x14ac:dyDescent="0.55000000000000004">
      <c r="Q20770" s="2"/>
    </row>
    <row r="20771" spans="17:17" x14ac:dyDescent="0.55000000000000004">
      <c r="Q20771" s="2"/>
    </row>
    <row r="20772" spans="17:17" x14ac:dyDescent="0.55000000000000004">
      <c r="Q20772" s="2"/>
    </row>
    <row r="20773" spans="17:17" x14ac:dyDescent="0.55000000000000004">
      <c r="Q20773" s="2"/>
    </row>
    <row r="20774" spans="17:17" x14ac:dyDescent="0.55000000000000004">
      <c r="Q20774" s="2"/>
    </row>
    <row r="20775" spans="17:17" x14ac:dyDescent="0.55000000000000004">
      <c r="Q20775" s="2"/>
    </row>
    <row r="20776" spans="17:17" x14ac:dyDescent="0.55000000000000004">
      <c r="Q20776" s="2"/>
    </row>
    <row r="20777" spans="17:17" x14ac:dyDescent="0.55000000000000004">
      <c r="Q20777" s="2"/>
    </row>
    <row r="20778" spans="17:17" x14ac:dyDescent="0.55000000000000004">
      <c r="Q20778" s="2"/>
    </row>
    <row r="20779" spans="17:17" x14ac:dyDescent="0.55000000000000004">
      <c r="Q20779" s="2"/>
    </row>
    <row r="20780" spans="17:17" x14ac:dyDescent="0.55000000000000004">
      <c r="Q20780" s="2"/>
    </row>
    <row r="20781" spans="17:17" x14ac:dyDescent="0.55000000000000004">
      <c r="Q20781" s="2"/>
    </row>
    <row r="20782" spans="17:17" x14ac:dyDescent="0.55000000000000004">
      <c r="Q20782" s="2"/>
    </row>
    <row r="20783" spans="17:17" x14ac:dyDescent="0.55000000000000004">
      <c r="Q20783" s="2"/>
    </row>
    <row r="20784" spans="17:17" x14ac:dyDescent="0.55000000000000004">
      <c r="Q20784" s="2"/>
    </row>
    <row r="20785" spans="17:17" x14ac:dyDescent="0.55000000000000004">
      <c r="Q20785" s="2"/>
    </row>
    <row r="20786" spans="17:17" x14ac:dyDescent="0.55000000000000004">
      <c r="Q20786" s="2"/>
    </row>
    <row r="20787" spans="17:17" x14ac:dyDescent="0.55000000000000004">
      <c r="Q20787" s="2"/>
    </row>
    <row r="20788" spans="17:17" x14ac:dyDescent="0.55000000000000004">
      <c r="Q20788" s="2"/>
    </row>
    <row r="20789" spans="17:17" x14ac:dyDescent="0.55000000000000004">
      <c r="Q20789" s="2"/>
    </row>
    <row r="20790" spans="17:17" x14ac:dyDescent="0.55000000000000004">
      <c r="Q20790" s="2"/>
    </row>
    <row r="20791" spans="17:17" x14ac:dyDescent="0.55000000000000004">
      <c r="Q20791" s="2"/>
    </row>
    <row r="20792" spans="17:17" x14ac:dyDescent="0.55000000000000004">
      <c r="Q20792" s="2"/>
    </row>
    <row r="20793" spans="17:17" x14ac:dyDescent="0.55000000000000004">
      <c r="Q20793" s="2"/>
    </row>
    <row r="20794" spans="17:17" x14ac:dyDescent="0.55000000000000004">
      <c r="Q20794" s="2"/>
    </row>
    <row r="20795" spans="17:17" x14ac:dyDescent="0.55000000000000004">
      <c r="Q20795" s="2"/>
    </row>
    <row r="20796" spans="17:17" x14ac:dyDescent="0.55000000000000004">
      <c r="Q20796" s="2"/>
    </row>
    <row r="20797" spans="17:17" x14ac:dyDescent="0.55000000000000004">
      <c r="Q20797" s="2"/>
    </row>
    <row r="20798" spans="17:17" x14ac:dyDescent="0.55000000000000004">
      <c r="Q20798" s="2"/>
    </row>
    <row r="20799" spans="17:17" x14ac:dyDescent="0.55000000000000004">
      <c r="Q20799" s="2"/>
    </row>
    <row r="20800" spans="17:17" x14ac:dyDescent="0.55000000000000004">
      <c r="Q20800" s="2"/>
    </row>
    <row r="20801" spans="17:17" x14ac:dyDescent="0.55000000000000004">
      <c r="Q20801" s="2"/>
    </row>
    <row r="20802" spans="17:17" x14ac:dyDescent="0.55000000000000004">
      <c r="Q20802" s="2"/>
    </row>
    <row r="20803" spans="17:17" x14ac:dyDescent="0.55000000000000004">
      <c r="Q20803" s="2"/>
    </row>
    <row r="20804" spans="17:17" x14ac:dyDescent="0.55000000000000004">
      <c r="Q20804" s="2"/>
    </row>
    <row r="20805" spans="17:17" x14ac:dyDescent="0.55000000000000004">
      <c r="Q20805" s="2"/>
    </row>
    <row r="20806" spans="17:17" x14ac:dyDescent="0.55000000000000004">
      <c r="Q20806" s="2"/>
    </row>
    <row r="20807" spans="17:17" x14ac:dyDescent="0.55000000000000004">
      <c r="Q20807" s="2"/>
    </row>
    <row r="20808" spans="17:17" x14ac:dyDescent="0.55000000000000004">
      <c r="Q20808" s="2"/>
    </row>
    <row r="20809" spans="17:17" x14ac:dyDescent="0.55000000000000004">
      <c r="Q20809" s="2"/>
    </row>
    <row r="20810" spans="17:17" x14ac:dyDescent="0.55000000000000004">
      <c r="Q20810" s="2"/>
    </row>
    <row r="20811" spans="17:17" x14ac:dyDescent="0.55000000000000004">
      <c r="Q20811" s="2"/>
    </row>
    <row r="20812" spans="17:17" x14ac:dyDescent="0.55000000000000004">
      <c r="Q20812" s="2"/>
    </row>
    <row r="20813" spans="17:17" x14ac:dyDescent="0.55000000000000004">
      <c r="Q20813" s="2"/>
    </row>
    <row r="20814" spans="17:17" x14ac:dyDescent="0.55000000000000004">
      <c r="Q20814" s="2"/>
    </row>
    <row r="20815" spans="17:17" x14ac:dyDescent="0.55000000000000004">
      <c r="Q20815" s="2"/>
    </row>
    <row r="20816" spans="17:17" x14ac:dyDescent="0.55000000000000004">
      <c r="Q20816" s="2"/>
    </row>
    <row r="20817" spans="17:17" x14ac:dyDescent="0.55000000000000004">
      <c r="Q20817" s="2"/>
    </row>
    <row r="20818" spans="17:17" x14ac:dyDescent="0.55000000000000004">
      <c r="Q20818" s="2"/>
    </row>
    <row r="20819" spans="17:17" x14ac:dyDescent="0.55000000000000004">
      <c r="Q20819" s="2"/>
    </row>
    <row r="20820" spans="17:17" x14ac:dyDescent="0.55000000000000004">
      <c r="Q20820" s="2"/>
    </row>
    <row r="20821" spans="17:17" x14ac:dyDescent="0.55000000000000004">
      <c r="Q20821" s="2"/>
    </row>
    <row r="20822" spans="17:17" x14ac:dyDescent="0.55000000000000004">
      <c r="Q20822" s="2"/>
    </row>
    <row r="20823" spans="17:17" x14ac:dyDescent="0.55000000000000004">
      <c r="Q20823" s="2"/>
    </row>
    <row r="20824" spans="17:17" x14ac:dyDescent="0.55000000000000004">
      <c r="Q20824" s="2"/>
    </row>
    <row r="20825" spans="17:17" x14ac:dyDescent="0.55000000000000004">
      <c r="Q20825" s="2"/>
    </row>
    <row r="20826" spans="17:17" x14ac:dyDescent="0.55000000000000004">
      <c r="Q20826" s="2"/>
    </row>
    <row r="20827" spans="17:17" x14ac:dyDescent="0.55000000000000004">
      <c r="Q20827" s="2"/>
    </row>
    <row r="20828" spans="17:17" x14ac:dyDescent="0.55000000000000004">
      <c r="Q20828" s="2"/>
    </row>
    <row r="20829" spans="17:17" x14ac:dyDescent="0.55000000000000004">
      <c r="Q20829" s="2"/>
    </row>
    <row r="20830" spans="17:17" x14ac:dyDescent="0.55000000000000004">
      <c r="Q20830" s="2"/>
    </row>
    <row r="20831" spans="17:17" x14ac:dyDescent="0.55000000000000004">
      <c r="Q20831" s="2"/>
    </row>
    <row r="20832" spans="17:17" x14ac:dyDescent="0.55000000000000004">
      <c r="Q20832" s="2"/>
    </row>
    <row r="20833" spans="17:17" x14ac:dyDescent="0.55000000000000004">
      <c r="Q20833" s="2"/>
    </row>
    <row r="20834" spans="17:17" x14ac:dyDescent="0.55000000000000004">
      <c r="Q20834" s="2"/>
    </row>
    <row r="20835" spans="17:17" x14ac:dyDescent="0.55000000000000004">
      <c r="Q20835" s="2"/>
    </row>
    <row r="20836" spans="17:17" x14ac:dyDescent="0.55000000000000004">
      <c r="Q20836" s="2"/>
    </row>
    <row r="20837" spans="17:17" x14ac:dyDescent="0.55000000000000004">
      <c r="Q20837" s="2"/>
    </row>
    <row r="20838" spans="17:17" x14ac:dyDescent="0.55000000000000004">
      <c r="Q20838" s="2"/>
    </row>
    <row r="20839" spans="17:17" x14ac:dyDescent="0.55000000000000004">
      <c r="Q20839" s="2"/>
    </row>
    <row r="20840" spans="17:17" x14ac:dyDescent="0.55000000000000004">
      <c r="Q20840" s="2"/>
    </row>
    <row r="20841" spans="17:17" x14ac:dyDescent="0.55000000000000004">
      <c r="Q20841" s="2"/>
    </row>
    <row r="20842" spans="17:17" x14ac:dyDescent="0.55000000000000004">
      <c r="Q20842" s="2"/>
    </row>
    <row r="20843" spans="17:17" x14ac:dyDescent="0.55000000000000004">
      <c r="Q20843" s="2"/>
    </row>
    <row r="20844" spans="17:17" x14ac:dyDescent="0.55000000000000004">
      <c r="Q20844" s="2"/>
    </row>
    <row r="20845" spans="17:17" x14ac:dyDescent="0.55000000000000004">
      <c r="Q20845" s="2"/>
    </row>
    <row r="20846" spans="17:17" x14ac:dyDescent="0.55000000000000004">
      <c r="Q20846" s="2"/>
    </row>
    <row r="20847" spans="17:17" x14ac:dyDescent="0.55000000000000004">
      <c r="Q20847" s="2"/>
    </row>
    <row r="20848" spans="17:17" x14ac:dyDescent="0.55000000000000004">
      <c r="Q20848" s="2"/>
    </row>
    <row r="20849" spans="17:17" x14ac:dyDescent="0.55000000000000004">
      <c r="Q20849" s="2"/>
    </row>
    <row r="20850" spans="17:17" x14ac:dyDescent="0.55000000000000004">
      <c r="Q20850" s="2"/>
    </row>
    <row r="20851" spans="17:17" x14ac:dyDescent="0.55000000000000004">
      <c r="Q20851" s="2"/>
    </row>
    <row r="20852" spans="17:17" x14ac:dyDescent="0.55000000000000004">
      <c r="Q20852" s="2"/>
    </row>
    <row r="20853" spans="17:17" x14ac:dyDescent="0.55000000000000004">
      <c r="Q20853" s="2"/>
    </row>
    <row r="20854" spans="17:17" x14ac:dyDescent="0.55000000000000004">
      <c r="Q20854" s="2"/>
    </row>
    <row r="20855" spans="17:17" x14ac:dyDescent="0.55000000000000004">
      <c r="Q20855" s="2"/>
    </row>
    <row r="20856" spans="17:17" x14ac:dyDescent="0.55000000000000004">
      <c r="Q20856" s="2"/>
    </row>
    <row r="20857" spans="17:17" x14ac:dyDescent="0.55000000000000004">
      <c r="Q20857" s="2"/>
    </row>
    <row r="20858" spans="17:17" x14ac:dyDescent="0.55000000000000004">
      <c r="Q20858" s="2"/>
    </row>
    <row r="20859" spans="17:17" x14ac:dyDescent="0.55000000000000004">
      <c r="Q20859" s="2"/>
    </row>
    <row r="20860" spans="17:17" x14ac:dyDescent="0.55000000000000004">
      <c r="Q20860" s="2"/>
    </row>
    <row r="20861" spans="17:17" x14ac:dyDescent="0.55000000000000004">
      <c r="Q20861" s="2"/>
    </row>
    <row r="20862" spans="17:17" x14ac:dyDescent="0.55000000000000004">
      <c r="Q20862" s="2"/>
    </row>
    <row r="20863" spans="17:17" x14ac:dyDescent="0.55000000000000004">
      <c r="Q20863" s="2"/>
    </row>
    <row r="20864" spans="17:17" x14ac:dyDescent="0.55000000000000004">
      <c r="Q20864" s="2"/>
    </row>
    <row r="20865" spans="17:17" x14ac:dyDescent="0.55000000000000004">
      <c r="Q20865" s="2"/>
    </row>
    <row r="20866" spans="17:17" x14ac:dyDescent="0.55000000000000004">
      <c r="Q20866" s="2"/>
    </row>
    <row r="20867" spans="17:17" x14ac:dyDescent="0.55000000000000004">
      <c r="Q20867" s="2"/>
    </row>
    <row r="20868" spans="17:17" x14ac:dyDescent="0.55000000000000004">
      <c r="Q20868" s="2"/>
    </row>
    <row r="20869" spans="17:17" x14ac:dyDescent="0.55000000000000004">
      <c r="Q20869" s="2"/>
    </row>
    <row r="20870" spans="17:17" x14ac:dyDescent="0.55000000000000004">
      <c r="Q20870" s="2"/>
    </row>
    <row r="20871" spans="17:17" x14ac:dyDescent="0.55000000000000004">
      <c r="Q20871" s="2"/>
    </row>
    <row r="20872" spans="17:17" x14ac:dyDescent="0.55000000000000004">
      <c r="Q20872" s="2"/>
    </row>
    <row r="20873" spans="17:17" x14ac:dyDescent="0.55000000000000004">
      <c r="Q20873" s="2"/>
    </row>
    <row r="20874" spans="17:17" x14ac:dyDescent="0.55000000000000004">
      <c r="Q20874" s="2"/>
    </row>
    <row r="20875" spans="17:17" x14ac:dyDescent="0.55000000000000004">
      <c r="Q20875" s="2"/>
    </row>
    <row r="20876" spans="17:17" x14ac:dyDescent="0.55000000000000004">
      <c r="Q20876" s="2"/>
    </row>
    <row r="20877" spans="17:17" x14ac:dyDescent="0.55000000000000004">
      <c r="Q20877" s="2"/>
    </row>
    <row r="20878" spans="17:17" x14ac:dyDescent="0.55000000000000004">
      <c r="Q20878" s="2"/>
    </row>
    <row r="20879" spans="17:17" x14ac:dyDescent="0.55000000000000004">
      <c r="Q20879" s="2"/>
    </row>
    <row r="20880" spans="17:17" x14ac:dyDescent="0.55000000000000004">
      <c r="Q20880" s="2"/>
    </row>
    <row r="20881" spans="17:17" x14ac:dyDescent="0.55000000000000004">
      <c r="Q20881" s="2"/>
    </row>
    <row r="20882" spans="17:17" x14ac:dyDescent="0.55000000000000004">
      <c r="Q20882" s="2"/>
    </row>
    <row r="20883" spans="17:17" x14ac:dyDescent="0.55000000000000004">
      <c r="Q20883" s="2"/>
    </row>
    <row r="20884" spans="17:17" x14ac:dyDescent="0.55000000000000004">
      <c r="Q20884" s="2"/>
    </row>
    <row r="20885" spans="17:17" x14ac:dyDescent="0.55000000000000004">
      <c r="Q20885" s="2"/>
    </row>
    <row r="20886" spans="17:17" x14ac:dyDescent="0.55000000000000004">
      <c r="Q20886" s="2"/>
    </row>
    <row r="20887" spans="17:17" x14ac:dyDescent="0.55000000000000004">
      <c r="Q20887" s="2"/>
    </row>
    <row r="20888" spans="17:17" x14ac:dyDescent="0.55000000000000004">
      <c r="Q20888" s="2"/>
    </row>
    <row r="20889" spans="17:17" x14ac:dyDescent="0.55000000000000004">
      <c r="Q20889" s="2"/>
    </row>
    <row r="20890" spans="17:17" x14ac:dyDescent="0.55000000000000004">
      <c r="Q20890" s="2"/>
    </row>
    <row r="20891" spans="17:17" x14ac:dyDescent="0.55000000000000004">
      <c r="Q20891" s="2"/>
    </row>
    <row r="20892" spans="17:17" x14ac:dyDescent="0.55000000000000004">
      <c r="Q20892" s="2"/>
    </row>
    <row r="20893" spans="17:17" x14ac:dyDescent="0.55000000000000004">
      <c r="Q20893" s="2"/>
    </row>
    <row r="20894" spans="17:17" x14ac:dyDescent="0.55000000000000004">
      <c r="Q20894" s="2"/>
    </row>
    <row r="20895" spans="17:17" x14ac:dyDescent="0.55000000000000004">
      <c r="Q20895" s="2"/>
    </row>
    <row r="20896" spans="17:17" x14ac:dyDescent="0.55000000000000004">
      <c r="Q20896" s="2"/>
    </row>
    <row r="20897" spans="17:17" x14ac:dyDescent="0.55000000000000004">
      <c r="Q20897" s="2"/>
    </row>
    <row r="20898" spans="17:17" x14ac:dyDescent="0.55000000000000004">
      <c r="Q20898" s="2"/>
    </row>
    <row r="20899" spans="17:17" x14ac:dyDescent="0.55000000000000004">
      <c r="Q20899" s="2"/>
    </row>
    <row r="20900" spans="17:17" x14ac:dyDescent="0.55000000000000004">
      <c r="Q20900" s="2"/>
    </row>
    <row r="20901" spans="17:17" x14ac:dyDescent="0.55000000000000004">
      <c r="Q20901" s="2"/>
    </row>
    <row r="20902" spans="17:17" x14ac:dyDescent="0.55000000000000004">
      <c r="Q20902" s="2"/>
    </row>
    <row r="20903" spans="17:17" x14ac:dyDescent="0.55000000000000004">
      <c r="Q20903" s="2"/>
    </row>
    <row r="20904" spans="17:17" x14ac:dyDescent="0.55000000000000004">
      <c r="Q20904" s="2"/>
    </row>
    <row r="20905" spans="17:17" x14ac:dyDescent="0.55000000000000004">
      <c r="Q20905" s="2"/>
    </row>
    <row r="20906" spans="17:17" x14ac:dyDescent="0.55000000000000004">
      <c r="Q20906" s="2"/>
    </row>
    <row r="20907" spans="17:17" x14ac:dyDescent="0.55000000000000004">
      <c r="Q20907" s="2"/>
    </row>
    <row r="20908" spans="17:17" x14ac:dyDescent="0.55000000000000004">
      <c r="Q20908" s="2"/>
    </row>
    <row r="20909" spans="17:17" x14ac:dyDescent="0.55000000000000004">
      <c r="Q20909" s="2"/>
    </row>
    <row r="20910" spans="17:17" x14ac:dyDescent="0.55000000000000004">
      <c r="Q20910" s="2"/>
    </row>
    <row r="20911" spans="17:17" x14ac:dyDescent="0.55000000000000004">
      <c r="Q20911" s="2"/>
    </row>
    <row r="20912" spans="17:17" x14ac:dyDescent="0.55000000000000004">
      <c r="Q20912" s="2"/>
    </row>
    <row r="20913" spans="17:17" x14ac:dyDescent="0.55000000000000004">
      <c r="Q20913" s="2"/>
    </row>
    <row r="20914" spans="17:17" x14ac:dyDescent="0.55000000000000004">
      <c r="Q20914" s="2"/>
    </row>
    <row r="20915" spans="17:17" x14ac:dyDescent="0.55000000000000004">
      <c r="Q20915" s="2"/>
    </row>
    <row r="20916" spans="17:17" x14ac:dyDescent="0.55000000000000004">
      <c r="Q20916" s="2"/>
    </row>
    <row r="20917" spans="17:17" x14ac:dyDescent="0.55000000000000004">
      <c r="Q20917" s="2"/>
    </row>
    <row r="20918" spans="17:17" x14ac:dyDescent="0.55000000000000004">
      <c r="Q20918" s="2"/>
    </row>
    <row r="20919" spans="17:17" x14ac:dyDescent="0.55000000000000004">
      <c r="Q20919" s="2"/>
    </row>
    <row r="20920" spans="17:17" x14ac:dyDescent="0.55000000000000004">
      <c r="Q20920" s="2"/>
    </row>
    <row r="20921" spans="17:17" x14ac:dyDescent="0.55000000000000004">
      <c r="Q20921" s="2"/>
    </row>
    <row r="20922" spans="17:17" x14ac:dyDescent="0.55000000000000004">
      <c r="Q20922" s="2"/>
    </row>
    <row r="20923" spans="17:17" x14ac:dyDescent="0.55000000000000004">
      <c r="Q20923" s="2"/>
    </row>
    <row r="20924" spans="17:17" x14ac:dyDescent="0.55000000000000004">
      <c r="Q20924" s="2"/>
    </row>
    <row r="20925" spans="17:17" x14ac:dyDescent="0.55000000000000004">
      <c r="Q20925" s="2"/>
    </row>
    <row r="20926" spans="17:17" x14ac:dyDescent="0.55000000000000004">
      <c r="Q20926" s="2"/>
    </row>
    <row r="20927" spans="17:17" x14ac:dyDescent="0.55000000000000004">
      <c r="Q20927" s="2"/>
    </row>
    <row r="20928" spans="17:17" x14ac:dyDescent="0.55000000000000004">
      <c r="Q20928" s="2"/>
    </row>
    <row r="20929" spans="17:17" x14ac:dyDescent="0.55000000000000004">
      <c r="Q20929" s="2"/>
    </row>
    <row r="20930" spans="17:17" x14ac:dyDescent="0.55000000000000004">
      <c r="Q20930" s="2"/>
    </row>
    <row r="20931" spans="17:17" x14ac:dyDescent="0.55000000000000004">
      <c r="Q20931" s="2"/>
    </row>
    <row r="20932" spans="17:17" x14ac:dyDescent="0.55000000000000004">
      <c r="Q20932" s="2"/>
    </row>
    <row r="20933" spans="17:17" x14ac:dyDescent="0.55000000000000004">
      <c r="Q20933" s="2"/>
    </row>
    <row r="20934" spans="17:17" x14ac:dyDescent="0.55000000000000004">
      <c r="Q20934" s="2"/>
    </row>
    <row r="20935" spans="17:17" x14ac:dyDescent="0.55000000000000004">
      <c r="Q20935" s="2"/>
    </row>
    <row r="20936" spans="17:17" x14ac:dyDescent="0.55000000000000004">
      <c r="Q20936" s="2"/>
    </row>
    <row r="20937" spans="17:17" x14ac:dyDescent="0.55000000000000004">
      <c r="Q20937" s="2"/>
    </row>
    <row r="20938" spans="17:17" x14ac:dyDescent="0.55000000000000004">
      <c r="Q20938" s="2"/>
    </row>
    <row r="20939" spans="17:17" x14ac:dyDescent="0.55000000000000004">
      <c r="Q20939" s="2"/>
    </row>
    <row r="20940" spans="17:17" x14ac:dyDescent="0.55000000000000004">
      <c r="Q20940" s="2"/>
    </row>
    <row r="20941" spans="17:17" x14ac:dyDescent="0.55000000000000004">
      <c r="Q20941" s="2"/>
    </row>
    <row r="20942" spans="17:17" x14ac:dyDescent="0.55000000000000004">
      <c r="Q20942" s="2"/>
    </row>
    <row r="20943" spans="17:17" x14ac:dyDescent="0.55000000000000004">
      <c r="Q20943" s="2"/>
    </row>
    <row r="20944" spans="17:17" x14ac:dyDescent="0.55000000000000004">
      <c r="Q20944" s="2"/>
    </row>
    <row r="20945" spans="17:17" x14ac:dyDescent="0.55000000000000004">
      <c r="Q20945" s="2"/>
    </row>
    <row r="20946" spans="17:17" x14ac:dyDescent="0.55000000000000004">
      <c r="Q20946" s="2"/>
    </row>
    <row r="20947" spans="17:17" x14ac:dyDescent="0.55000000000000004">
      <c r="Q20947" s="2"/>
    </row>
    <row r="20948" spans="17:17" x14ac:dyDescent="0.55000000000000004">
      <c r="Q20948" s="2"/>
    </row>
    <row r="20949" spans="17:17" x14ac:dyDescent="0.55000000000000004">
      <c r="Q20949" s="2"/>
    </row>
    <row r="20950" spans="17:17" x14ac:dyDescent="0.55000000000000004">
      <c r="Q20950" s="2"/>
    </row>
    <row r="20951" spans="17:17" x14ac:dyDescent="0.55000000000000004">
      <c r="Q20951" s="2"/>
    </row>
    <row r="20952" spans="17:17" x14ac:dyDescent="0.55000000000000004">
      <c r="Q20952" s="2"/>
    </row>
    <row r="20953" spans="17:17" x14ac:dyDescent="0.55000000000000004">
      <c r="Q20953" s="2"/>
    </row>
    <row r="20954" spans="17:17" x14ac:dyDescent="0.55000000000000004">
      <c r="Q20954" s="2"/>
    </row>
    <row r="20955" spans="17:17" x14ac:dyDescent="0.55000000000000004">
      <c r="Q20955" s="2"/>
    </row>
    <row r="20956" spans="17:17" x14ac:dyDescent="0.55000000000000004">
      <c r="Q20956" s="2"/>
    </row>
    <row r="20957" spans="17:17" x14ac:dyDescent="0.55000000000000004">
      <c r="Q20957" s="2"/>
    </row>
    <row r="20958" spans="17:17" x14ac:dyDescent="0.55000000000000004">
      <c r="Q20958" s="2"/>
    </row>
    <row r="20959" spans="17:17" x14ac:dyDescent="0.55000000000000004">
      <c r="Q20959" s="2"/>
    </row>
    <row r="20960" spans="17:17" x14ac:dyDescent="0.55000000000000004">
      <c r="Q20960" s="2"/>
    </row>
    <row r="20961" spans="17:17" x14ac:dyDescent="0.55000000000000004">
      <c r="Q20961" s="2"/>
    </row>
    <row r="20962" spans="17:17" x14ac:dyDescent="0.55000000000000004">
      <c r="Q20962" s="2"/>
    </row>
    <row r="20963" spans="17:17" x14ac:dyDescent="0.55000000000000004">
      <c r="Q20963" s="2"/>
    </row>
    <row r="20964" spans="17:17" x14ac:dyDescent="0.55000000000000004">
      <c r="Q20964" s="2"/>
    </row>
    <row r="20965" spans="17:17" x14ac:dyDescent="0.55000000000000004">
      <c r="Q20965" s="2"/>
    </row>
    <row r="20966" spans="17:17" x14ac:dyDescent="0.55000000000000004">
      <c r="Q20966" s="2"/>
    </row>
    <row r="20967" spans="17:17" x14ac:dyDescent="0.55000000000000004">
      <c r="Q20967" s="2"/>
    </row>
    <row r="20968" spans="17:17" x14ac:dyDescent="0.55000000000000004">
      <c r="Q20968" s="2"/>
    </row>
    <row r="20969" spans="17:17" x14ac:dyDescent="0.55000000000000004">
      <c r="Q20969" s="2"/>
    </row>
    <row r="20970" spans="17:17" x14ac:dyDescent="0.55000000000000004">
      <c r="Q20970" s="2"/>
    </row>
    <row r="20971" spans="17:17" x14ac:dyDescent="0.55000000000000004">
      <c r="Q20971" s="2"/>
    </row>
    <row r="20972" spans="17:17" x14ac:dyDescent="0.55000000000000004">
      <c r="Q20972" s="2"/>
    </row>
    <row r="20973" spans="17:17" x14ac:dyDescent="0.55000000000000004">
      <c r="Q20973" s="2"/>
    </row>
    <row r="20974" spans="17:17" x14ac:dyDescent="0.55000000000000004">
      <c r="Q20974" s="2"/>
    </row>
    <row r="20975" spans="17:17" x14ac:dyDescent="0.55000000000000004">
      <c r="Q20975" s="2"/>
    </row>
    <row r="20976" spans="17:17" x14ac:dyDescent="0.55000000000000004">
      <c r="Q20976" s="2"/>
    </row>
    <row r="20977" spans="17:17" x14ac:dyDescent="0.55000000000000004">
      <c r="Q20977" s="2"/>
    </row>
    <row r="20978" spans="17:17" x14ac:dyDescent="0.55000000000000004">
      <c r="Q20978" s="2"/>
    </row>
    <row r="20979" spans="17:17" x14ac:dyDescent="0.55000000000000004">
      <c r="Q20979" s="2"/>
    </row>
    <row r="20980" spans="17:17" x14ac:dyDescent="0.55000000000000004">
      <c r="Q20980" s="2"/>
    </row>
    <row r="20981" spans="17:17" x14ac:dyDescent="0.55000000000000004">
      <c r="Q20981" s="2"/>
    </row>
    <row r="20982" spans="17:17" x14ac:dyDescent="0.55000000000000004">
      <c r="Q20982" s="2"/>
    </row>
    <row r="20983" spans="17:17" x14ac:dyDescent="0.55000000000000004">
      <c r="Q20983" s="2"/>
    </row>
    <row r="20984" spans="17:17" x14ac:dyDescent="0.55000000000000004">
      <c r="Q20984" s="2"/>
    </row>
    <row r="20985" spans="17:17" x14ac:dyDescent="0.55000000000000004">
      <c r="Q20985" s="2"/>
    </row>
    <row r="20986" spans="17:17" x14ac:dyDescent="0.55000000000000004">
      <c r="Q20986" s="2"/>
    </row>
    <row r="20987" spans="17:17" x14ac:dyDescent="0.55000000000000004">
      <c r="Q20987" s="2"/>
    </row>
    <row r="20988" spans="17:17" x14ac:dyDescent="0.55000000000000004">
      <c r="Q20988" s="2"/>
    </row>
    <row r="20989" spans="17:17" x14ac:dyDescent="0.55000000000000004">
      <c r="Q20989" s="2"/>
    </row>
    <row r="20990" spans="17:17" x14ac:dyDescent="0.55000000000000004">
      <c r="Q20990" s="2"/>
    </row>
    <row r="20991" spans="17:17" x14ac:dyDescent="0.55000000000000004">
      <c r="Q20991" s="2"/>
    </row>
    <row r="20992" spans="17:17" x14ac:dyDescent="0.55000000000000004">
      <c r="Q20992" s="2"/>
    </row>
    <row r="20993" spans="17:17" x14ac:dyDescent="0.55000000000000004">
      <c r="Q20993" s="2"/>
    </row>
    <row r="20994" spans="17:17" x14ac:dyDescent="0.55000000000000004">
      <c r="Q20994" s="2"/>
    </row>
    <row r="20995" spans="17:17" x14ac:dyDescent="0.55000000000000004">
      <c r="Q20995" s="2"/>
    </row>
    <row r="20996" spans="17:17" x14ac:dyDescent="0.55000000000000004">
      <c r="Q20996" s="2"/>
    </row>
    <row r="20997" spans="17:17" x14ac:dyDescent="0.55000000000000004">
      <c r="Q20997" s="2"/>
    </row>
    <row r="20998" spans="17:17" x14ac:dyDescent="0.55000000000000004">
      <c r="Q20998" s="2"/>
    </row>
    <row r="20999" spans="17:17" x14ac:dyDescent="0.55000000000000004">
      <c r="Q20999" s="2"/>
    </row>
    <row r="21000" spans="17:17" x14ac:dyDescent="0.55000000000000004">
      <c r="Q21000" s="2"/>
    </row>
    <row r="21001" spans="17:17" x14ac:dyDescent="0.55000000000000004">
      <c r="Q21001" s="2"/>
    </row>
    <row r="21002" spans="17:17" x14ac:dyDescent="0.55000000000000004">
      <c r="Q21002" s="2"/>
    </row>
    <row r="21003" spans="17:17" x14ac:dyDescent="0.55000000000000004">
      <c r="Q21003" s="2"/>
    </row>
    <row r="21004" spans="17:17" x14ac:dyDescent="0.55000000000000004">
      <c r="Q21004" s="2"/>
    </row>
    <row r="21005" spans="17:17" x14ac:dyDescent="0.55000000000000004">
      <c r="Q21005" s="2"/>
    </row>
    <row r="21006" spans="17:17" x14ac:dyDescent="0.55000000000000004">
      <c r="Q21006" s="2"/>
    </row>
    <row r="21007" spans="17:17" x14ac:dyDescent="0.55000000000000004">
      <c r="Q21007" s="2"/>
    </row>
    <row r="21008" spans="17:17" x14ac:dyDescent="0.55000000000000004">
      <c r="Q21008" s="2"/>
    </row>
    <row r="21009" spans="17:17" x14ac:dyDescent="0.55000000000000004">
      <c r="Q21009" s="2"/>
    </row>
    <row r="21010" spans="17:17" x14ac:dyDescent="0.55000000000000004">
      <c r="Q21010" s="2"/>
    </row>
    <row r="21011" spans="17:17" x14ac:dyDescent="0.55000000000000004">
      <c r="Q21011" s="2"/>
    </row>
    <row r="21012" spans="17:17" x14ac:dyDescent="0.55000000000000004">
      <c r="Q21012" s="2"/>
    </row>
    <row r="21013" spans="17:17" x14ac:dyDescent="0.55000000000000004">
      <c r="Q21013" s="2"/>
    </row>
    <row r="21014" spans="17:17" x14ac:dyDescent="0.55000000000000004">
      <c r="Q21014" s="2"/>
    </row>
    <row r="21015" spans="17:17" x14ac:dyDescent="0.55000000000000004">
      <c r="Q21015" s="2"/>
    </row>
    <row r="21016" spans="17:17" x14ac:dyDescent="0.55000000000000004">
      <c r="Q21016" s="2"/>
    </row>
    <row r="21017" spans="17:17" x14ac:dyDescent="0.55000000000000004">
      <c r="Q21017" s="2"/>
    </row>
    <row r="21018" spans="17:17" x14ac:dyDescent="0.55000000000000004">
      <c r="Q21018" s="2"/>
    </row>
    <row r="21019" spans="17:17" x14ac:dyDescent="0.55000000000000004">
      <c r="Q21019" s="2"/>
    </row>
    <row r="21020" spans="17:17" x14ac:dyDescent="0.55000000000000004">
      <c r="Q21020" s="2"/>
    </row>
    <row r="21021" spans="17:17" x14ac:dyDescent="0.55000000000000004">
      <c r="Q21021" s="2"/>
    </row>
    <row r="21022" spans="17:17" x14ac:dyDescent="0.55000000000000004">
      <c r="Q21022" s="2"/>
    </row>
    <row r="21023" spans="17:17" x14ac:dyDescent="0.55000000000000004">
      <c r="Q21023" s="2"/>
    </row>
    <row r="21024" spans="17:17" x14ac:dyDescent="0.55000000000000004">
      <c r="Q21024" s="2"/>
    </row>
    <row r="21025" spans="17:17" x14ac:dyDescent="0.55000000000000004">
      <c r="Q21025" s="2"/>
    </row>
    <row r="21026" spans="17:17" x14ac:dyDescent="0.55000000000000004">
      <c r="Q21026" s="2"/>
    </row>
    <row r="21027" spans="17:17" x14ac:dyDescent="0.55000000000000004">
      <c r="Q21027" s="2"/>
    </row>
    <row r="21028" spans="17:17" x14ac:dyDescent="0.55000000000000004">
      <c r="Q21028" s="2"/>
    </row>
    <row r="21029" spans="17:17" x14ac:dyDescent="0.55000000000000004">
      <c r="Q21029" s="2"/>
    </row>
    <row r="21030" spans="17:17" x14ac:dyDescent="0.55000000000000004">
      <c r="Q21030" s="2"/>
    </row>
    <row r="21031" spans="17:17" x14ac:dyDescent="0.55000000000000004">
      <c r="Q21031" s="2"/>
    </row>
    <row r="21032" spans="17:17" x14ac:dyDescent="0.55000000000000004">
      <c r="Q21032" s="2"/>
    </row>
    <row r="21033" spans="17:17" x14ac:dyDescent="0.55000000000000004">
      <c r="Q21033" s="2"/>
    </row>
    <row r="21034" spans="17:17" x14ac:dyDescent="0.55000000000000004">
      <c r="Q21034" s="2"/>
    </row>
    <row r="21035" spans="17:17" x14ac:dyDescent="0.55000000000000004">
      <c r="Q21035" s="2"/>
    </row>
    <row r="21036" spans="17:17" x14ac:dyDescent="0.55000000000000004">
      <c r="Q21036" s="2"/>
    </row>
    <row r="21037" spans="17:17" x14ac:dyDescent="0.55000000000000004">
      <c r="Q21037" s="2"/>
    </row>
    <row r="21038" spans="17:17" x14ac:dyDescent="0.55000000000000004">
      <c r="Q21038" s="2"/>
    </row>
    <row r="21039" spans="17:17" x14ac:dyDescent="0.55000000000000004">
      <c r="Q21039" s="2"/>
    </row>
    <row r="21040" spans="17:17" x14ac:dyDescent="0.55000000000000004">
      <c r="Q21040" s="2"/>
    </row>
    <row r="21041" spans="17:17" x14ac:dyDescent="0.55000000000000004">
      <c r="Q21041" s="2"/>
    </row>
    <row r="21042" spans="17:17" x14ac:dyDescent="0.55000000000000004">
      <c r="Q21042" s="2"/>
    </row>
    <row r="21043" spans="17:17" x14ac:dyDescent="0.55000000000000004">
      <c r="Q21043" s="2"/>
    </row>
    <row r="21044" spans="17:17" x14ac:dyDescent="0.55000000000000004">
      <c r="Q21044" s="2"/>
    </row>
    <row r="21045" spans="17:17" x14ac:dyDescent="0.55000000000000004">
      <c r="Q21045" s="2"/>
    </row>
    <row r="21046" spans="17:17" x14ac:dyDescent="0.55000000000000004">
      <c r="Q21046" s="2"/>
    </row>
    <row r="21047" spans="17:17" x14ac:dyDescent="0.55000000000000004">
      <c r="Q21047" s="2"/>
    </row>
    <row r="21048" spans="17:17" x14ac:dyDescent="0.55000000000000004">
      <c r="Q21048" s="2"/>
    </row>
    <row r="21049" spans="17:17" x14ac:dyDescent="0.55000000000000004">
      <c r="Q21049" s="2"/>
    </row>
    <row r="21050" spans="17:17" x14ac:dyDescent="0.55000000000000004">
      <c r="Q21050" s="2"/>
    </row>
    <row r="21051" spans="17:17" x14ac:dyDescent="0.55000000000000004">
      <c r="Q21051" s="2"/>
    </row>
    <row r="21052" spans="17:17" x14ac:dyDescent="0.55000000000000004">
      <c r="Q21052" s="2"/>
    </row>
    <row r="21053" spans="17:17" x14ac:dyDescent="0.55000000000000004">
      <c r="Q21053" s="2"/>
    </row>
    <row r="21054" spans="17:17" x14ac:dyDescent="0.55000000000000004">
      <c r="Q21054" s="2"/>
    </row>
    <row r="21055" spans="17:17" x14ac:dyDescent="0.55000000000000004">
      <c r="Q21055" s="2"/>
    </row>
    <row r="21056" spans="17:17" x14ac:dyDescent="0.55000000000000004">
      <c r="Q21056" s="2"/>
    </row>
    <row r="21057" spans="17:17" x14ac:dyDescent="0.55000000000000004">
      <c r="Q21057" s="2"/>
    </row>
    <row r="21058" spans="17:17" x14ac:dyDescent="0.55000000000000004">
      <c r="Q21058" s="2"/>
    </row>
    <row r="21059" spans="17:17" x14ac:dyDescent="0.55000000000000004">
      <c r="Q21059" s="2"/>
    </row>
    <row r="21060" spans="17:17" x14ac:dyDescent="0.55000000000000004">
      <c r="Q21060" s="2"/>
    </row>
    <row r="21061" spans="17:17" x14ac:dyDescent="0.55000000000000004">
      <c r="Q21061" s="2"/>
    </row>
    <row r="21062" spans="17:17" x14ac:dyDescent="0.55000000000000004">
      <c r="Q21062" s="2"/>
    </row>
    <row r="21063" spans="17:17" x14ac:dyDescent="0.55000000000000004">
      <c r="Q21063" s="2"/>
    </row>
    <row r="21064" spans="17:17" x14ac:dyDescent="0.55000000000000004">
      <c r="Q21064" s="2"/>
    </row>
    <row r="21065" spans="17:17" x14ac:dyDescent="0.55000000000000004">
      <c r="Q21065" s="2"/>
    </row>
    <row r="21066" spans="17:17" x14ac:dyDescent="0.55000000000000004">
      <c r="Q21066" s="2"/>
    </row>
    <row r="21067" spans="17:17" x14ac:dyDescent="0.55000000000000004">
      <c r="Q21067" s="2"/>
    </row>
    <row r="21068" spans="17:17" x14ac:dyDescent="0.55000000000000004">
      <c r="Q21068" s="2"/>
    </row>
    <row r="21069" spans="17:17" x14ac:dyDescent="0.55000000000000004">
      <c r="Q21069" s="2"/>
    </row>
    <row r="21070" spans="17:17" x14ac:dyDescent="0.55000000000000004">
      <c r="Q21070" s="2"/>
    </row>
    <row r="21071" spans="17:17" x14ac:dyDescent="0.55000000000000004">
      <c r="Q21071" s="2"/>
    </row>
    <row r="21072" spans="17:17" x14ac:dyDescent="0.55000000000000004">
      <c r="Q21072" s="2"/>
    </row>
    <row r="21073" spans="17:17" x14ac:dyDescent="0.55000000000000004">
      <c r="Q21073" s="2"/>
    </row>
    <row r="21074" spans="17:17" x14ac:dyDescent="0.55000000000000004">
      <c r="Q21074" s="2"/>
    </row>
    <row r="21075" spans="17:17" x14ac:dyDescent="0.55000000000000004">
      <c r="Q21075" s="2"/>
    </row>
    <row r="21076" spans="17:17" x14ac:dyDescent="0.55000000000000004">
      <c r="Q21076" s="2"/>
    </row>
    <row r="21077" spans="17:17" x14ac:dyDescent="0.55000000000000004">
      <c r="Q21077" s="2"/>
    </row>
    <row r="21078" spans="17:17" x14ac:dyDescent="0.55000000000000004">
      <c r="Q21078" s="2"/>
    </row>
    <row r="21079" spans="17:17" x14ac:dyDescent="0.55000000000000004">
      <c r="Q21079" s="2"/>
    </row>
    <row r="21080" spans="17:17" x14ac:dyDescent="0.55000000000000004">
      <c r="Q21080" s="2"/>
    </row>
    <row r="21081" spans="17:17" x14ac:dyDescent="0.55000000000000004">
      <c r="Q21081" s="2"/>
    </row>
    <row r="21082" spans="17:17" x14ac:dyDescent="0.55000000000000004">
      <c r="Q21082" s="2"/>
    </row>
    <row r="21083" spans="17:17" x14ac:dyDescent="0.55000000000000004">
      <c r="Q21083" s="2"/>
    </row>
    <row r="21084" spans="17:17" x14ac:dyDescent="0.55000000000000004">
      <c r="Q21084" s="2"/>
    </row>
    <row r="21085" spans="17:17" x14ac:dyDescent="0.55000000000000004">
      <c r="Q21085" s="2"/>
    </row>
    <row r="21086" spans="17:17" x14ac:dyDescent="0.55000000000000004">
      <c r="Q21086" s="2"/>
    </row>
    <row r="21087" spans="17:17" x14ac:dyDescent="0.55000000000000004">
      <c r="Q21087" s="2"/>
    </row>
    <row r="21088" spans="17:17" x14ac:dyDescent="0.55000000000000004">
      <c r="Q21088" s="2"/>
    </row>
    <row r="21089" spans="17:17" x14ac:dyDescent="0.55000000000000004">
      <c r="Q21089" s="2"/>
    </row>
    <row r="21090" spans="17:17" x14ac:dyDescent="0.55000000000000004">
      <c r="Q21090" s="2"/>
    </row>
    <row r="21091" spans="17:17" x14ac:dyDescent="0.55000000000000004">
      <c r="Q21091" s="2"/>
    </row>
    <row r="21092" spans="17:17" x14ac:dyDescent="0.55000000000000004">
      <c r="Q21092" s="2"/>
    </row>
    <row r="21093" spans="17:17" x14ac:dyDescent="0.55000000000000004">
      <c r="Q21093" s="2"/>
    </row>
    <row r="21094" spans="17:17" x14ac:dyDescent="0.55000000000000004">
      <c r="Q21094" s="2"/>
    </row>
    <row r="21095" spans="17:17" x14ac:dyDescent="0.55000000000000004">
      <c r="Q21095" s="2"/>
    </row>
    <row r="21096" spans="17:17" x14ac:dyDescent="0.55000000000000004">
      <c r="Q21096" s="2"/>
    </row>
    <row r="21097" spans="17:17" x14ac:dyDescent="0.55000000000000004">
      <c r="Q21097" s="2"/>
    </row>
    <row r="21098" spans="17:17" x14ac:dyDescent="0.55000000000000004">
      <c r="Q21098" s="2"/>
    </row>
    <row r="21099" spans="17:17" x14ac:dyDescent="0.55000000000000004">
      <c r="Q21099" s="2"/>
    </row>
    <row r="21100" spans="17:17" x14ac:dyDescent="0.55000000000000004">
      <c r="Q21100" s="2"/>
    </row>
    <row r="21101" spans="17:17" x14ac:dyDescent="0.55000000000000004">
      <c r="Q21101" s="2"/>
    </row>
    <row r="21102" spans="17:17" x14ac:dyDescent="0.55000000000000004">
      <c r="Q21102" s="2"/>
    </row>
    <row r="21103" spans="17:17" x14ac:dyDescent="0.55000000000000004">
      <c r="Q21103" s="2"/>
    </row>
    <row r="21104" spans="17:17" x14ac:dyDescent="0.55000000000000004">
      <c r="Q21104" s="2"/>
    </row>
    <row r="21105" spans="17:17" x14ac:dyDescent="0.55000000000000004">
      <c r="Q21105" s="2"/>
    </row>
    <row r="21106" spans="17:17" x14ac:dyDescent="0.55000000000000004">
      <c r="Q21106" s="2"/>
    </row>
    <row r="21107" spans="17:17" x14ac:dyDescent="0.55000000000000004">
      <c r="Q21107" s="2"/>
    </row>
    <row r="21108" spans="17:17" x14ac:dyDescent="0.55000000000000004">
      <c r="Q21108" s="2"/>
    </row>
    <row r="21109" spans="17:17" x14ac:dyDescent="0.55000000000000004">
      <c r="Q21109" s="2"/>
    </row>
    <row r="21110" spans="17:17" x14ac:dyDescent="0.55000000000000004">
      <c r="Q21110" s="2"/>
    </row>
    <row r="21111" spans="17:17" x14ac:dyDescent="0.55000000000000004">
      <c r="Q21111" s="2"/>
    </row>
    <row r="21112" spans="17:17" x14ac:dyDescent="0.55000000000000004">
      <c r="Q21112" s="2"/>
    </row>
    <row r="21113" spans="17:17" x14ac:dyDescent="0.55000000000000004">
      <c r="Q21113" s="2"/>
    </row>
    <row r="21114" spans="17:17" x14ac:dyDescent="0.55000000000000004">
      <c r="Q21114" s="2"/>
    </row>
    <row r="21115" spans="17:17" x14ac:dyDescent="0.55000000000000004">
      <c r="Q21115" s="2"/>
    </row>
    <row r="21116" spans="17:17" x14ac:dyDescent="0.55000000000000004">
      <c r="Q21116" s="2"/>
    </row>
    <row r="21117" spans="17:17" x14ac:dyDescent="0.55000000000000004">
      <c r="Q21117" s="2"/>
    </row>
    <row r="21118" spans="17:17" x14ac:dyDescent="0.55000000000000004">
      <c r="Q21118" s="2"/>
    </row>
    <row r="21119" spans="17:17" x14ac:dyDescent="0.55000000000000004">
      <c r="Q21119" s="2"/>
    </row>
    <row r="21120" spans="17:17" x14ac:dyDescent="0.55000000000000004">
      <c r="Q21120" s="2"/>
    </row>
    <row r="21121" spans="17:17" x14ac:dyDescent="0.55000000000000004">
      <c r="Q21121" s="2"/>
    </row>
    <row r="21122" spans="17:17" x14ac:dyDescent="0.55000000000000004">
      <c r="Q21122" s="2"/>
    </row>
    <row r="21123" spans="17:17" x14ac:dyDescent="0.55000000000000004">
      <c r="Q21123" s="2"/>
    </row>
    <row r="21124" spans="17:17" x14ac:dyDescent="0.55000000000000004">
      <c r="Q21124" s="2"/>
    </row>
    <row r="21125" spans="17:17" x14ac:dyDescent="0.55000000000000004">
      <c r="Q21125" s="2"/>
    </row>
    <row r="21126" spans="17:17" x14ac:dyDescent="0.55000000000000004">
      <c r="Q21126" s="2"/>
    </row>
    <row r="21127" spans="17:17" x14ac:dyDescent="0.55000000000000004">
      <c r="Q21127" s="2"/>
    </row>
    <row r="21128" spans="17:17" x14ac:dyDescent="0.55000000000000004">
      <c r="Q21128" s="2"/>
    </row>
    <row r="21129" spans="17:17" x14ac:dyDescent="0.55000000000000004">
      <c r="Q21129" s="2"/>
    </row>
    <row r="21130" spans="17:17" x14ac:dyDescent="0.55000000000000004">
      <c r="Q21130" s="2"/>
    </row>
    <row r="21131" spans="17:17" x14ac:dyDescent="0.55000000000000004">
      <c r="Q21131" s="2"/>
    </row>
    <row r="21132" spans="17:17" x14ac:dyDescent="0.55000000000000004">
      <c r="Q21132" s="2"/>
    </row>
    <row r="21133" spans="17:17" x14ac:dyDescent="0.55000000000000004">
      <c r="Q21133" s="2"/>
    </row>
    <row r="21134" spans="17:17" x14ac:dyDescent="0.55000000000000004">
      <c r="Q21134" s="2"/>
    </row>
    <row r="21135" spans="17:17" x14ac:dyDescent="0.55000000000000004">
      <c r="Q21135" s="2"/>
    </row>
    <row r="21136" spans="17:17" x14ac:dyDescent="0.55000000000000004">
      <c r="Q21136" s="2"/>
    </row>
    <row r="21137" spans="17:17" x14ac:dyDescent="0.55000000000000004">
      <c r="Q21137" s="2"/>
    </row>
    <row r="21138" spans="17:17" x14ac:dyDescent="0.55000000000000004">
      <c r="Q21138" s="2"/>
    </row>
    <row r="21139" spans="17:17" x14ac:dyDescent="0.55000000000000004">
      <c r="Q21139" s="2"/>
    </row>
    <row r="21140" spans="17:17" x14ac:dyDescent="0.55000000000000004">
      <c r="Q21140" s="2"/>
    </row>
    <row r="21141" spans="17:17" x14ac:dyDescent="0.55000000000000004">
      <c r="Q21141" s="2"/>
    </row>
    <row r="21142" spans="17:17" x14ac:dyDescent="0.55000000000000004">
      <c r="Q21142" s="2"/>
    </row>
    <row r="21143" spans="17:17" x14ac:dyDescent="0.55000000000000004">
      <c r="Q21143" s="2"/>
    </row>
    <row r="21144" spans="17:17" x14ac:dyDescent="0.55000000000000004">
      <c r="Q21144" s="2"/>
    </row>
    <row r="21145" spans="17:17" x14ac:dyDescent="0.55000000000000004">
      <c r="Q21145" s="2"/>
    </row>
    <row r="21146" spans="17:17" x14ac:dyDescent="0.55000000000000004">
      <c r="Q21146" s="2"/>
    </row>
    <row r="21147" spans="17:17" x14ac:dyDescent="0.55000000000000004">
      <c r="Q21147" s="2"/>
    </row>
    <row r="21148" spans="17:17" x14ac:dyDescent="0.55000000000000004">
      <c r="Q21148" s="2"/>
    </row>
    <row r="21149" spans="17:17" x14ac:dyDescent="0.55000000000000004">
      <c r="Q21149" s="2"/>
    </row>
    <row r="21150" spans="17:17" x14ac:dyDescent="0.55000000000000004">
      <c r="Q21150" s="2"/>
    </row>
    <row r="21151" spans="17:17" x14ac:dyDescent="0.55000000000000004">
      <c r="Q21151" s="2"/>
    </row>
    <row r="21152" spans="17:17" x14ac:dyDescent="0.55000000000000004">
      <c r="Q21152" s="2"/>
    </row>
    <row r="21153" spans="17:17" x14ac:dyDescent="0.55000000000000004">
      <c r="Q21153" s="2"/>
    </row>
    <row r="21154" spans="17:17" x14ac:dyDescent="0.55000000000000004">
      <c r="Q21154" s="2"/>
    </row>
    <row r="21155" spans="17:17" x14ac:dyDescent="0.55000000000000004">
      <c r="Q21155" s="2"/>
    </row>
    <row r="21156" spans="17:17" x14ac:dyDescent="0.55000000000000004">
      <c r="Q21156" s="2"/>
    </row>
    <row r="21157" spans="17:17" x14ac:dyDescent="0.55000000000000004">
      <c r="Q21157" s="2"/>
    </row>
    <row r="21158" spans="17:17" x14ac:dyDescent="0.55000000000000004">
      <c r="Q21158" s="2"/>
    </row>
    <row r="21159" spans="17:17" x14ac:dyDescent="0.55000000000000004">
      <c r="Q21159" s="2"/>
    </row>
    <row r="21160" spans="17:17" x14ac:dyDescent="0.55000000000000004">
      <c r="Q21160" s="2"/>
    </row>
    <row r="21161" spans="17:17" x14ac:dyDescent="0.55000000000000004">
      <c r="Q21161" s="2"/>
    </row>
    <row r="21162" spans="17:17" x14ac:dyDescent="0.55000000000000004">
      <c r="Q21162" s="2"/>
    </row>
    <row r="21163" spans="17:17" x14ac:dyDescent="0.55000000000000004">
      <c r="Q21163" s="2"/>
    </row>
    <row r="21164" spans="17:17" x14ac:dyDescent="0.55000000000000004">
      <c r="Q21164" s="2"/>
    </row>
    <row r="21165" spans="17:17" x14ac:dyDescent="0.55000000000000004">
      <c r="Q21165" s="2"/>
    </row>
    <row r="21166" spans="17:17" x14ac:dyDescent="0.55000000000000004">
      <c r="Q21166" s="2"/>
    </row>
    <row r="21167" spans="17:17" x14ac:dyDescent="0.55000000000000004">
      <c r="Q21167" s="2"/>
    </row>
    <row r="21168" spans="17:17" x14ac:dyDescent="0.55000000000000004">
      <c r="Q21168" s="2"/>
    </row>
    <row r="21169" spans="17:17" x14ac:dyDescent="0.55000000000000004">
      <c r="Q21169" s="2"/>
    </row>
    <row r="21170" spans="17:17" x14ac:dyDescent="0.55000000000000004">
      <c r="Q21170" s="2"/>
    </row>
    <row r="21171" spans="17:17" x14ac:dyDescent="0.55000000000000004">
      <c r="Q21171" s="2"/>
    </row>
    <row r="21172" spans="17:17" x14ac:dyDescent="0.55000000000000004">
      <c r="Q21172" s="2"/>
    </row>
    <row r="21173" spans="17:17" x14ac:dyDescent="0.55000000000000004">
      <c r="Q21173" s="2"/>
    </row>
    <row r="21174" spans="17:17" x14ac:dyDescent="0.55000000000000004">
      <c r="Q21174" s="2"/>
    </row>
    <row r="21175" spans="17:17" x14ac:dyDescent="0.55000000000000004">
      <c r="Q21175" s="2"/>
    </row>
    <row r="21176" spans="17:17" x14ac:dyDescent="0.55000000000000004">
      <c r="Q21176" s="2"/>
    </row>
    <row r="21177" spans="17:17" x14ac:dyDescent="0.55000000000000004">
      <c r="Q21177" s="2"/>
    </row>
    <row r="21178" spans="17:17" x14ac:dyDescent="0.55000000000000004">
      <c r="Q21178" s="2"/>
    </row>
    <row r="21179" spans="17:17" x14ac:dyDescent="0.55000000000000004">
      <c r="Q21179" s="2"/>
    </row>
    <row r="21180" spans="17:17" x14ac:dyDescent="0.55000000000000004">
      <c r="Q21180" s="2"/>
    </row>
    <row r="21181" spans="17:17" x14ac:dyDescent="0.55000000000000004">
      <c r="Q21181" s="2"/>
    </row>
    <row r="21182" spans="17:17" x14ac:dyDescent="0.55000000000000004">
      <c r="Q21182" s="2"/>
    </row>
    <row r="21183" spans="17:17" x14ac:dyDescent="0.55000000000000004">
      <c r="Q21183" s="2"/>
    </row>
    <row r="21184" spans="17:17" x14ac:dyDescent="0.55000000000000004">
      <c r="Q21184" s="2"/>
    </row>
    <row r="21185" spans="17:17" x14ac:dyDescent="0.55000000000000004">
      <c r="Q21185" s="2"/>
    </row>
    <row r="21186" spans="17:17" x14ac:dyDescent="0.55000000000000004">
      <c r="Q21186" s="2"/>
    </row>
    <row r="21187" spans="17:17" x14ac:dyDescent="0.55000000000000004">
      <c r="Q21187" s="2"/>
    </row>
    <row r="21188" spans="17:17" x14ac:dyDescent="0.55000000000000004">
      <c r="Q21188" s="2"/>
    </row>
    <row r="21189" spans="17:17" x14ac:dyDescent="0.55000000000000004">
      <c r="Q21189" s="2"/>
    </row>
    <row r="21190" spans="17:17" x14ac:dyDescent="0.55000000000000004">
      <c r="Q21190" s="2"/>
    </row>
    <row r="21191" spans="17:17" x14ac:dyDescent="0.55000000000000004">
      <c r="Q21191" s="2"/>
    </row>
    <row r="21192" spans="17:17" x14ac:dyDescent="0.55000000000000004">
      <c r="Q21192" s="2"/>
    </row>
    <row r="21193" spans="17:17" x14ac:dyDescent="0.55000000000000004">
      <c r="Q21193" s="2"/>
    </row>
    <row r="21194" spans="17:17" x14ac:dyDescent="0.55000000000000004">
      <c r="Q21194" s="2"/>
    </row>
    <row r="21195" spans="17:17" x14ac:dyDescent="0.55000000000000004">
      <c r="Q21195" s="2"/>
    </row>
    <row r="21196" spans="17:17" x14ac:dyDescent="0.55000000000000004">
      <c r="Q21196" s="2"/>
    </row>
    <row r="21197" spans="17:17" x14ac:dyDescent="0.55000000000000004">
      <c r="Q21197" s="2"/>
    </row>
    <row r="21198" spans="17:17" x14ac:dyDescent="0.55000000000000004">
      <c r="Q21198" s="2"/>
    </row>
    <row r="21199" spans="17:17" x14ac:dyDescent="0.55000000000000004">
      <c r="Q21199" s="2"/>
    </row>
    <row r="21200" spans="17:17" x14ac:dyDescent="0.55000000000000004">
      <c r="Q21200" s="2"/>
    </row>
    <row r="21201" spans="17:17" x14ac:dyDescent="0.55000000000000004">
      <c r="Q21201" s="2"/>
    </row>
    <row r="21202" spans="17:17" x14ac:dyDescent="0.55000000000000004">
      <c r="Q21202" s="2"/>
    </row>
    <row r="21203" spans="17:17" x14ac:dyDescent="0.55000000000000004">
      <c r="Q21203" s="2"/>
    </row>
    <row r="21204" spans="17:17" x14ac:dyDescent="0.55000000000000004">
      <c r="Q21204" s="2"/>
    </row>
    <row r="21205" spans="17:17" x14ac:dyDescent="0.55000000000000004">
      <c r="Q21205" s="2"/>
    </row>
    <row r="21206" spans="17:17" x14ac:dyDescent="0.55000000000000004">
      <c r="Q21206" s="2"/>
    </row>
    <row r="21207" spans="17:17" x14ac:dyDescent="0.55000000000000004">
      <c r="Q21207" s="2"/>
    </row>
    <row r="21208" spans="17:17" x14ac:dyDescent="0.55000000000000004">
      <c r="Q21208" s="2"/>
    </row>
    <row r="21209" spans="17:17" x14ac:dyDescent="0.55000000000000004">
      <c r="Q21209" s="2"/>
    </row>
    <row r="21210" spans="17:17" x14ac:dyDescent="0.55000000000000004">
      <c r="Q21210" s="2"/>
    </row>
    <row r="21211" spans="17:17" x14ac:dyDescent="0.55000000000000004">
      <c r="Q21211" s="2"/>
    </row>
    <row r="21212" spans="17:17" x14ac:dyDescent="0.55000000000000004">
      <c r="Q21212" s="2"/>
    </row>
    <row r="21213" spans="17:17" x14ac:dyDescent="0.55000000000000004">
      <c r="Q21213" s="2"/>
    </row>
    <row r="21214" spans="17:17" x14ac:dyDescent="0.55000000000000004">
      <c r="Q21214" s="2"/>
    </row>
    <row r="21215" spans="17:17" x14ac:dyDescent="0.55000000000000004">
      <c r="Q21215" s="2"/>
    </row>
    <row r="21216" spans="17:17" x14ac:dyDescent="0.55000000000000004">
      <c r="Q21216" s="2"/>
    </row>
    <row r="21217" spans="17:17" x14ac:dyDescent="0.55000000000000004">
      <c r="Q21217" s="2"/>
    </row>
    <row r="21218" spans="17:17" x14ac:dyDescent="0.55000000000000004">
      <c r="Q21218" s="2"/>
    </row>
    <row r="21219" spans="17:17" x14ac:dyDescent="0.55000000000000004">
      <c r="Q21219" s="2"/>
    </row>
    <row r="21220" spans="17:17" x14ac:dyDescent="0.55000000000000004">
      <c r="Q21220" s="2"/>
    </row>
    <row r="21221" spans="17:17" x14ac:dyDescent="0.55000000000000004">
      <c r="Q21221" s="2"/>
    </row>
    <row r="21222" spans="17:17" x14ac:dyDescent="0.55000000000000004">
      <c r="Q21222" s="2"/>
    </row>
    <row r="21223" spans="17:17" x14ac:dyDescent="0.55000000000000004">
      <c r="Q21223" s="2"/>
    </row>
    <row r="21224" spans="17:17" x14ac:dyDescent="0.55000000000000004">
      <c r="Q21224" s="2"/>
    </row>
    <row r="21225" spans="17:17" x14ac:dyDescent="0.55000000000000004">
      <c r="Q21225" s="2"/>
    </row>
    <row r="21226" spans="17:17" x14ac:dyDescent="0.55000000000000004">
      <c r="Q21226" s="2"/>
    </row>
    <row r="21227" spans="17:17" x14ac:dyDescent="0.55000000000000004">
      <c r="Q21227" s="2"/>
    </row>
    <row r="21228" spans="17:17" x14ac:dyDescent="0.55000000000000004">
      <c r="Q21228" s="2"/>
    </row>
    <row r="21229" spans="17:17" x14ac:dyDescent="0.55000000000000004">
      <c r="Q21229" s="2"/>
    </row>
    <row r="21230" spans="17:17" x14ac:dyDescent="0.55000000000000004">
      <c r="Q21230" s="2"/>
    </row>
    <row r="21231" spans="17:17" x14ac:dyDescent="0.55000000000000004">
      <c r="Q21231" s="2"/>
    </row>
    <row r="21232" spans="17:17" x14ac:dyDescent="0.55000000000000004">
      <c r="Q21232" s="2"/>
    </row>
    <row r="21233" spans="17:17" x14ac:dyDescent="0.55000000000000004">
      <c r="Q21233" s="2"/>
    </row>
    <row r="21234" spans="17:17" x14ac:dyDescent="0.55000000000000004">
      <c r="Q21234" s="2"/>
    </row>
    <row r="21235" spans="17:17" x14ac:dyDescent="0.55000000000000004">
      <c r="Q21235" s="2"/>
    </row>
    <row r="21236" spans="17:17" x14ac:dyDescent="0.55000000000000004">
      <c r="Q21236" s="2"/>
    </row>
    <row r="21237" spans="17:17" x14ac:dyDescent="0.55000000000000004">
      <c r="Q21237" s="2"/>
    </row>
    <row r="21238" spans="17:17" x14ac:dyDescent="0.55000000000000004">
      <c r="Q21238" s="2"/>
    </row>
    <row r="21239" spans="17:17" x14ac:dyDescent="0.55000000000000004">
      <c r="Q21239" s="2"/>
    </row>
    <row r="21240" spans="17:17" x14ac:dyDescent="0.55000000000000004">
      <c r="Q21240" s="2"/>
    </row>
    <row r="21241" spans="17:17" x14ac:dyDescent="0.55000000000000004">
      <c r="Q21241" s="2"/>
    </row>
    <row r="21242" spans="17:17" x14ac:dyDescent="0.55000000000000004">
      <c r="Q21242" s="2"/>
    </row>
    <row r="21243" spans="17:17" x14ac:dyDescent="0.55000000000000004">
      <c r="Q21243" s="2"/>
    </row>
    <row r="21244" spans="17:17" x14ac:dyDescent="0.55000000000000004">
      <c r="Q21244" s="2"/>
    </row>
    <row r="21245" spans="17:17" x14ac:dyDescent="0.55000000000000004">
      <c r="Q21245" s="2"/>
    </row>
    <row r="21246" spans="17:17" x14ac:dyDescent="0.55000000000000004">
      <c r="Q21246" s="2"/>
    </row>
    <row r="21247" spans="17:17" x14ac:dyDescent="0.55000000000000004">
      <c r="Q21247" s="2"/>
    </row>
    <row r="21248" spans="17:17" x14ac:dyDescent="0.55000000000000004">
      <c r="Q21248" s="2"/>
    </row>
    <row r="21249" spans="17:17" x14ac:dyDescent="0.55000000000000004">
      <c r="Q21249" s="2"/>
    </row>
    <row r="21250" spans="17:17" x14ac:dyDescent="0.55000000000000004">
      <c r="Q21250" s="2"/>
    </row>
    <row r="21251" spans="17:17" x14ac:dyDescent="0.55000000000000004">
      <c r="Q21251" s="2"/>
    </row>
    <row r="21252" spans="17:17" x14ac:dyDescent="0.55000000000000004">
      <c r="Q21252" s="2"/>
    </row>
    <row r="21253" spans="17:17" x14ac:dyDescent="0.55000000000000004">
      <c r="Q21253" s="2"/>
    </row>
    <row r="21254" spans="17:17" x14ac:dyDescent="0.55000000000000004">
      <c r="Q21254" s="2"/>
    </row>
    <row r="21255" spans="17:17" x14ac:dyDescent="0.55000000000000004">
      <c r="Q21255" s="2"/>
    </row>
    <row r="21256" spans="17:17" x14ac:dyDescent="0.55000000000000004">
      <c r="Q21256" s="2"/>
    </row>
    <row r="21257" spans="17:17" x14ac:dyDescent="0.55000000000000004">
      <c r="Q21257" s="2"/>
    </row>
    <row r="21258" spans="17:17" x14ac:dyDescent="0.55000000000000004">
      <c r="Q21258" s="2"/>
    </row>
    <row r="21259" spans="17:17" x14ac:dyDescent="0.55000000000000004">
      <c r="Q21259" s="2"/>
    </row>
  </sheetData>
  <sortState xmlns:xlrd2="http://schemas.microsoft.com/office/spreadsheetml/2017/richdata2" ref="K2:L21260">
    <sortCondition ref="L2:L212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CC828-71DC-4DAB-983C-3AF04F7F0EDB}">
  <dimension ref="A1:AF21259"/>
  <sheetViews>
    <sheetView topLeftCell="B1" zoomScale="75" zoomScaleNormal="75" workbookViewId="0">
      <selection activeCell="AD2" sqref="AD2"/>
    </sheetView>
  </sheetViews>
  <sheetFormatPr defaultRowHeight="14.4" x14ac:dyDescent="0.55000000000000004"/>
  <cols>
    <col min="2" max="4" width="8.83984375" style="8"/>
    <col min="5" max="7" width="8.83984375" style="3"/>
    <col min="14" max="16" width="8.83984375" style="4"/>
    <col min="17" max="19" width="8.83984375" style="6"/>
  </cols>
  <sheetData>
    <row r="1" spans="1:32" x14ac:dyDescent="0.55000000000000004">
      <c r="A1" t="s">
        <v>230</v>
      </c>
      <c r="B1" s="8">
        <v>69</v>
      </c>
      <c r="E1" s="3">
        <v>255</v>
      </c>
      <c r="H1">
        <v>476</v>
      </c>
      <c r="K1">
        <v>165</v>
      </c>
      <c r="N1" s="4">
        <v>514</v>
      </c>
      <c r="Q1" s="6">
        <v>98</v>
      </c>
      <c r="T1">
        <v>372</v>
      </c>
      <c r="W1">
        <v>461</v>
      </c>
      <c r="Z1">
        <v>229</v>
      </c>
      <c r="AD1" t="s">
        <v>687</v>
      </c>
      <c r="AF1" s="2" t="s">
        <v>685</v>
      </c>
    </row>
    <row r="2" spans="1:32" x14ac:dyDescent="0.55000000000000004">
      <c r="A2" t="s">
        <v>231</v>
      </c>
      <c r="B2" s="8" t="s">
        <v>1</v>
      </c>
      <c r="E2" s="3" t="s">
        <v>2</v>
      </c>
      <c r="H2" t="s">
        <v>3</v>
      </c>
      <c r="K2" t="s">
        <v>4</v>
      </c>
      <c r="N2" s="4" t="s">
        <v>5</v>
      </c>
      <c r="Q2" s="6" t="s">
        <v>6</v>
      </c>
      <c r="T2" t="s">
        <v>7</v>
      </c>
      <c r="W2" t="s">
        <v>8</v>
      </c>
      <c r="Z2" t="s">
        <v>9</v>
      </c>
      <c r="AF2" s="2" t="s">
        <v>24</v>
      </c>
    </row>
    <row r="3" spans="1:32" x14ac:dyDescent="0.55000000000000004">
      <c r="A3" t="s">
        <v>232</v>
      </c>
      <c r="B3" s="8">
        <v>12</v>
      </c>
      <c r="E3" s="3">
        <v>10</v>
      </c>
      <c r="F3" s="3" t="s">
        <v>686</v>
      </c>
      <c r="H3">
        <v>13</v>
      </c>
      <c r="K3">
        <v>9</v>
      </c>
      <c r="N3" s="4">
        <v>8</v>
      </c>
      <c r="Q3" s="6">
        <v>9</v>
      </c>
      <c r="T3">
        <v>8</v>
      </c>
      <c r="W3">
        <v>7</v>
      </c>
      <c r="Z3">
        <v>6</v>
      </c>
      <c r="AD3" t="s">
        <v>10</v>
      </c>
      <c r="AF3" s="2" t="s">
        <v>234</v>
      </c>
    </row>
    <row r="4" spans="1:32" x14ac:dyDescent="0.55000000000000004">
      <c r="A4" t="s">
        <v>233</v>
      </c>
      <c r="B4" s="8">
        <v>40</v>
      </c>
      <c r="E4" s="3">
        <v>4</v>
      </c>
      <c r="H4">
        <v>41</v>
      </c>
      <c r="K4">
        <v>48</v>
      </c>
      <c r="N4" s="4">
        <v>50</v>
      </c>
      <c r="Q4" s="6">
        <v>84</v>
      </c>
      <c r="T4">
        <v>66</v>
      </c>
      <c r="W4">
        <v>58</v>
      </c>
      <c r="Z4">
        <v>13</v>
      </c>
      <c r="AD4" t="s">
        <v>11</v>
      </c>
      <c r="AF4" s="2" t="s">
        <v>235</v>
      </c>
    </row>
    <row r="5" spans="1:32" x14ac:dyDescent="0.55000000000000004">
      <c r="A5" t="s">
        <v>0</v>
      </c>
      <c r="B5" s="8">
        <v>0</v>
      </c>
      <c r="E5" s="3">
        <v>0</v>
      </c>
      <c r="H5">
        <v>0</v>
      </c>
      <c r="K5" s="1">
        <v>5.9627369708437E-10</v>
      </c>
      <c r="L5" s="1"/>
      <c r="M5" s="1"/>
      <c r="N5" s="5">
        <v>1.4010992033242E-8</v>
      </c>
      <c r="O5" s="5"/>
      <c r="P5" s="5"/>
      <c r="Q5" s="7">
        <v>8.14791749625953E-8</v>
      </c>
      <c r="R5" s="7"/>
      <c r="S5" s="7"/>
      <c r="T5" s="1">
        <v>1.2520942038740601E-7</v>
      </c>
      <c r="U5" s="1"/>
      <c r="V5" s="1"/>
      <c r="W5" s="1">
        <v>5.8075592779260803E-7</v>
      </c>
      <c r="X5" s="1"/>
      <c r="Y5" s="1"/>
      <c r="Z5" s="1">
        <v>7.7307771295664896E-10</v>
      </c>
      <c r="AD5" t="s">
        <v>12</v>
      </c>
      <c r="AF5" s="2" t="s">
        <v>236</v>
      </c>
    </row>
    <row r="6" spans="1:32" x14ac:dyDescent="0.55000000000000004">
      <c r="B6" s="8" t="s">
        <v>57</v>
      </c>
      <c r="C6" s="8">
        <f t="shared" ref="C6:C20" si="0">COUNTIFS(AD:AD,B6)</f>
        <v>4</v>
      </c>
      <c r="D6" s="8" t="str">
        <f t="shared" ref="D6:D37" si="1">_xlfn.XLOOKUP(B6,$AF:$AF,$AF:$AF)</f>
        <v>AP1G1</v>
      </c>
      <c r="E6" s="3" t="s">
        <v>27</v>
      </c>
      <c r="F6" s="3">
        <f t="shared" ref="F6:F19" si="2">COUNTIFS($AD:$AD,E6)</f>
        <v>4</v>
      </c>
      <c r="G6" s="3" t="str">
        <f t="shared" ref="G6:G19" si="3">_xlfn.XLOOKUP(E6,$AF:$AF,$AF:$AF)</f>
        <v>DENND4C</v>
      </c>
      <c r="H6" t="s">
        <v>57</v>
      </c>
      <c r="I6">
        <f t="shared" ref="I6:I37" si="4">COUNTIFS($AD:$AD,H6)</f>
        <v>4</v>
      </c>
      <c r="J6" t="str">
        <f t="shared" ref="J6:J37" si="5">_xlfn.XLOOKUP(H6,$AF:$AF,$AF:$AF)</f>
        <v>AP1G1</v>
      </c>
      <c r="K6" t="s">
        <v>57</v>
      </c>
      <c r="L6">
        <f t="shared" ref="L6:L37" si="6">COUNTIFS($AD:$AD,K6)</f>
        <v>4</v>
      </c>
      <c r="M6" t="str">
        <f t="shared" ref="M6:M37" si="7">_xlfn.XLOOKUP(K6,$AF:$AF,$AF:$AF)</f>
        <v>AP1G1</v>
      </c>
      <c r="N6" s="4" t="s">
        <v>13</v>
      </c>
      <c r="O6" s="4">
        <f t="shared" ref="O6:O37" si="8">COUNTIFS($AD:$AD,N6)</f>
        <v>5</v>
      </c>
      <c r="P6" s="4" t="str">
        <f t="shared" ref="P6:P37" si="9">_xlfn.XLOOKUP(N6,$AF:$AF,$AF:$AF)</f>
        <v>AP2M1</v>
      </c>
      <c r="Q6" s="6" t="s">
        <v>137</v>
      </c>
      <c r="R6" s="6">
        <f t="shared" ref="R6:R37" si="10">COUNTIFS($AD:$AD,Q6)</f>
        <v>3</v>
      </c>
      <c r="S6" s="6" t="str">
        <f t="shared" ref="S6:S37" si="11">_xlfn.XLOOKUP(Q6,$AF:$AF,$AF:$AF)</f>
        <v>ARFRP1</v>
      </c>
      <c r="T6" t="s">
        <v>57</v>
      </c>
      <c r="U6">
        <f t="shared" ref="U6:U37" si="12">COUNTIFS($AD:$AD,T6)</f>
        <v>4</v>
      </c>
      <c r="V6" t="str">
        <f t="shared" ref="V6:V37" si="13">_xlfn.XLOOKUP(T6,$AF:$AF,$AF:$AF)</f>
        <v>AP1G1</v>
      </c>
      <c r="W6" t="s">
        <v>137</v>
      </c>
      <c r="X6">
        <f t="shared" ref="X6:X37" si="14">COUNTIFS($AD:$AD,W6)</f>
        <v>3</v>
      </c>
      <c r="Y6" t="str">
        <f t="shared" ref="Y6:Y37" si="15">_xlfn.XLOOKUP(W6,$AF:$AF,$AF:$AF)</f>
        <v>ARFRP1</v>
      </c>
      <c r="Z6" t="s">
        <v>13</v>
      </c>
      <c r="AA6">
        <f t="shared" ref="AA6:AA24" si="16">COUNTIFS($AD:$AD,Z6)</f>
        <v>5</v>
      </c>
      <c r="AB6" t="str">
        <f t="shared" ref="AB6:AB24" si="17">_xlfn.XLOOKUP(Z6,$AF:$AF,$AF:$AF)</f>
        <v>AP2M1</v>
      </c>
      <c r="AD6" t="s">
        <v>13</v>
      </c>
      <c r="AF6" s="2" t="s">
        <v>237</v>
      </c>
    </row>
    <row r="7" spans="1:32" x14ac:dyDescent="0.55000000000000004">
      <c r="B7" s="8" t="s">
        <v>13</v>
      </c>
      <c r="C7" s="8">
        <f t="shared" si="0"/>
        <v>5</v>
      </c>
      <c r="D7" s="8" t="str">
        <f t="shared" si="1"/>
        <v>AP2M1</v>
      </c>
      <c r="E7" s="3" t="s">
        <v>23</v>
      </c>
      <c r="F7" s="3">
        <f t="shared" si="2"/>
        <v>3</v>
      </c>
      <c r="G7" s="3" t="str">
        <f t="shared" si="3"/>
        <v>EXOC1</v>
      </c>
      <c r="H7" t="s">
        <v>13</v>
      </c>
      <c r="I7">
        <f t="shared" si="4"/>
        <v>5</v>
      </c>
      <c r="J7" t="str">
        <f t="shared" si="5"/>
        <v>AP2M1</v>
      </c>
      <c r="K7" t="s">
        <v>13</v>
      </c>
      <c r="L7">
        <f t="shared" si="6"/>
        <v>5</v>
      </c>
      <c r="M7" t="str">
        <f t="shared" si="7"/>
        <v>AP2M1</v>
      </c>
      <c r="N7" s="4" t="s">
        <v>104</v>
      </c>
      <c r="O7" s="4">
        <f t="shared" si="8"/>
        <v>2</v>
      </c>
      <c r="P7" s="4" t="str">
        <f t="shared" si="9"/>
        <v>ATP6V1H</v>
      </c>
      <c r="Q7" s="6" t="s">
        <v>73</v>
      </c>
      <c r="R7" s="6">
        <f t="shared" si="10"/>
        <v>3</v>
      </c>
      <c r="S7" s="6" t="str">
        <f t="shared" si="11"/>
        <v>GDI2</v>
      </c>
      <c r="T7" t="s">
        <v>137</v>
      </c>
      <c r="U7">
        <f t="shared" si="12"/>
        <v>3</v>
      </c>
      <c r="V7" t="str">
        <f t="shared" si="13"/>
        <v>ARFRP1</v>
      </c>
      <c r="W7" t="s">
        <v>209</v>
      </c>
      <c r="X7">
        <f t="shared" si="14"/>
        <v>1</v>
      </c>
      <c r="Y7" t="str">
        <f t="shared" si="15"/>
        <v>CCT6A</v>
      </c>
      <c r="Z7" t="s">
        <v>104</v>
      </c>
      <c r="AA7">
        <f t="shared" si="16"/>
        <v>2</v>
      </c>
      <c r="AB7" t="str">
        <f t="shared" si="17"/>
        <v>ATP6V1H</v>
      </c>
      <c r="AD7" t="s">
        <v>14</v>
      </c>
      <c r="AF7" s="2" t="s">
        <v>238</v>
      </c>
    </row>
    <row r="8" spans="1:32" x14ac:dyDescent="0.55000000000000004">
      <c r="B8" s="8" t="s">
        <v>58</v>
      </c>
      <c r="C8" s="8">
        <f t="shared" si="0"/>
        <v>1</v>
      </c>
      <c r="D8" s="8" t="str">
        <f t="shared" si="1"/>
        <v>DENND4A</v>
      </c>
      <c r="E8" s="3" t="s">
        <v>53</v>
      </c>
      <c r="F8" s="3">
        <f t="shared" si="2"/>
        <v>3</v>
      </c>
      <c r="G8" s="3" t="str">
        <f t="shared" si="3"/>
        <v>EXOC2</v>
      </c>
      <c r="H8" t="s">
        <v>27</v>
      </c>
      <c r="I8">
        <f t="shared" si="4"/>
        <v>4</v>
      </c>
      <c r="J8" t="str">
        <f t="shared" si="5"/>
        <v>DENND4C</v>
      </c>
      <c r="K8" t="s">
        <v>27</v>
      </c>
      <c r="L8">
        <f t="shared" si="6"/>
        <v>4</v>
      </c>
      <c r="M8" t="str">
        <f t="shared" si="7"/>
        <v>DENND4C</v>
      </c>
      <c r="N8" s="4" t="s">
        <v>99</v>
      </c>
      <c r="O8" s="4">
        <f t="shared" si="8"/>
        <v>2</v>
      </c>
      <c r="P8" s="4" t="str">
        <f t="shared" si="9"/>
        <v>CCDC115</v>
      </c>
      <c r="Q8" s="6" t="s">
        <v>136</v>
      </c>
      <c r="R8" s="6">
        <f t="shared" si="10"/>
        <v>3</v>
      </c>
      <c r="S8" s="6" t="str">
        <f t="shared" si="11"/>
        <v>GET4</v>
      </c>
      <c r="T8" t="s">
        <v>136</v>
      </c>
      <c r="U8">
        <f t="shared" si="12"/>
        <v>3</v>
      </c>
      <c r="V8" t="str">
        <f t="shared" si="13"/>
        <v>GET4</v>
      </c>
      <c r="W8" t="s">
        <v>136</v>
      </c>
      <c r="X8">
        <f t="shared" si="14"/>
        <v>3</v>
      </c>
      <c r="Y8" t="str">
        <f t="shared" si="15"/>
        <v>GET4</v>
      </c>
      <c r="Z8" t="s">
        <v>99</v>
      </c>
      <c r="AA8">
        <f t="shared" si="16"/>
        <v>2</v>
      </c>
      <c r="AB8" t="str">
        <f t="shared" si="17"/>
        <v>CCDC115</v>
      </c>
      <c r="AD8" t="s">
        <v>15</v>
      </c>
      <c r="AF8" s="2" t="s">
        <v>239</v>
      </c>
    </row>
    <row r="9" spans="1:32" x14ac:dyDescent="0.55000000000000004">
      <c r="B9" s="8" t="s">
        <v>27</v>
      </c>
      <c r="C9" s="8">
        <f t="shared" si="0"/>
        <v>4</v>
      </c>
      <c r="D9" s="8" t="str">
        <f t="shared" si="1"/>
        <v>DENND4C</v>
      </c>
      <c r="E9" s="3" t="s">
        <v>30</v>
      </c>
      <c r="F9" s="3">
        <f t="shared" si="2"/>
        <v>3</v>
      </c>
      <c r="G9" s="3" t="str">
        <f t="shared" si="3"/>
        <v>EXOC3</v>
      </c>
      <c r="H9" t="s">
        <v>23</v>
      </c>
      <c r="I9">
        <f t="shared" si="4"/>
        <v>3</v>
      </c>
      <c r="J9" t="str">
        <f t="shared" si="5"/>
        <v>EXOC1</v>
      </c>
      <c r="K9" t="s">
        <v>49</v>
      </c>
      <c r="L9">
        <f t="shared" si="6"/>
        <v>4</v>
      </c>
      <c r="M9" t="str">
        <f t="shared" si="7"/>
        <v>EXOC8</v>
      </c>
      <c r="N9" s="4" t="s">
        <v>94</v>
      </c>
      <c r="O9" s="4">
        <f t="shared" si="8"/>
        <v>1</v>
      </c>
      <c r="P9" s="4" t="str">
        <f t="shared" si="9"/>
        <v>EMC6</v>
      </c>
      <c r="Q9" s="6" t="s">
        <v>192</v>
      </c>
      <c r="R9" s="6">
        <f t="shared" si="10"/>
        <v>2</v>
      </c>
      <c r="S9" s="6" t="str">
        <f t="shared" si="11"/>
        <v>GOSR2</v>
      </c>
      <c r="T9" t="s">
        <v>192</v>
      </c>
      <c r="U9">
        <f t="shared" si="12"/>
        <v>2</v>
      </c>
      <c r="V9" t="str">
        <f t="shared" si="13"/>
        <v>GOSR2</v>
      </c>
      <c r="W9" t="s">
        <v>140</v>
      </c>
      <c r="X9">
        <f t="shared" si="14"/>
        <v>3</v>
      </c>
      <c r="Y9" t="str">
        <f t="shared" si="15"/>
        <v>PTAR1</v>
      </c>
      <c r="Z9" t="s">
        <v>11</v>
      </c>
      <c r="AA9">
        <f t="shared" si="16"/>
        <v>5</v>
      </c>
      <c r="AB9" t="str">
        <f t="shared" si="17"/>
        <v>TFRC</v>
      </c>
      <c r="AD9" t="s">
        <v>16</v>
      </c>
      <c r="AF9" s="2" t="s">
        <v>240</v>
      </c>
    </row>
    <row r="10" spans="1:32" x14ac:dyDescent="0.55000000000000004">
      <c r="B10" s="8" t="s">
        <v>23</v>
      </c>
      <c r="C10" s="8">
        <f t="shared" si="0"/>
        <v>3</v>
      </c>
      <c r="D10" s="8" t="str">
        <f t="shared" si="1"/>
        <v>EXOC1</v>
      </c>
      <c r="E10" s="3" t="s">
        <v>60</v>
      </c>
      <c r="F10" s="3">
        <f t="shared" si="2"/>
        <v>2</v>
      </c>
      <c r="G10" s="3" t="str">
        <f t="shared" si="3"/>
        <v>EXOC4</v>
      </c>
      <c r="H10" t="s">
        <v>53</v>
      </c>
      <c r="I10">
        <f t="shared" si="4"/>
        <v>3</v>
      </c>
      <c r="J10" t="str">
        <f t="shared" si="5"/>
        <v>EXOC2</v>
      </c>
      <c r="K10" t="s">
        <v>73</v>
      </c>
      <c r="L10">
        <f t="shared" si="6"/>
        <v>3</v>
      </c>
      <c r="M10" t="str">
        <f t="shared" si="7"/>
        <v>GDI2</v>
      </c>
      <c r="N10" s="4" t="s">
        <v>129</v>
      </c>
      <c r="O10" s="4">
        <f t="shared" si="8"/>
        <v>1</v>
      </c>
      <c r="P10" s="4" t="str">
        <f t="shared" si="9"/>
        <v>PIK3C3</v>
      </c>
      <c r="Q10" s="6" t="s">
        <v>140</v>
      </c>
      <c r="R10" s="6">
        <f t="shared" si="10"/>
        <v>3</v>
      </c>
      <c r="S10" s="6" t="str">
        <f t="shared" si="11"/>
        <v>PTAR1</v>
      </c>
      <c r="T10" t="s">
        <v>140</v>
      </c>
      <c r="U10">
        <f t="shared" si="12"/>
        <v>3</v>
      </c>
      <c r="V10" t="str">
        <f t="shared" si="13"/>
        <v>PTAR1</v>
      </c>
      <c r="W10" t="s">
        <v>170</v>
      </c>
      <c r="X10">
        <f t="shared" si="14"/>
        <v>3</v>
      </c>
      <c r="Y10" t="str">
        <f t="shared" si="15"/>
        <v>SLC35B2</v>
      </c>
      <c r="Z10" t="s">
        <v>89</v>
      </c>
      <c r="AA10">
        <f t="shared" si="16"/>
        <v>2</v>
      </c>
      <c r="AB10" t="str">
        <f t="shared" si="17"/>
        <v>TMEM199</v>
      </c>
      <c r="AD10" t="s">
        <v>17</v>
      </c>
      <c r="AF10" s="2" t="s">
        <v>241</v>
      </c>
    </row>
    <row r="11" spans="1:32" x14ac:dyDescent="0.55000000000000004">
      <c r="B11" s="8" t="s">
        <v>53</v>
      </c>
      <c r="C11" s="8">
        <f t="shared" si="0"/>
        <v>3</v>
      </c>
      <c r="D11" s="8" t="str">
        <f t="shared" si="1"/>
        <v>EXOC2</v>
      </c>
      <c r="E11" s="3" t="s">
        <v>54</v>
      </c>
      <c r="F11" s="3">
        <f t="shared" si="2"/>
        <v>3</v>
      </c>
      <c r="G11" s="3" t="str">
        <f t="shared" si="3"/>
        <v>EXOC7</v>
      </c>
      <c r="H11" t="s">
        <v>30</v>
      </c>
      <c r="I11">
        <f t="shared" si="4"/>
        <v>3</v>
      </c>
      <c r="J11" t="str">
        <f t="shared" si="5"/>
        <v>EXOC3</v>
      </c>
      <c r="K11" t="s">
        <v>61</v>
      </c>
      <c r="L11">
        <f t="shared" si="6"/>
        <v>4</v>
      </c>
      <c r="M11" t="str">
        <f t="shared" si="7"/>
        <v>RAB10</v>
      </c>
      <c r="N11" s="4" t="s">
        <v>116</v>
      </c>
      <c r="O11" s="4">
        <f t="shared" si="8"/>
        <v>1</v>
      </c>
      <c r="P11" s="4" t="str">
        <f t="shared" si="9"/>
        <v>SNF8</v>
      </c>
      <c r="Q11" s="6" t="s">
        <v>170</v>
      </c>
      <c r="R11" s="6">
        <f t="shared" si="10"/>
        <v>3</v>
      </c>
      <c r="S11" s="6" t="str">
        <f t="shared" si="11"/>
        <v>SLC35B2</v>
      </c>
      <c r="T11" t="s">
        <v>39</v>
      </c>
      <c r="U11">
        <f t="shared" si="12"/>
        <v>5</v>
      </c>
      <c r="V11" t="str">
        <f t="shared" si="13"/>
        <v>RABIF</v>
      </c>
      <c r="W11" t="s">
        <v>135</v>
      </c>
      <c r="X11">
        <f t="shared" si="14"/>
        <v>3</v>
      </c>
      <c r="Y11" t="str">
        <f t="shared" si="15"/>
        <v>SYS1</v>
      </c>
      <c r="Z11" t="s">
        <v>72</v>
      </c>
      <c r="AA11">
        <f t="shared" si="16"/>
        <v>4</v>
      </c>
      <c r="AB11" t="str">
        <f t="shared" si="17"/>
        <v>WDR7</v>
      </c>
      <c r="AD11" t="s">
        <v>18</v>
      </c>
      <c r="AF11" s="2" t="s">
        <v>242</v>
      </c>
    </row>
    <row r="12" spans="1:32" x14ac:dyDescent="0.55000000000000004">
      <c r="B12" s="8" t="s">
        <v>30</v>
      </c>
      <c r="C12" s="8">
        <f t="shared" si="0"/>
        <v>3</v>
      </c>
      <c r="D12" s="8" t="str">
        <f t="shared" si="1"/>
        <v>EXOC3</v>
      </c>
      <c r="E12" s="3" t="s">
        <v>49</v>
      </c>
      <c r="F12" s="3">
        <f t="shared" si="2"/>
        <v>4</v>
      </c>
      <c r="G12" s="3" t="str">
        <f t="shared" si="3"/>
        <v>EXOC8</v>
      </c>
      <c r="H12" t="s">
        <v>54</v>
      </c>
      <c r="I12">
        <f t="shared" si="4"/>
        <v>3</v>
      </c>
      <c r="J12" t="str">
        <f t="shared" si="5"/>
        <v>EXOC7</v>
      </c>
      <c r="K12" t="s">
        <v>39</v>
      </c>
      <c r="L12">
        <f t="shared" si="6"/>
        <v>5</v>
      </c>
      <c r="M12" t="str">
        <f t="shared" si="7"/>
        <v>RABIF</v>
      </c>
      <c r="N12" s="4" t="s">
        <v>11</v>
      </c>
      <c r="O12" s="4">
        <f t="shared" si="8"/>
        <v>5</v>
      </c>
      <c r="P12" s="4" t="str">
        <f t="shared" si="9"/>
        <v>TFRC</v>
      </c>
      <c r="Q12" s="6" t="s">
        <v>167</v>
      </c>
      <c r="R12" s="6">
        <f t="shared" si="10"/>
        <v>2</v>
      </c>
      <c r="S12" s="6" t="str">
        <f t="shared" si="11"/>
        <v>SURF4</v>
      </c>
      <c r="T12" t="s">
        <v>170</v>
      </c>
      <c r="U12">
        <f t="shared" si="12"/>
        <v>3</v>
      </c>
      <c r="V12" t="str">
        <f t="shared" si="13"/>
        <v>SLC35B2</v>
      </c>
      <c r="W12" t="s">
        <v>166</v>
      </c>
      <c r="X12">
        <f t="shared" si="14"/>
        <v>3</v>
      </c>
      <c r="Y12" t="str">
        <f t="shared" si="15"/>
        <v>TMEM165</v>
      </c>
      <c r="Z12" t="s">
        <v>96</v>
      </c>
      <c r="AA12">
        <f t="shared" si="16"/>
        <v>2</v>
      </c>
      <c r="AB12" t="e">
        <f t="shared" si="17"/>
        <v>#N/A</v>
      </c>
      <c r="AD12" t="s">
        <v>19</v>
      </c>
      <c r="AF12" s="2" t="s">
        <v>243</v>
      </c>
    </row>
    <row r="13" spans="1:32" x14ac:dyDescent="0.55000000000000004">
      <c r="B13" s="8" t="s">
        <v>60</v>
      </c>
      <c r="C13" s="8">
        <f t="shared" si="0"/>
        <v>2</v>
      </c>
      <c r="D13" s="8" t="str">
        <f t="shared" si="1"/>
        <v>EXOC4</v>
      </c>
      <c r="E13" s="3" t="s">
        <v>61</v>
      </c>
      <c r="F13" s="3">
        <f t="shared" si="2"/>
        <v>4</v>
      </c>
      <c r="G13" s="3" t="str">
        <f t="shared" si="3"/>
        <v>RAB10</v>
      </c>
      <c r="H13" t="s">
        <v>49</v>
      </c>
      <c r="I13">
        <f t="shared" si="4"/>
        <v>4</v>
      </c>
      <c r="J13" t="str">
        <f t="shared" si="5"/>
        <v>EXOC8</v>
      </c>
      <c r="K13" t="s">
        <v>25</v>
      </c>
      <c r="L13">
        <f t="shared" si="6"/>
        <v>4</v>
      </c>
      <c r="M13" t="str">
        <f t="shared" si="7"/>
        <v>RALGAPB</v>
      </c>
      <c r="N13" s="4" t="s">
        <v>89</v>
      </c>
      <c r="O13" s="4">
        <f t="shared" si="8"/>
        <v>2</v>
      </c>
      <c r="P13" s="4" t="str">
        <f t="shared" si="9"/>
        <v>TMEM199</v>
      </c>
      <c r="Q13" s="6" t="s">
        <v>135</v>
      </c>
      <c r="R13" s="6">
        <f t="shared" si="10"/>
        <v>3</v>
      </c>
      <c r="S13" s="6" t="str">
        <f t="shared" si="11"/>
        <v>SYS1</v>
      </c>
      <c r="T13" t="s">
        <v>167</v>
      </c>
      <c r="U13">
        <f t="shared" si="12"/>
        <v>2</v>
      </c>
      <c r="V13" t="str">
        <f t="shared" si="13"/>
        <v>SURF4</v>
      </c>
      <c r="W13" t="s">
        <v>190</v>
      </c>
      <c r="X13">
        <f t="shared" si="14"/>
        <v>3</v>
      </c>
      <c r="Y13" t="str">
        <f t="shared" si="15"/>
        <v>TRAPPC1</v>
      </c>
      <c r="Z13" t="s">
        <v>101</v>
      </c>
      <c r="AA13">
        <f t="shared" si="16"/>
        <v>2</v>
      </c>
      <c r="AB13" t="e">
        <f t="shared" si="17"/>
        <v>#N/A</v>
      </c>
      <c r="AD13" t="s">
        <v>20</v>
      </c>
      <c r="AF13" s="2" t="s">
        <v>244</v>
      </c>
    </row>
    <row r="14" spans="1:32" x14ac:dyDescent="0.55000000000000004">
      <c r="B14" s="8" t="s">
        <v>54</v>
      </c>
      <c r="C14" s="8">
        <f t="shared" si="0"/>
        <v>3</v>
      </c>
      <c r="D14" s="8" t="str">
        <f t="shared" si="1"/>
        <v>EXOC7</v>
      </c>
      <c r="E14" s="3" t="s">
        <v>39</v>
      </c>
      <c r="F14" s="3">
        <f t="shared" si="2"/>
        <v>5</v>
      </c>
      <c r="G14" s="3" t="str">
        <f t="shared" si="3"/>
        <v>RABIF</v>
      </c>
      <c r="H14" t="s">
        <v>73</v>
      </c>
      <c r="I14">
        <f t="shared" si="4"/>
        <v>3</v>
      </c>
      <c r="J14" t="str">
        <f t="shared" si="5"/>
        <v>GDI2</v>
      </c>
      <c r="K14" t="s">
        <v>11</v>
      </c>
      <c r="L14">
        <f t="shared" si="6"/>
        <v>5</v>
      </c>
      <c r="M14" t="str">
        <f t="shared" si="7"/>
        <v>TFRC</v>
      </c>
      <c r="N14" s="4" t="s">
        <v>72</v>
      </c>
      <c r="O14" s="4">
        <f t="shared" si="8"/>
        <v>4</v>
      </c>
      <c r="P14" s="4" t="str">
        <f t="shared" si="9"/>
        <v>WDR7</v>
      </c>
      <c r="Q14" s="6" t="s">
        <v>205</v>
      </c>
      <c r="R14" s="6">
        <f t="shared" si="10"/>
        <v>1</v>
      </c>
      <c r="S14" s="6" t="str">
        <f t="shared" si="11"/>
        <v>TMED2</v>
      </c>
      <c r="T14" t="s">
        <v>135</v>
      </c>
      <c r="U14">
        <f t="shared" si="12"/>
        <v>3</v>
      </c>
      <c r="V14" t="str">
        <f t="shared" si="13"/>
        <v>SYS1</v>
      </c>
      <c r="W14" t="s">
        <v>78</v>
      </c>
      <c r="X14">
        <f t="shared" si="14"/>
        <v>5</v>
      </c>
      <c r="Y14" t="str">
        <f t="shared" si="15"/>
        <v>VPS51</v>
      </c>
      <c r="Z14" t="s">
        <v>106</v>
      </c>
      <c r="AA14">
        <f t="shared" si="16"/>
        <v>2</v>
      </c>
      <c r="AB14" t="e">
        <f t="shared" si="17"/>
        <v>#N/A</v>
      </c>
      <c r="AD14" t="s">
        <v>21</v>
      </c>
      <c r="AF14" s="2" t="s">
        <v>245</v>
      </c>
    </row>
    <row r="15" spans="1:32" x14ac:dyDescent="0.55000000000000004">
      <c r="B15" s="8" t="s">
        <v>49</v>
      </c>
      <c r="C15" s="8">
        <f t="shared" si="0"/>
        <v>4</v>
      </c>
      <c r="D15" s="8" t="str">
        <f t="shared" si="1"/>
        <v>EXOC8</v>
      </c>
      <c r="E15" s="3" t="s">
        <v>25</v>
      </c>
      <c r="F15" s="3">
        <f t="shared" si="2"/>
        <v>4</v>
      </c>
      <c r="G15" s="3" t="str">
        <f t="shared" si="3"/>
        <v>RALGAPB</v>
      </c>
      <c r="H15" t="s">
        <v>61</v>
      </c>
      <c r="I15">
        <f t="shared" si="4"/>
        <v>4</v>
      </c>
      <c r="J15" t="str">
        <f t="shared" si="5"/>
        <v>RAB10</v>
      </c>
      <c r="K15" t="s">
        <v>78</v>
      </c>
      <c r="L15">
        <f t="shared" si="6"/>
        <v>5</v>
      </c>
      <c r="M15" t="str">
        <f t="shared" si="7"/>
        <v>VPS51</v>
      </c>
      <c r="N15" s="4" t="s">
        <v>88</v>
      </c>
      <c r="O15" s="4">
        <f t="shared" si="8"/>
        <v>1</v>
      </c>
      <c r="P15" s="4" t="e">
        <f t="shared" si="9"/>
        <v>#N/A</v>
      </c>
      <c r="Q15" s="6" t="s">
        <v>166</v>
      </c>
      <c r="R15" s="6">
        <f t="shared" si="10"/>
        <v>3</v>
      </c>
      <c r="S15" s="6" t="str">
        <f t="shared" si="11"/>
        <v>TMEM165</v>
      </c>
      <c r="T15" t="s">
        <v>166</v>
      </c>
      <c r="U15">
        <f t="shared" si="12"/>
        <v>3</v>
      </c>
      <c r="V15" t="str">
        <f t="shared" si="13"/>
        <v>TMEM165</v>
      </c>
      <c r="W15" t="s">
        <v>158</v>
      </c>
      <c r="X15">
        <f t="shared" si="14"/>
        <v>3</v>
      </c>
      <c r="Y15" t="str">
        <f t="shared" si="15"/>
        <v>WRB</v>
      </c>
      <c r="Z15" t="s">
        <v>107</v>
      </c>
      <c r="AA15">
        <f t="shared" si="16"/>
        <v>2</v>
      </c>
      <c r="AB15" t="e">
        <f t="shared" si="17"/>
        <v>#N/A</v>
      </c>
      <c r="AD15" t="s">
        <v>22</v>
      </c>
      <c r="AF15" s="2" t="s">
        <v>246</v>
      </c>
    </row>
    <row r="16" spans="1:32" x14ac:dyDescent="0.55000000000000004">
      <c r="B16" s="8" t="s">
        <v>61</v>
      </c>
      <c r="C16" s="8">
        <f t="shared" si="0"/>
        <v>4</v>
      </c>
      <c r="D16" s="8" t="str">
        <f t="shared" si="1"/>
        <v>RAB10</v>
      </c>
      <c r="E16" s="3" t="s">
        <v>24</v>
      </c>
      <c r="F16" s="3">
        <f t="shared" si="2"/>
        <v>2</v>
      </c>
      <c r="G16" s="3" t="str">
        <f t="shared" si="3"/>
        <v>STX4</v>
      </c>
      <c r="H16" t="s">
        <v>39</v>
      </c>
      <c r="I16">
        <f t="shared" si="4"/>
        <v>5</v>
      </c>
      <c r="J16" t="str">
        <f t="shared" si="5"/>
        <v>RABIF</v>
      </c>
      <c r="K16" t="s">
        <v>72</v>
      </c>
      <c r="L16">
        <f t="shared" si="6"/>
        <v>4</v>
      </c>
      <c r="M16" t="str">
        <f t="shared" si="7"/>
        <v>WDR7</v>
      </c>
      <c r="N16" s="4" t="s">
        <v>90</v>
      </c>
      <c r="O16" s="4">
        <f t="shared" si="8"/>
        <v>1</v>
      </c>
      <c r="P16" s="4" t="e">
        <f t="shared" si="9"/>
        <v>#N/A</v>
      </c>
      <c r="Q16" s="6" t="s">
        <v>190</v>
      </c>
      <c r="R16" s="6">
        <f t="shared" si="10"/>
        <v>3</v>
      </c>
      <c r="S16" s="6" t="str">
        <f t="shared" si="11"/>
        <v>TRAPPC1</v>
      </c>
      <c r="T16" t="s">
        <v>190</v>
      </c>
      <c r="U16">
        <f t="shared" si="12"/>
        <v>3</v>
      </c>
      <c r="V16" t="str">
        <f t="shared" si="13"/>
        <v>TRAPPC1</v>
      </c>
      <c r="W16" t="s">
        <v>151</v>
      </c>
      <c r="X16">
        <f t="shared" si="14"/>
        <v>3</v>
      </c>
      <c r="Y16" t="str">
        <f t="shared" si="15"/>
        <v>YKT6</v>
      </c>
      <c r="Z16" t="s">
        <v>111</v>
      </c>
      <c r="AA16">
        <f t="shared" si="16"/>
        <v>2</v>
      </c>
      <c r="AB16" t="e">
        <f t="shared" si="17"/>
        <v>#N/A</v>
      </c>
      <c r="AD16" t="s">
        <v>23</v>
      </c>
      <c r="AF16" s="2" t="s">
        <v>129</v>
      </c>
    </row>
    <row r="17" spans="2:32" x14ac:dyDescent="0.55000000000000004">
      <c r="B17" s="8" t="s">
        <v>39</v>
      </c>
      <c r="C17" s="8">
        <f t="shared" si="0"/>
        <v>5</v>
      </c>
      <c r="D17" s="8" t="str">
        <f t="shared" si="1"/>
        <v>RABIF</v>
      </c>
      <c r="E17" s="3" t="s">
        <v>51</v>
      </c>
      <c r="F17" s="3">
        <f t="shared" si="2"/>
        <v>2</v>
      </c>
      <c r="G17" s="3" t="e">
        <f t="shared" si="3"/>
        <v>#N/A</v>
      </c>
      <c r="H17" t="s">
        <v>25</v>
      </c>
      <c r="I17">
        <f t="shared" si="4"/>
        <v>4</v>
      </c>
      <c r="J17" t="str">
        <f t="shared" si="5"/>
        <v>RALGAPB</v>
      </c>
      <c r="K17" t="s">
        <v>62</v>
      </c>
      <c r="L17">
        <f t="shared" si="6"/>
        <v>2</v>
      </c>
      <c r="M17" t="e">
        <f t="shared" si="7"/>
        <v>#N/A</v>
      </c>
      <c r="N17" s="4" t="s">
        <v>91</v>
      </c>
      <c r="O17" s="4">
        <f t="shared" si="8"/>
        <v>1</v>
      </c>
      <c r="P17" s="4" t="e">
        <f t="shared" si="9"/>
        <v>#N/A</v>
      </c>
      <c r="Q17" s="6" t="s">
        <v>143</v>
      </c>
      <c r="R17" s="6">
        <f t="shared" si="10"/>
        <v>1</v>
      </c>
      <c r="S17" s="6" t="str">
        <f t="shared" si="11"/>
        <v>UBE2G2</v>
      </c>
      <c r="T17" t="s">
        <v>78</v>
      </c>
      <c r="U17">
        <f t="shared" si="12"/>
        <v>5</v>
      </c>
      <c r="V17" t="str">
        <f t="shared" si="13"/>
        <v>VPS51</v>
      </c>
      <c r="W17" t="s">
        <v>194</v>
      </c>
      <c r="X17">
        <f t="shared" si="14"/>
        <v>3</v>
      </c>
      <c r="Y17" t="e">
        <f t="shared" si="15"/>
        <v>#N/A</v>
      </c>
      <c r="Z17" t="s">
        <v>113</v>
      </c>
      <c r="AA17">
        <f t="shared" si="16"/>
        <v>2</v>
      </c>
      <c r="AB17" t="e">
        <f t="shared" si="17"/>
        <v>#N/A</v>
      </c>
      <c r="AD17" t="s">
        <v>24</v>
      </c>
      <c r="AF17" s="2" t="s">
        <v>247</v>
      </c>
    </row>
    <row r="18" spans="2:32" x14ac:dyDescent="0.55000000000000004">
      <c r="B18" s="8" t="s">
        <v>25</v>
      </c>
      <c r="C18" s="8">
        <f t="shared" si="0"/>
        <v>4</v>
      </c>
      <c r="D18" s="8" t="str">
        <f t="shared" si="1"/>
        <v>RALGAPB</v>
      </c>
      <c r="E18" s="3" t="s">
        <v>32</v>
      </c>
      <c r="F18" s="3">
        <f t="shared" si="2"/>
        <v>2</v>
      </c>
      <c r="G18" s="3" t="e">
        <f t="shared" si="3"/>
        <v>#N/A</v>
      </c>
      <c r="H18" t="s">
        <v>11</v>
      </c>
      <c r="I18">
        <f t="shared" si="4"/>
        <v>5</v>
      </c>
      <c r="J18" t="str">
        <f t="shared" si="5"/>
        <v>TFRC</v>
      </c>
      <c r="K18" t="s">
        <v>63</v>
      </c>
      <c r="L18">
        <f t="shared" si="6"/>
        <v>4</v>
      </c>
      <c r="M18" t="e">
        <f t="shared" si="7"/>
        <v>#N/A</v>
      </c>
      <c r="N18" s="4" t="s">
        <v>92</v>
      </c>
      <c r="O18" s="4">
        <f t="shared" si="8"/>
        <v>1</v>
      </c>
      <c r="P18" s="4" t="e">
        <f t="shared" si="9"/>
        <v>#N/A</v>
      </c>
      <c r="Q18" s="6" t="s">
        <v>78</v>
      </c>
      <c r="R18" s="6">
        <f t="shared" si="10"/>
        <v>5</v>
      </c>
      <c r="S18" s="6" t="str">
        <f t="shared" si="11"/>
        <v>VPS51</v>
      </c>
      <c r="T18" t="s">
        <v>158</v>
      </c>
      <c r="U18">
        <f t="shared" si="12"/>
        <v>3</v>
      </c>
      <c r="V18" t="str">
        <f t="shared" si="13"/>
        <v>WRB</v>
      </c>
      <c r="W18" t="s">
        <v>210</v>
      </c>
      <c r="X18">
        <f t="shared" si="14"/>
        <v>1</v>
      </c>
      <c r="Y18" t="e">
        <f t="shared" si="15"/>
        <v>#N/A</v>
      </c>
      <c r="Z18" t="s">
        <v>112</v>
      </c>
      <c r="AA18">
        <f t="shared" si="16"/>
        <v>2</v>
      </c>
      <c r="AB18" t="e">
        <f t="shared" si="17"/>
        <v>#N/A</v>
      </c>
      <c r="AD18" t="s">
        <v>25</v>
      </c>
      <c r="AF18" s="2" t="s">
        <v>248</v>
      </c>
    </row>
    <row r="19" spans="2:32" x14ac:dyDescent="0.55000000000000004">
      <c r="B19" s="8" t="s">
        <v>24</v>
      </c>
      <c r="C19" s="8">
        <f t="shared" si="0"/>
        <v>2</v>
      </c>
      <c r="D19" s="8" t="str">
        <f t="shared" si="1"/>
        <v>STX4</v>
      </c>
      <c r="E19" s="3" t="s">
        <v>19</v>
      </c>
      <c r="F19" s="3">
        <f t="shared" si="2"/>
        <v>4</v>
      </c>
      <c r="G19" s="3" t="e">
        <f t="shared" si="3"/>
        <v>#N/A</v>
      </c>
      <c r="H19" t="s">
        <v>78</v>
      </c>
      <c r="I19">
        <f t="shared" si="4"/>
        <v>5</v>
      </c>
      <c r="J19" t="str">
        <f t="shared" si="5"/>
        <v>VPS51</v>
      </c>
      <c r="K19" t="s">
        <v>14</v>
      </c>
      <c r="L19">
        <f t="shared" si="6"/>
        <v>6</v>
      </c>
      <c r="M19" t="e">
        <f t="shared" si="7"/>
        <v>#N/A</v>
      </c>
      <c r="N19" s="4" t="s">
        <v>93</v>
      </c>
      <c r="O19" s="4">
        <f t="shared" si="8"/>
        <v>1</v>
      </c>
      <c r="P19" s="4" t="e">
        <f t="shared" si="9"/>
        <v>#N/A</v>
      </c>
      <c r="Q19" s="6" t="s">
        <v>158</v>
      </c>
      <c r="R19" s="6">
        <f t="shared" si="10"/>
        <v>3</v>
      </c>
      <c r="S19" s="6" t="str">
        <f t="shared" si="11"/>
        <v>WRB</v>
      </c>
      <c r="T19" t="s">
        <v>151</v>
      </c>
      <c r="U19">
        <f t="shared" si="12"/>
        <v>3</v>
      </c>
      <c r="V19" t="str">
        <f t="shared" si="13"/>
        <v>YKT6</v>
      </c>
      <c r="W19" t="s">
        <v>211</v>
      </c>
      <c r="X19">
        <f t="shared" si="14"/>
        <v>1</v>
      </c>
      <c r="Y19" t="e">
        <f t="shared" si="15"/>
        <v>#N/A</v>
      </c>
      <c r="Z19" t="s">
        <v>121</v>
      </c>
      <c r="AA19">
        <f t="shared" si="16"/>
        <v>2</v>
      </c>
      <c r="AB19" t="e">
        <f t="shared" si="17"/>
        <v>#N/A</v>
      </c>
      <c r="AD19" t="s">
        <v>26</v>
      </c>
      <c r="AF19" s="2" t="s">
        <v>249</v>
      </c>
    </row>
    <row r="20" spans="2:32" x14ac:dyDescent="0.55000000000000004">
      <c r="B20" s="8" t="s">
        <v>11</v>
      </c>
      <c r="C20" s="8">
        <f t="shared" si="0"/>
        <v>5</v>
      </c>
      <c r="D20" s="8" t="str">
        <f t="shared" si="1"/>
        <v>TFRC</v>
      </c>
      <c r="H20" t="s">
        <v>72</v>
      </c>
      <c r="I20">
        <f t="shared" si="4"/>
        <v>4</v>
      </c>
      <c r="J20" t="str">
        <f t="shared" si="5"/>
        <v>WDR7</v>
      </c>
      <c r="K20" t="s">
        <v>15</v>
      </c>
      <c r="L20">
        <f t="shared" si="6"/>
        <v>3</v>
      </c>
      <c r="M20" t="e">
        <f t="shared" si="7"/>
        <v>#N/A</v>
      </c>
      <c r="N20" s="4" t="s">
        <v>16</v>
      </c>
      <c r="O20" s="4">
        <f t="shared" si="8"/>
        <v>4</v>
      </c>
      <c r="P20" s="4" t="e">
        <f t="shared" si="9"/>
        <v>#N/A</v>
      </c>
      <c r="Q20" s="6" t="s">
        <v>151</v>
      </c>
      <c r="R20" s="6">
        <f t="shared" si="10"/>
        <v>3</v>
      </c>
      <c r="S20" s="6" t="str">
        <f t="shared" si="11"/>
        <v>YKT6</v>
      </c>
      <c r="T20" t="s">
        <v>130</v>
      </c>
      <c r="U20">
        <f t="shared" si="12"/>
        <v>2</v>
      </c>
      <c r="V20" t="e">
        <f t="shared" si="13"/>
        <v>#N/A</v>
      </c>
      <c r="W20" t="s">
        <v>131</v>
      </c>
      <c r="X20">
        <f t="shared" si="14"/>
        <v>3</v>
      </c>
      <c r="Y20" t="e">
        <f t="shared" si="15"/>
        <v>#N/A</v>
      </c>
      <c r="Z20" t="s">
        <v>123</v>
      </c>
      <c r="AA20">
        <f t="shared" si="16"/>
        <v>2</v>
      </c>
      <c r="AB20" t="e">
        <f t="shared" si="17"/>
        <v>#N/A</v>
      </c>
      <c r="AD20" t="s">
        <v>27</v>
      </c>
      <c r="AF20" s="2" t="s">
        <v>13</v>
      </c>
    </row>
    <row r="21" spans="2:32" x14ac:dyDescent="0.55000000000000004">
      <c r="B21" s="8" t="s">
        <v>10</v>
      </c>
      <c r="C21" s="8">
        <f>COUNTIFS($AD:$AD,B21)</f>
        <v>1</v>
      </c>
      <c r="D21" s="8" t="e">
        <f t="shared" si="1"/>
        <v>#N/A</v>
      </c>
      <c r="H21" t="s">
        <v>62</v>
      </c>
      <c r="I21">
        <f t="shared" si="4"/>
        <v>2</v>
      </c>
      <c r="J21" t="e">
        <f t="shared" si="5"/>
        <v>#N/A</v>
      </c>
      <c r="K21" t="s">
        <v>16</v>
      </c>
      <c r="L21">
        <f t="shared" si="6"/>
        <v>4</v>
      </c>
      <c r="M21" t="e">
        <f t="shared" si="7"/>
        <v>#N/A</v>
      </c>
      <c r="N21" s="4" t="s">
        <v>95</v>
      </c>
      <c r="O21" s="4">
        <f t="shared" si="8"/>
        <v>1</v>
      </c>
      <c r="P21" s="4" t="e">
        <f t="shared" si="9"/>
        <v>#N/A</v>
      </c>
      <c r="Q21" s="6" t="s">
        <v>133</v>
      </c>
      <c r="R21" s="6">
        <f t="shared" si="10"/>
        <v>1</v>
      </c>
      <c r="S21" s="6" t="str">
        <f t="shared" si="11"/>
        <v>ZW10</v>
      </c>
      <c r="T21" t="s">
        <v>194</v>
      </c>
      <c r="U21">
        <f t="shared" si="12"/>
        <v>3</v>
      </c>
      <c r="V21" t="e">
        <f t="shared" si="13"/>
        <v>#N/A</v>
      </c>
      <c r="W21" t="s">
        <v>195</v>
      </c>
      <c r="X21">
        <f t="shared" si="14"/>
        <v>3</v>
      </c>
      <c r="Y21" t="e">
        <f t="shared" si="15"/>
        <v>#N/A</v>
      </c>
      <c r="Z21" t="s">
        <v>45</v>
      </c>
      <c r="AA21">
        <f t="shared" si="16"/>
        <v>5</v>
      </c>
      <c r="AB21" t="e">
        <f t="shared" si="17"/>
        <v>#N/A</v>
      </c>
      <c r="AD21" t="s">
        <v>28</v>
      </c>
      <c r="AF21" s="2" t="s">
        <v>250</v>
      </c>
    </row>
    <row r="22" spans="2:32" x14ac:dyDescent="0.55000000000000004">
      <c r="B22" s="8" t="s">
        <v>12</v>
      </c>
      <c r="C22" s="8">
        <f t="shared" ref="C22:C57" si="18">COUNTIFS(AD:AD,B22)</f>
        <v>1</v>
      </c>
      <c r="D22" s="8" t="e">
        <f t="shared" si="1"/>
        <v>#N/A</v>
      </c>
      <c r="H22" t="s">
        <v>63</v>
      </c>
      <c r="I22">
        <f t="shared" si="4"/>
        <v>4</v>
      </c>
      <c r="J22" t="e">
        <f t="shared" si="5"/>
        <v>#N/A</v>
      </c>
      <c r="K22" t="s">
        <v>80</v>
      </c>
      <c r="L22">
        <f t="shared" si="6"/>
        <v>1</v>
      </c>
      <c r="M22" t="e">
        <f t="shared" si="7"/>
        <v>#N/A</v>
      </c>
      <c r="N22" s="4" t="s">
        <v>96</v>
      </c>
      <c r="O22" s="4">
        <f t="shared" si="8"/>
        <v>2</v>
      </c>
      <c r="P22" s="4" t="e">
        <f t="shared" si="9"/>
        <v>#N/A</v>
      </c>
      <c r="Q22" s="6" t="s">
        <v>130</v>
      </c>
      <c r="R22" s="6">
        <f t="shared" si="10"/>
        <v>2</v>
      </c>
      <c r="S22" s="6" t="e">
        <f t="shared" si="11"/>
        <v>#N/A</v>
      </c>
      <c r="T22" t="s">
        <v>131</v>
      </c>
      <c r="U22">
        <f t="shared" si="12"/>
        <v>3</v>
      </c>
      <c r="V22" t="e">
        <f t="shared" si="13"/>
        <v>#N/A</v>
      </c>
      <c r="W22" t="s">
        <v>212</v>
      </c>
      <c r="X22">
        <f t="shared" si="14"/>
        <v>1</v>
      </c>
      <c r="Y22" t="e">
        <f t="shared" si="15"/>
        <v>#N/A</v>
      </c>
      <c r="Z22" t="s">
        <v>124</v>
      </c>
      <c r="AA22">
        <f t="shared" si="16"/>
        <v>2</v>
      </c>
      <c r="AB22" t="e">
        <f t="shared" si="17"/>
        <v>#N/A</v>
      </c>
      <c r="AD22" t="s">
        <v>29</v>
      </c>
      <c r="AF22" s="2" t="s">
        <v>49</v>
      </c>
    </row>
    <row r="23" spans="2:32" x14ac:dyDescent="0.55000000000000004">
      <c r="B23" s="8" t="s">
        <v>14</v>
      </c>
      <c r="C23" s="8">
        <f t="shared" si="18"/>
        <v>6</v>
      </c>
      <c r="D23" s="8" t="e">
        <f t="shared" si="1"/>
        <v>#N/A</v>
      </c>
      <c r="H23" t="s">
        <v>14</v>
      </c>
      <c r="I23">
        <f t="shared" si="4"/>
        <v>6</v>
      </c>
      <c r="J23" t="e">
        <f t="shared" si="5"/>
        <v>#N/A</v>
      </c>
      <c r="K23" t="s">
        <v>17</v>
      </c>
      <c r="L23">
        <f t="shared" si="6"/>
        <v>3</v>
      </c>
      <c r="M23" t="e">
        <f t="shared" si="7"/>
        <v>#N/A</v>
      </c>
      <c r="N23" s="4" t="s">
        <v>97</v>
      </c>
      <c r="O23" s="4">
        <f t="shared" si="8"/>
        <v>1</v>
      </c>
      <c r="P23" s="4" t="e">
        <f t="shared" si="9"/>
        <v>#N/A</v>
      </c>
      <c r="Q23" s="6" t="s">
        <v>131</v>
      </c>
      <c r="R23" s="6">
        <f t="shared" si="10"/>
        <v>3</v>
      </c>
      <c r="S23" s="6" t="e">
        <f t="shared" si="11"/>
        <v>#N/A</v>
      </c>
      <c r="T23" t="s">
        <v>195</v>
      </c>
      <c r="U23">
        <f t="shared" si="12"/>
        <v>3</v>
      </c>
      <c r="V23" t="e">
        <f t="shared" si="13"/>
        <v>#N/A</v>
      </c>
      <c r="W23" t="s">
        <v>134</v>
      </c>
      <c r="X23">
        <f t="shared" si="14"/>
        <v>3</v>
      </c>
      <c r="Y23" t="e">
        <f t="shared" si="15"/>
        <v>#N/A</v>
      </c>
      <c r="Z23" t="s">
        <v>125</v>
      </c>
      <c r="AA23">
        <f t="shared" si="16"/>
        <v>2</v>
      </c>
      <c r="AB23" t="e">
        <f t="shared" si="17"/>
        <v>#N/A</v>
      </c>
      <c r="AD23" t="s">
        <v>30</v>
      </c>
      <c r="AF23" s="2" t="s">
        <v>73</v>
      </c>
    </row>
    <row r="24" spans="2:32" x14ac:dyDescent="0.55000000000000004">
      <c r="B24" s="8" t="s">
        <v>15</v>
      </c>
      <c r="C24" s="8">
        <f t="shared" si="18"/>
        <v>3</v>
      </c>
      <c r="D24" s="8" t="e">
        <f t="shared" si="1"/>
        <v>#N/A</v>
      </c>
      <c r="H24" t="s">
        <v>16</v>
      </c>
      <c r="I24">
        <f t="shared" si="4"/>
        <v>4</v>
      </c>
      <c r="J24" t="e">
        <f t="shared" si="5"/>
        <v>#N/A</v>
      </c>
      <c r="K24" t="s">
        <v>19</v>
      </c>
      <c r="L24">
        <f t="shared" si="6"/>
        <v>4</v>
      </c>
      <c r="M24" t="e">
        <f t="shared" si="7"/>
        <v>#N/A</v>
      </c>
      <c r="N24" s="4" t="s">
        <v>98</v>
      </c>
      <c r="O24" s="4">
        <f t="shared" si="8"/>
        <v>1</v>
      </c>
      <c r="P24" s="4" t="e">
        <f t="shared" si="9"/>
        <v>#N/A</v>
      </c>
      <c r="Q24" s="6" t="s">
        <v>132</v>
      </c>
      <c r="R24" s="6">
        <f t="shared" si="10"/>
        <v>2</v>
      </c>
      <c r="S24" s="6" t="e">
        <f t="shared" si="11"/>
        <v>#N/A</v>
      </c>
      <c r="T24" t="s">
        <v>132</v>
      </c>
      <c r="U24">
        <f t="shared" si="12"/>
        <v>2</v>
      </c>
      <c r="V24" t="e">
        <f t="shared" si="13"/>
        <v>#N/A</v>
      </c>
      <c r="W24" t="s">
        <v>14</v>
      </c>
      <c r="X24">
        <f t="shared" si="14"/>
        <v>6</v>
      </c>
      <c r="Y24" t="e">
        <f t="shared" si="15"/>
        <v>#N/A</v>
      </c>
      <c r="Z24" t="s">
        <v>128</v>
      </c>
      <c r="AA24">
        <f t="shared" si="16"/>
        <v>2</v>
      </c>
      <c r="AB24" t="e">
        <f t="shared" si="17"/>
        <v>#N/A</v>
      </c>
      <c r="AD24" t="s">
        <v>31</v>
      </c>
      <c r="AF24" s="2" t="s">
        <v>251</v>
      </c>
    </row>
    <row r="25" spans="2:32" x14ac:dyDescent="0.55000000000000004">
      <c r="B25" s="8" t="s">
        <v>16</v>
      </c>
      <c r="C25" s="8">
        <f t="shared" si="18"/>
        <v>4</v>
      </c>
      <c r="D25" s="8" t="e">
        <f t="shared" si="1"/>
        <v>#N/A</v>
      </c>
      <c r="H25" t="s">
        <v>17</v>
      </c>
      <c r="I25">
        <f t="shared" si="4"/>
        <v>3</v>
      </c>
      <c r="J25" t="e">
        <f t="shared" si="5"/>
        <v>#N/A</v>
      </c>
      <c r="K25" t="s">
        <v>81</v>
      </c>
      <c r="L25">
        <f t="shared" si="6"/>
        <v>1</v>
      </c>
      <c r="M25" t="e">
        <f t="shared" si="7"/>
        <v>#N/A</v>
      </c>
      <c r="N25" s="4" t="s">
        <v>22</v>
      </c>
      <c r="O25" s="4">
        <f t="shared" si="8"/>
        <v>5</v>
      </c>
      <c r="P25" s="4" t="e">
        <f t="shared" si="9"/>
        <v>#N/A</v>
      </c>
      <c r="Q25" s="6" t="s">
        <v>134</v>
      </c>
      <c r="R25" s="6">
        <f t="shared" si="10"/>
        <v>3</v>
      </c>
      <c r="S25" s="6" t="e">
        <f t="shared" si="11"/>
        <v>#N/A</v>
      </c>
      <c r="T25" t="s">
        <v>63</v>
      </c>
      <c r="U25">
        <f t="shared" si="12"/>
        <v>4</v>
      </c>
      <c r="V25" t="e">
        <f t="shared" si="13"/>
        <v>#N/A</v>
      </c>
      <c r="W25" t="s">
        <v>213</v>
      </c>
      <c r="X25">
        <f t="shared" si="14"/>
        <v>1</v>
      </c>
      <c r="Y25" t="e">
        <f t="shared" si="15"/>
        <v>#N/A</v>
      </c>
      <c r="AD25" t="s">
        <v>32</v>
      </c>
      <c r="AF25" s="2" t="s">
        <v>252</v>
      </c>
    </row>
    <row r="26" spans="2:32" x14ac:dyDescent="0.55000000000000004">
      <c r="B26" s="8" t="s">
        <v>17</v>
      </c>
      <c r="C26" s="8">
        <f t="shared" si="18"/>
        <v>3</v>
      </c>
      <c r="D26" s="8" t="e">
        <f t="shared" si="1"/>
        <v>#N/A</v>
      </c>
      <c r="H26" t="s">
        <v>19</v>
      </c>
      <c r="I26">
        <f t="shared" si="4"/>
        <v>4</v>
      </c>
      <c r="J26" t="e">
        <f t="shared" si="5"/>
        <v>#N/A</v>
      </c>
      <c r="K26" t="s">
        <v>64</v>
      </c>
      <c r="L26">
        <f t="shared" si="6"/>
        <v>2</v>
      </c>
      <c r="M26" t="e">
        <f t="shared" si="7"/>
        <v>#N/A</v>
      </c>
      <c r="N26" s="4" t="s">
        <v>100</v>
      </c>
      <c r="O26" s="4">
        <f t="shared" si="8"/>
        <v>1</v>
      </c>
      <c r="P26" s="4" t="e">
        <f t="shared" si="9"/>
        <v>#N/A</v>
      </c>
      <c r="Q26" s="6" t="s">
        <v>66</v>
      </c>
      <c r="R26" s="6">
        <f t="shared" si="10"/>
        <v>3</v>
      </c>
      <c r="S26" s="6" t="e">
        <f t="shared" si="11"/>
        <v>#N/A</v>
      </c>
      <c r="T26" t="s">
        <v>134</v>
      </c>
      <c r="U26">
        <f t="shared" si="12"/>
        <v>3</v>
      </c>
      <c r="V26" t="e">
        <f t="shared" si="13"/>
        <v>#N/A</v>
      </c>
      <c r="W26" t="s">
        <v>174</v>
      </c>
      <c r="X26">
        <f t="shared" si="14"/>
        <v>3</v>
      </c>
      <c r="Y26" t="e">
        <f t="shared" si="15"/>
        <v>#N/A</v>
      </c>
      <c r="AD26" t="s">
        <v>33</v>
      </c>
      <c r="AF26" s="2" t="s">
        <v>253</v>
      </c>
    </row>
    <row r="27" spans="2:32" x14ac:dyDescent="0.55000000000000004">
      <c r="B27" s="8" t="s">
        <v>18</v>
      </c>
      <c r="C27" s="8">
        <f t="shared" si="18"/>
        <v>1</v>
      </c>
      <c r="D27" s="8" t="e">
        <f t="shared" si="1"/>
        <v>#N/A</v>
      </c>
      <c r="H27" t="s">
        <v>64</v>
      </c>
      <c r="I27">
        <f t="shared" si="4"/>
        <v>2</v>
      </c>
      <c r="J27" t="e">
        <f t="shared" si="5"/>
        <v>#N/A</v>
      </c>
      <c r="K27" t="s">
        <v>20</v>
      </c>
      <c r="L27">
        <f t="shared" si="6"/>
        <v>4</v>
      </c>
      <c r="M27" t="e">
        <f t="shared" si="7"/>
        <v>#N/A</v>
      </c>
      <c r="N27" s="4" t="s">
        <v>101</v>
      </c>
      <c r="O27" s="4">
        <f t="shared" si="8"/>
        <v>2</v>
      </c>
      <c r="P27" s="4" t="e">
        <f t="shared" si="9"/>
        <v>#N/A</v>
      </c>
      <c r="Q27" s="6" t="s">
        <v>138</v>
      </c>
      <c r="R27" s="6">
        <f t="shared" si="10"/>
        <v>3</v>
      </c>
      <c r="S27" s="6" t="e">
        <f t="shared" si="11"/>
        <v>#N/A</v>
      </c>
      <c r="T27" t="s">
        <v>14</v>
      </c>
      <c r="U27">
        <f t="shared" si="12"/>
        <v>6</v>
      </c>
      <c r="V27" t="e">
        <f t="shared" si="13"/>
        <v>#N/A</v>
      </c>
      <c r="W27" t="s">
        <v>214</v>
      </c>
      <c r="X27">
        <f t="shared" si="14"/>
        <v>1</v>
      </c>
      <c r="Y27" t="e">
        <f t="shared" si="15"/>
        <v>#N/A</v>
      </c>
      <c r="AD27" t="s">
        <v>34</v>
      </c>
      <c r="AF27" s="2" t="s">
        <v>254</v>
      </c>
    </row>
    <row r="28" spans="2:32" x14ac:dyDescent="0.55000000000000004">
      <c r="B28" s="8" t="s">
        <v>19</v>
      </c>
      <c r="C28" s="8">
        <f t="shared" si="18"/>
        <v>4</v>
      </c>
      <c r="D28" s="8" t="e">
        <f t="shared" si="1"/>
        <v>#N/A</v>
      </c>
      <c r="H28" t="s">
        <v>20</v>
      </c>
      <c r="I28">
        <f t="shared" si="4"/>
        <v>4</v>
      </c>
      <c r="J28" t="e">
        <f t="shared" si="5"/>
        <v>#N/A</v>
      </c>
      <c r="K28" t="s">
        <v>21</v>
      </c>
      <c r="L28">
        <f t="shared" si="6"/>
        <v>3</v>
      </c>
      <c r="M28" t="e">
        <f t="shared" si="7"/>
        <v>#N/A</v>
      </c>
      <c r="N28" s="4" t="s">
        <v>102</v>
      </c>
      <c r="O28" s="4">
        <f t="shared" si="8"/>
        <v>1</v>
      </c>
      <c r="P28" s="4" t="e">
        <f t="shared" si="9"/>
        <v>#N/A</v>
      </c>
      <c r="Q28" s="6" t="s">
        <v>139</v>
      </c>
      <c r="R28" s="6">
        <f t="shared" si="10"/>
        <v>2</v>
      </c>
      <c r="S28" s="6" t="e">
        <f t="shared" si="11"/>
        <v>#N/A</v>
      </c>
      <c r="T28" t="s">
        <v>15</v>
      </c>
      <c r="U28">
        <f t="shared" si="12"/>
        <v>3</v>
      </c>
      <c r="V28" t="e">
        <f t="shared" si="13"/>
        <v>#N/A</v>
      </c>
      <c r="W28" t="s">
        <v>155</v>
      </c>
      <c r="X28">
        <f t="shared" si="14"/>
        <v>3</v>
      </c>
      <c r="Y28" t="e">
        <f t="shared" si="15"/>
        <v>#N/A</v>
      </c>
      <c r="AD28" t="s">
        <v>35</v>
      </c>
      <c r="AF28" s="2" t="s">
        <v>99</v>
      </c>
    </row>
    <row r="29" spans="2:32" x14ac:dyDescent="0.55000000000000004">
      <c r="B29" s="8" t="s">
        <v>20</v>
      </c>
      <c r="C29" s="8">
        <f t="shared" si="18"/>
        <v>4</v>
      </c>
      <c r="D29" s="8" t="e">
        <f t="shared" si="1"/>
        <v>#N/A</v>
      </c>
      <c r="H29" t="s">
        <v>65</v>
      </c>
      <c r="I29">
        <f t="shared" si="4"/>
        <v>1</v>
      </c>
      <c r="J29" t="e">
        <f t="shared" si="5"/>
        <v>#N/A</v>
      </c>
      <c r="K29" t="s">
        <v>22</v>
      </c>
      <c r="L29">
        <f t="shared" si="6"/>
        <v>5</v>
      </c>
      <c r="M29" t="e">
        <f t="shared" si="7"/>
        <v>#N/A</v>
      </c>
      <c r="N29" s="4" t="s">
        <v>103</v>
      </c>
      <c r="O29" s="4">
        <f t="shared" si="8"/>
        <v>1</v>
      </c>
      <c r="P29" s="4" t="e">
        <f t="shared" si="9"/>
        <v>#N/A</v>
      </c>
      <c r="Q29" s="6" t="s">
        <v>67</v>
      </c>
      <c r="R29" s="6">
        <f t="shared" si="10"/>
        <v>5</v>
      </c>
      <c r="S29" s="6" t="e">
        <f t="shared" si="11"/>
        <v>#N/A</v>
      </c>
      <c r="T29" t="s">
        <v>155</v>
      </c>
      <c r="U29">
        <f t="shared" si="12"/>
        <v>3</v>
      </c>
      <c r="V29" t="e">
        <f t="shared" si="13"/>
        <v>#N/A</v>
      </c>
      <c r="W29" t="s">
        <v>156</v>
      </c>
      <c r="X29">
        <f t="shared" si="14"/>
        <v>3</v>
      </c>
      <c r="Y29" t="e">
        <f t="shared" si="15"/>
        <v>#N/A</v>
      </c>
      <c r="AD29" t="s">
        <v>36</v>
      </c>
      <c r="AF29" s="2" t="s">
        <v>255</v>
      </c>
    </row>
    <row r="30" spans="2:32" x14ac:dyDescent="0.55000000000000004">
      <c r="B30" s="8" t="s">
        <v>21</v>
      </c>
      <c r="C30" s="8">
        <f t="shared" si="18"/>
        <v>3</v>
      </c>
      <c r="D30" s="8" t="e">
        <f t="shared" si="1"/>
        <v>#N/A</v>
      </c>
      <c r="H30" t="s">
        <v>22</v>
      </c>
      <c r="I30">
        <f t="shared" si="4"/>
        <v>5</v>
      </c>
      <c r="J30" t="e">
        <f t="shared" si="5"/>
        <v>#N/A</v>
      </c>
      <c r="K30" t="s">
        <v>82</v>
      </c>
      <c r="L30">
        <f t="shared" si="6"/>
        <v>1</v>
      </c>
      <c r="M30" t="e">
        <f t="shared" si="7"/>
        <v>#N/A</v>
      </c>
      <c r="N30" s="4" t="s">
        <v>105</v>
      </c>
      <c r="O30" s="4">
        <f t="shared" si="8"/>
        <v>1</v>
      </c>
      <c r="P30" s="4" t="e">
        <f t="shared" si="9"/>
        <v>#N/A</v>
      </c>
      <c r="Q30" s="6" t="s">
        <v>141</v>
      </c>
      <c r="R30" s="6">
        <f t="shared" si="10"/>
        <v>3</v>
      </c>
      <c r="S30" s="6" t="e">
        <f t="shared" si="11"/>
        <v>#N/A</v>
      </c>
      <c r="T30" t="s">
        <v>156</v>
      </c>
      <c r="U30">
        <f t="shared" si="12"/>
        <v>3</v>
      </c>
      <c r="V30" t="e">
        <f t="shared" si="13"/>
        <v>#N/A</v>
      </c>
      <c r="W30" t="s">
        <v>175</v>
      </c>
      <c r="X30">
        <f t="shared" si="14"/>
        <v>3</v>
      </c>
      <c r="Y30" t="e">
        <f t="shared" si="15"/>
        <v>#N/A</v>
      </c>
      <c r="AD30" t="s">
        <v>37</v>
      </c>
      <c r="AF30" s="2" t="s">
        <v>256</v>
      </c>
    </row>
    <row r="31" spans="2:32" x14ac:dyDescent="0.55000000000000004">
      <c r="B31" s="8" t="s">
        <v>22</v>
      </c>
      <c r="C31" s="8">
        <f t="shared" si="18"/>
        <v>5</v>
      </c>
      <c r="D31" s="8" t="e">
        <f t="shared" si="1"/>
        <v>#N/A</v>
      </c>
      <c r="H31" t="s">
        <v>66</v>
      </c>
      <c r="I31">
        <f t="shared" si="4"/>
        <v>3</v>
      </c>
      <c r="J31" t="e">
        <f t="shared" si="5"/>
        <v>#N/A</v>
      </c>
      <c r="K31" t="s">
        <v>83</v>
      </c>
      <c r="L31">
        <f t="shared" si="6"/>
        <v>1</v>
      </c>
      <c r="M31" t="e">
        <f t="shared" si="7"/>
        <v>#N/A</v>
      </c>
      <c r="N31" s="4" t="s">
        <v>106</v>
      </c>
      <c r="O31" s="4">
        <f t="shared" si="8"/>
        <v>2</v>
      </c>
      <c r="P31" s="4" t="e">
        <f t="shared" si="9"/>
        <v>#N/A</v>
      </c>
      <c r="Q31" s="6" t="s">
        <v>142</v>
      </c>
      <c r="R31" s="6">
        <f t="shared" si="10"/>
        <v>1</v>
      </c>
      <c r="S31" s="6" t="e">
        <f t="shared" si="11"/>
        <v>#N/A</v>
      </c>
      <c r="T31" t="s">
        <v>174</v>
      </c>
      <c r="U31">
        <f t="shared" si="12"/>
        <v>3</v>
      </c>
      <c r="V31" t="e">
        <f t="shared" si="13"/>
        <v>#N/A</v>
      </c>
      <c r="W31" t="s">
        <v>198</v>
      </c>
      <c r="X31">
        <f t="shared" si="14"/>
        <v>3</v>
      </c>
      <c r="Y31" t="e">
        <f t="shared" si="15"/>
        <v>#N/A</v>
      </c>
      <c r="AD31" t="s">
        <v>38</v>
      </c>
      <c r="AF31" s="2" t="s">
        <v>257</v>
      </c>
    </row>
    <row r="32" spans="2:32" x14ac:dyDescent="0.55000000000000004">
      <c r="B32" s="8" t="s">
        <v>26</v>
      </c>
      <c r="C32" s="8">
        <f t="shared" si="18"/>
        <v>1</v>
      </c>
      <c r="D32" s="8" t="e">
        <f t="shared" si="1"/>
        <v>#N/A</v>
      </c>
      <c r="H32" t="s">
        <v>29</v>
      </c>
      <c r="I32">
        <f t="shared" si="4"/>
        <v>4</v>
      </c>
      <c r="J32" t="e">
        <f t="shared" si="5"/>
        <v>#N/A</v>
      </c>
      <c r="K32" t="s">
        <v>84</v>
      </c>
      <c r="L32">
        <f t="shared" si="6"/>
        <v>3</v>
      </c>
      <c r="M32" t="e">
        <f t="shared" si="7"/>
        <v>#N/A</v>
      </c>
      <c r="N32" s="4" t="s">
        <v>29</v>
      </c>
      <c r="O32" s="4">
        <f t="shared" si="8"/>
        <v>4</v>
      </c>
      <c r="P32" s="4" t="e">
        <f t="shared" si="9"/>
        <v>#N/A</v>
      </c>
      <c r="Q32" s="6" t="s">
        <v>144</v>
      </c>
      <c r="R32" s="6">
        <f t="shared" si="10"/>
        <v>1</v>
      </c>
      <c r="S32" s="6" t="e">
        <f t="shared" si="11"/>
        <v>#N/A</v>
      </c>
      <c r="T32" t="s">
        <v>175</v>
      </c>
      <c r="U32">
        <f t="shared" si="12"/>
        <v>3</v>
      </c>
      <c r="V32" t="e">
        <f t="shared" si="13"/>
        <v>#N/A</v>
      </c>
      <c r="W32" t="s">
        <v>215</v>
      </c>
      <c r="X32">
        <f t="shared" si="14"/>
        <v>1</v>
      </c>
      <c r="Y32" t="e">
        <f t="shared" si="15"/>
        <v>#N/A</v>
      </c>
      <c r="AD32" t="s">
        <v>39</v>
      </c>
      <c r="AF32" s="2" t="s">
        <v>258</v>
      </c>
    </row>
    <row r="33" spans="2:32" x14ac:dyDescent="0.55000000000000004">
      <c r="B33" s="8" t="s">
        <v>28</v>
      </c>
      <c r="C33" s="8">
        <f t="shared" si="18"/>
        <v>1</v>
      </c>
      <c r="D33" s="8" t="e">
        <f t="shared" si="1"/>
        <v>#N/A</v>
      </c>
      <c r="H33" t="s">
        <v>31</v>
      </c>
      <c r="I33">
        <f t="shared" si="4"/>
        <v>4</v>
      </c>
      <c r="J33" t="e">
        <f t="shared" si="5"/>
        <v>#N/A</v>
      </c>
      <c r="K33" t="s">
        <v>85</v>
      </c>
      <c r="L33">
        <f t="shared" si="6"/>
        <v>1</v>
      </c>
      <c r="M33" t="e">
        <f t="shared" si="7"/>
        <v>#N/A</v>
      </c>
      <c r="N33" s="4" t="s">
        <v>107</v>
      </c>
      <c r="O33" s="4">
        <f t="shared" si="8"/>
        <v>2</v>
      </c>
      <c r="P33" s="4" t="e">
        <f t="shared" si="9"/>
        <v>#N/A</v>
      </c>
      <c r="Q33" s="6" t="s">
        <v>145</v>
      </c>
      <c r="R33" s="6">
        <f t="shared" si="10"/>
        <v>1</v>
      </c>
      <c r="S33" s="6" t="e">
        <f t="shared" si="11"/>
        <v>#N/A</v>
      </c>
      <c r="T33" t="s">
        <v>198</v>
      </c>
      <c r="U33">
        <f t="shared" si="12"/>
        <v>3</v>
      </c>
      <c r="V33" t="e">
        <f t="shared" si="13"/>
        <v>#N/A</v>
      </c>
      <c r="W33" t="s">
        <v>216</v>
      </c>
      <c r="X33">
        <f t="shared" si="14"/>
        <v>1</v>
      </c>
      <c r="Y33" t="e">
        <f t="shared" si="15"/>
        <v>#N/A</v>
      </c>
      <c r="AD33" t="s">
        <v>40</v>
      </c>
      <c r="AF33" s="2" t="s">
        <v>259</v>
      </c>
    </row>
    <row r="34" spans="2:32" x14ac:dyDescent="0.55000000000000004">
      <c r="B34" s="8" t="s">
        <v>29</v>
      </c>
      <c r="C34" s="8">
        <f t="shared" si="18"/>
        <v>4</v>
      </c>
      <c r="D34" s="8" t="e">
        <f t="shared" si="1"/>
        <v>#N/A</v>
      </c>
      <c r="H34" t="s">
        <v>67</v>
      </c>
      <c r="I34">
        <f t="shared" si="4"/>
        <v>5</v>
      </c>
      <c r="J34" t="e">
        <f t="shared" si="5"/>
        <v>#N/A</v>
      </c>
      <c r="K34" t="s">
        <v>29</v>
      </c>
      <c r="L34">
        <f t="shared" si="6"/>
        <v>4</v>
      </c>
      <c r="M34" t="e">
        <f t="shared" si="7"/>
        <v>#N/A</v>
      </c>
      <c r="N34" s="4" t="s">
        <v>108</v>
      </c>
      <c r="O34" s="4">
        <f t="shared" si="8"/>
        <v>1</v>
      </c>
      <c r="P34" s="4" t="e">
        <f t="shared" si="9"/>
        <v>#N/A</v>
      </c>
      <c r="Q34" s="6" t="s">
        <v>146</v>
      </c>
      <c r="R34" s="6">
        <f t="shared" si="10"/>
        <v>2</v>
      </c>
      <c r="S34" s="6" t="e">
        <f t="shared" si="11"/>
        <v>#N/A</v>
      </c>
      <c r="T34" t="s">
        <v>20</v>
      </c>
      <c r="U34">
        <f t="shared" si="12"/>
        <v>4</v>
      </c>
      <c r="V34" t="e">
        <f t="shared" si="13"/>
        <v>#N/A</v>
      </c>
      <c r="W34" t="s">
        <v>178</v>
      </c>
      <c r="X34">
        <f t="shared" si="14"/>
        <v>3</v>
      </c>
      <c r="Y34" t="e">
        <f t="shared" si="15"/>
        <v>#N/A</v>
      </c>
      <c r="AD34" t="s">
        <v>41</v>
      </c>
      <c r="AF34" s="2" t="s">
        <v>260</v>
      </c>
    </row>
    <row r="35" spans="2:32" x14ac:dyDescent="0.55000000000000004">
      <c r="B35" s="8" t="s">
        <v>31</v>
      </c>
      <c r="C35" s="8">
        <f t="shared" si="18"/>
        <v>4</v>
      </c>
      <c r="D35" s="8" t="e">
        <f t="shared" si="1"/>
        <v>#N/A</v>
      </c>
      <c r="H35" t="s">
        <v>33</v>
      </c>
      <c r="I35">
        <f t="shared" si="4"/>
        <v>4</v>
      </c>
      <c r="J35" t="e">
        <f t="shared" si="5"/>
        <v>#N/A</v>
      </c>
      <c r="K35" t="s">
        <v>31</v>
      </c>
      <c r="L35">
        <f t="shared" si="6"/>
        <v>4</v>
      </c>
      <c r="M35" t="e">
        <f t="shared" si="7"/>
        <v>#N/A</v>
      </c>
      <c r="N35" s="4" t="s">
        <v>31</v>
      </c>
      <c r="O35" s="4">
        <f t="shared" si="8"/>
        <v>4</v>
      </c>
      <c r="P35" s="4" t="e">
        <f t="shared" si="9"/>
        <v>#N/A</v>
      </c>
      <c r="Q35" s="6" t="s">
        <v>147</v>
      </c>
      <c r="R35" s="6">
        <f t="shared" si="10"/>
        <v>3</v>
      </c>
      <c r="S35" s="6" t="e">
        <f t="shared" si="11"/>
        <v>#N/A</v>
      </c>
      <c r="T35" t="s">
        <v>176</v>
      </c>
      <c r="U35">
        <f t="shared" si="12"/>
        <v>2</v>
      </c>
      <c r="V35" t="e">
        <f t="shared" si="13"/>
        <v>#N/A</v>
      </c>
      <c r="W35" t="s">
        <v>179</v>
      </c>
      <c r="X35">
        <f t="shared" si="14"/>
        <v>3</v>
      </c>
      <c r="Y35" t="e">
        <f t="shared" si="15"/>
        <v>#N/A</v>
      </c>
      <c r="AD35" t="s">
        <v>42</v>
      </c>
      <c r="AF35" s="2" t="s">
        <v>261</v>
      </c>
    </row>
    <row r="36" spans="2:32" x14ac:dyDescent="0.55000000000000004">
      <c r="B36" s="8" t="s">
        <v>32</v>
      </c>
      <c r="C36" s="8">
        <f t="shared" si="18"/>
        <v>2</v>
      </c>
      <c r="D36" s="8" t="e">
        <f t="shared" si="1"/>
        <v>#N/A</v>
      </c>
      <c r="H36" t="s">
        <v>34</v>
      </c>
      <c r="I36">
        <f t="shared" si="4"/>
        <v>4</v>
      </c>
      <c r="J36" t="e">
        <f t="shared" si="5"/>
        <v>#N/A</v>
      </c>
      <c r="K36" t="s">
        <v>67</v>
      </c>
      <c r="L36">
        <f t="shared" si="6"/>
        <v>5</v>
      </c>
      <c r="M36" t="e">
        <f t="shared" si="7"/>
        <v>#N/A</v>
      </c>
      <c r="N36" s="4" t="s">
        <v>33</v>
      </c>
      <c r="O36" s="4">
        <f t="shared" si="8"/>
        <v>4</v>
      </c>
      <c r="P36" s="4" t="e">
        <f t="shared" si="9"/>
        <v>#N/A</v>
      </c>
      <c r="Q36" s="6" t="s">
        <v>148</v>
      </c>
      <c r="R36" s="6">
        <f t="shared" si="10"/>
        <v>1</v>
      </c>
      <c r="S36" s="6" t="e">
        <f t="shared" si="11"/>
        <v>#N/A</v>
      </c>
      <c r="T36" t="s">
        <v>21</v>
      </c>
      <c r="U36">
        <f t="shared" si="12"/>
        <v>3</v>
      </c>
      <c r="V36" t="e">
        <f t="shared" si="13"/>
        <v>#N/A</v>
      </c>
      <c r="W36" t="s">
        <v>138</v>
      </c>
      <c r="X36">
        <f t="shared" si="14"/>
        <v>3</v>
      </c>
      <c r="Y36" t="e">
        <f t="shared" si="15"/>
        <v>#N/A</v>
      </c>
      <c r="AD36" t="s">
        <v>43</v>
      </c>
      <c r="AF36" s="2" t="s">
        <v>262</v>
      </c>
    </row>
    <row r="37" spans="2:32" x14ac:dyDescent="0.55000000000000004">
      <c r="B37" s="8" t="s">
        <v>33</v>
      </c>
      <c r="C37" s="8">
        <f t="shared" si="18"/>
        <v>4</v>
      </c>
      <c r="D37" s="8" t="e">
        <f t="shared" si="1"/>
        <v>#N/A</v>
      </c>
      <c r="H37" t="s">
        <v>68</v>
      </c>
      <c r="I37">
        <f t="shared" si="4"/>
        <v>2</v>
      </c>
      <c r="J37" t="e">
        <f t="shared" si="5"/>
        <v>#N/A</v>
      </c>
      <c r="K37" t="s">
        <v>33</v>
      </c>
      <c r="L37">
        <f t="shared" si="6"/>
        <v>4</v>
      </c>
      <c r="M37" t="e">
        <f t="shared" si="7"/>
        <v>#N/A</v>
      </c>
      <c r="N37" s="4" t="s">
        <v>34</v>
      </c>
      <c r="O37" s="4">
        <f t="shared" si="8"/>
        <v>4</v>
      </c>
      <c r="P37" s="4" t="e">
        <f t="shared" si="9"/>
        <v>#N/A</v>
      </c>
      <c r="Q37" s="6" t="s">
        <v>149</v>
      </c>
      <c r="R37" s="6">
        <f t="shared" si="10"/>
        <v>1</v>
      </c>
      <c r="S37" s="6" t="e">
        <f t="shared" si="11"/>
        <v>#N/A</v>
      </c>
      <c r="T37" t="s">
        <v>177</v>
      </c>
      <c r="U37">
        <f t="shared" si="12"/>
        <v>2</v>
      </c>
      <c r="V37" t="e">
        <f t="shared" si="13"/>
        <v>#N/A</v>
      </c>
      <c r="W37" t="s">
        <v>217</v>
      </c>
      <c r="X37">
        <f t="shared" si="14"/>
        <v>1</v>
      </c>
      <c r="Y37" t="e">
        <f t="shared" si="15"/>
        <v>#N/A</v>
      </c>
      <c r="AD37" t="s">
        <v>44</v>
      </c>
      <c r="AF37" s="2" t="s">
        <v>263</v>
      </c>
    </row>
    <row r="38" spans="2:32" x14ac:dyDescent="0.55000000000000004">
      <c r="B38" s="8" t="s">
        <v>34</v>
      </c>
      <c r="C38" s="8">
        <f t="shared" si="18"/>
        <v>4</v>
      </c>
      <c r="D38" s="8" t="e">
        <f t="shared" ref="D38:D57" si="19">_xlfn.XLOOKUP(B38,$AF:$AF,$AF:$AF)</f>
        <v>#N/A</v>
      </c>
      <c r="H38" t="s">
        <v>35</v>
      </c>
      <c r="I38">
        <f t="shared" ref="I38:I59" si="20">COUNTIFS($AD:$AD,H38)</f>
        <v>4</v>
      </c>
      <c r="J38" t="e">
        <f t="shared" ref="J38:J59" si="21">_xlfn.XLOOKUP(H38,$AF:$AF,$AF:$AF)</f>
        <v>#N/A</v>
      </c>
      <c r="K38" t="s">
        <v>34</v>
      </c>
      <c r="L38">
        <f t="shared" ref="L38:L62" si="22">COUNTIFS($AD:$AD,K38)</f>
        <v>4</v>
      </c>
      <c r="M38" t="e">
        <f t="shared" ref="M38:M62" si="23">_xlfn.XLOOKUP(K38,$AF:$AF,$AF:$AF)</f>
        <v>#N/A</v>
      </c>
      <c r="N38" s="4" t="s">
        <v>35</v>
      </c>
      <c r="O38" s="4">
        <f t="shared" ref="O38:O63" si="24">COUNTIFS($AD:$AD,N38)</f>
        <v>4</v>
      </c>
      <c r="P38" s="4" t="e">
        <f t="shared" ref="P38:P63" si="25">_xlfn.XLOOKUP(N38,$AF:$AF,$AF:$AF)</f>
        <v>#N/A</v>
      </c>
      <c r="Q38" s="6" t="s">
        <v>150</v>
      </c>
      <c r="R38" s="6">
        <f t="shared" ref="R38:R69" si="26">COUNTIFS($AD:$AD,Q38)</f>
        <v>1</v>
      </c>
      <c r="S38" s="6" t="e">
        <f t="shared" ref="S38:S69" si="27">_xlfn.XLOOKUP(Q38,$AF:$AF,$AF:$AF)</f>
        <v>#N/A</v>
      </c>
      <c r="T38" t="s">
        <v>22</v>
      </c>
      <c r="U38">
        <f t="shared" ref="U38:U69" si="28">COUNTIFS($AD:$AD,T38)</f>
        <v>5</v>
      </c>
      <c r="V38" t="e">
        <f t="shared" ref="V38:V69" si="29">_xlfn.XLOOKUP(T38,$AF:$AF,$AF:$AF)</f>
        <v>#N/A</v>
      </c>
      <c r="W38" t="s">
        <v>180</v>
      </c>
      <c r="X38">
        <f t="shared" ref="X38:X69" si="30">COUNTIFS($AD:$AD,W38)</f>
        <v>3</v>
      </c>
      <c r="Y38" t="e">
        <f t="shared" ref="Y38:Y70" si="31">_xlfn.XLOOKUP(W38,$AF:$AF,$AF:$AF)</f>
        <v>#N/A</v>
      </c>
      <c r="AD38" t="s">
        <v>45</v>
      </c>
      <c r="AF38" s="2" t="s">
        <v>264</v>
      </c>
    </row>
    <row r="39" spans="2:32" x14ac:dyDescent="0.55000000000000004">
      <c r="B39" s="8" t="s">
        <v>35</v>
      </c>
      <c r="C39" s="8">
        <f t="shared" si="18"/>
        <v>4</v>
      </c>
      <c r="D39" s="8" t="e">
        <f t="shared" si="19"/>
        <v>#N/A</v>
      </c>
      <c r="H39" t="s">
        <v>69</v>
      </c>
      <c r="I39">
        <f t="shared" si="20"/>
        <v>3</v>
      </c>
      <c r="J39" t="e">
        <f t="shared" si="21"/>
        <v>#N/A</v>
      </c>
      <c r="K39" t="s">
        <v>68</v>
      </c>
      <c r="L39">
        <f t="shared" si="22"/>
        <v>2</v>
      </c>
      <c r="M39" t="e">
        <f t="shared" si="23"/>
        <v>#N/A</v>
      </c>
      <c r="N39" s="4" t="s">
        <v>109</v>
      </c>
      <c r="O39" s="4">
        <f t="shared" si="24"/>
        <v>1</v>
      </c>
      <c r="P39" s="4" t="e">
        <f t="shared" si="25"/>
        <v>#N/A</v>
      </c>
      <c r="Q39" s="6" t="s">
        <v>152</v>
      </c>
      <c r="R39" s="6">
        <f t="shared" si="26"/>
        <v>1</v>
      </c>
      <c r="S39" s="6" t="e">
        <f t="shared" si="27"/>
        <v>#N/A</v>
      </c>
      <c r="T39" t="s">
        <v>66</v>
      </c>
      <c r="U39">
        <f t="shared" si="28"/>
        <v>3</v>
      </c>
      <c r="V39" t="e">
        <f t="shared" si="29"/>
        <v>#N/A</v>
      </c>
      <c r="W39" t="s">
        <v>181</v>
      </c>
      <c r="X39">
        <f t="shared" si="30"/>
        <v>3</v>
      </c>
      <c r="Y39" t="e">
        <f t="shared" si="31"/>
        <v>#N/A</v>
      </c>
      <c r="AD39" t="s">
        <v>46</v>
      </c>
      <c r="AF39" s="2" t="s">
        <v>265</v>
      </c>
    </row>
    <row r="40" spans="2:32" x14ac:dyDescent="0.55000000000000004">
      <c r="B40" s="8" t="s">
        <v>36</v>
      </c>
      <c r="C40" s="8">
        <f t="shared" si="18"/>
        <v>1</v>
      </c>
      <c r="D40" s="8" t="e">
        <f t="shared" si="19"/>
        <v>#N/A</v>
      </c>
      <c r="H40" t="s">
        <v>38</v>
      </c>
      <c r="I40">
        <f t="shared" si="20"/>
        <v>4</v>
      </c>
      <c r="J40" t="e">
        <f t="shared" si="21"/>
        <v>#N/A</v>
      </c>
      <c r="K40" t="s">
        <v>35</v>
      </c>
      <c r="L40">
        <f t="shared" si="22"/>
        <v>4</v>
      </c>
      <c r="M40" t="e">
        <f t="shared" si="23"/>
        <v>#N/A</v>
      </c>
      <c r="N40" s="4" t="s">
        <v>110</v>
      </c>
      <c r="O40" s="4">
        <f t="shared" si="24"/>
        <v>1</v>
      </c>
      <c r="P40" s="4" t="e">
        <f t="shared" si="25"/>
        <v>#N/A</v>
      </c>
      <c r="Q40" s="6" t="s">
        <v>153</v>
      </c>
      <c r="R40" s="6">
        <f t="shared" si="26"/>
        <v>1</v>
      </c>
      <c r="S40" s="6" t="e">
        <f t="shared" si="27"/>
        <v>#N/A</v>
      </c>
      <c r="T40" t="s">
        <v>178</v>
      </c>
      <c r="U40">
        <f t="shared" si="28"/>
        <v>3</v>
      </c>
      <c r="V40" t="e">
        <f t="shared" si="29"/>
        <v>#N/A</v>
      </c>
      <c r="W40" t="s">
        <v>218</v>
      </c>
      <c r="X40">
        <f t="shared" si="30"/>
        <v>1</v>
      </c>
      <c r="Y40" t="e">
        <f t="shared" si="31"/>
        <v>#N/A</v>
      </c>
      <c r="AD40" t="s">
        <v>47</v>
      </c>
      <c r="AF40" s="2" t="s">
        <v>266</v>
      </c>
    </row>
    <row r="41" spans="2:32" x14ac:dyDescent="0.55000000000000004">
      <c r="B41" s="8" t="s">
        <v>37</v>
      </c>
      <c r="C41" s="8">
        <f t="shared" si="18"/>
        <v>2</v>
      </c>
      <c r="D41" s="8" t="e">
        <f t="shared" si="19"/>
        <v>#N/A</v>
      </c>
      <c r="H41" t="s">
        <v>70</v>
      </c>
      <c r="I41">
        <f t="shared" si="20"/>
        <v>2</v>
      </c>
      <c r="J41" t="e">
        <f t="shared" si="21"/>
        <v>#N/A</v>
      </c>
      <c r="K41" t="s">
        <v>37</v>
      </c>
      <c r="L41">
        <f t="shared" si="22"/>
        <v>2</v>
      </c>
      <c r="M41" t="e">
        <f t="shared" si="23"/>
        <v>#N/A</v>
      </c>
      <c r="N41" s="4" t="s">
        <v>111</v>
      </c>
      <c r="O41" s="4">
        <f t="shared" si="24"/>
        <v>2</v>
      </c>
      <c r="P41" s="4" t="e">
        <f t="shared" si="25"/>
        <v>#N/A</v>
      </c>
      <c r="Q41" s="6" t="s">
        <v>154</v>
      </c>
      <c r="R41" s="6">
        <f t="shared" si="26"/>
        <v>1</v>
      </c>
      <c r="S41" s="6" t="e">
        <f t="shared" si="27"/>
        <v>#N/A</v>
      </c>
      <c r="T41" t="s">
        <v>179</v>
      </c>
      <c r="U41">
        <f t="shared" si="28"/>
        <v>3</v>
      </c>
      <c r="V41" t="e">
        <f t="shared" si="29"/>
        <v>#N/A</v>
      </c>
      <c r="W41" t="s">
        <v>160</v>
      </c>
      <c r="X41">
        <f t="shared" si="30"/>
        <v>3</v>
      </c>
      <c r="Y41" t="e">
        <f t="shared" si="31"/>
        <v>#N/A</v>
      </c>
      <c r="AD41" t="s">
        <v>48</v>
      </c>
      <c r="AF41" s="2" t="s">
        <v>267</v>
      </c>
    </row>
    <row r="42" spans="2:32" x14ac:dyDescent="0.55000000000000004">
      <c r="B42" s="8" t="s">
        <v>38</v>
      </c>
      <c r="C42" s="8">
        <f t="shared" si="18"/>
        <v>4</v>
      </c>
      <c r="D42" s="8" t="e">
        <f t="shared" si="19"/>
        <v>#N/A</v>
      </c>
      <c r="H42" t="s">
        <v>71</v>
      </c>
      <c r="I42">
        <f t="shared" si="20"/>
        <v>5</v>
      </c>
      <c r="J42" t="e">
        <f t="shared" si="21"/>
        <v>#N/A</v>
      </c>
      <c r="K42" t="s">
        <v>38</v>
      </c>
      <c r="L42">
        <f t="shared" si="22"/>
        <v>4</v>
      </c>
      <c r="M42" t="e">
        <f t="shared" si="23"/>
        <v>#N/A</v>
      </c>
      <c r="N42" s="4" t="s">
        <v>38</v>
      </c>
      <c r="O42" s="4">
        <f t="shared" si="24"/>
        <v>4</v>
      </c>
      <c r="P42" s="4" t="e">
        <f t="shared" si="25"/>
        <v>#N/A</v>
      </c>
      <c r="Q42" s="6" t="s">
        <v>155</v>
      </c>
      <c r="R42" s="6">
        <f t="shared" si="26"/>
        <v>3</v>
      </c>
      <c r="S42" s="6" t="e">
        <f t="shared" si="27"/>
        <v>#N/A</v>
      </c>
      <c r="T42" t="s">
        <v>138</v>
      </c>
      <c r="U42">
        <f t="shared" si="28"/>
        <v>3</v>
      </c>
      <c r="V42" t="e">
        <f t="shared" si="29"/>
        <v>#N/A</v>
      </c>
      <c r="W42" t="s">
        <v>200</v>
      </c>
      <c r="X42">
        <f t="shared" si="30"/>
        <v>3</v>
      </c>
      <c r="Y42" t="e">
        <f t="shared" si="31"/>
        <v>#N/A</v>
      </c>
      <c r="AD42" t="s">
        <v>49</v>
      </c>
      <c r="AF42" s="2" t="s">
        <v>268</v>
      </c>
    </row>
    <row r="43" spans="2:32" x14ac:dyDescent="0.55000000000000004">
      <c r="B43" s="8" t="s">
        <v>40</v>
      </c>
      <c r="C43" s="8">
        <f t="shared" si="18"/>
        <v>4</v>
      </c>
      <c r="D43" s="8" t="e">
        <f t="shared" si="19"/>
        <v>#N/A</v>
      </c>
      <c r="H43" t="s">
        <v>74</v>
      </c>
      <c r="I43">
        <f t="shared" si="20"/>
        <v>4</v>
      </c>
      <c r="J43" t="e">
        <f t="shared" si="21"/>
        <v>#N/A</v>
      </c>
      <c r="K43" t="s">
        <v>70</v>
      </c>
      <c r="L43">
        <f t="shared" si="22"/>
        <v>2</v>
      </c>
      <c r="M43" t="e">
        <f t="shared" si="23"/>
        <v>#N/A</v>
      </c>
      <c r="N43" s="4" t="s">
        <v>112</v>
      </c>
      <c r="O43" s="4">
        <f t="shared" si="24"/>
        <v>2</v>
      </c>
      <c r="P43" s="4" t="e">
        <f t="shared" si="25"/>
        <v>#N/A</v>
      </c>
      <c r="Q43" s="6" t="s">
        <v>156</v>
      </c>
      <c r="R43" s="6">
        <f t="shared" si="26"/>
        <v>3</v>
      </c>
      <c r="S43" s="6" t="e">
        <f t="shared" si="27"/>
        <v>#N/A</v>
      </c>
      <c r="T43" t="s">
        <v>139</v>
      </c>
      <c r="U43">
        <f t="shared" si="28"/>
        <v>2</v>
      </c>
      <c r="V43" t="e">
        <f t="shared" si="29"/>
        <v>#N/A</v>
      </c>
      <c r="W43" t="s">
        <v>163</v>
      </c>
      <c r="X43">
        <f t="shared" si="30"/>
        <v>3</v>
      </c>
      <c r="Y43" t="e">
        <f t="shared" si="31"/>
        <v>#N/A</v>
      </c>
      <c r="AD43" t="s">
        <v>50</v>
      </c>
      <c r="AF43" s="2" t="s">
        <v>269</v>
      </c>
    </row>
    <row r="44" spans="2:32" x14ac:dyDescent="0.55000000000000004">
      <c r="B44" s="8" t="s">
        <v>41</v>
      </c>
      <c r="C44" s="8">
        <f t="shared" si="18"/>
        <v>4</v>
      </c>
      <c r="D44" s="8" t="e">
        <f t="shared" si="19"/>
        <v>#N/A</v>
      </c>
      <c r="H44" t="s">
        <v>75</v>
      </c>
      <c r="I44">
        <f t="shared" si="20"/>
        <v>4</v>
      </c>
      <c r="J44" t="e">
        <f t="shared" si="21"/>
        <v>#N/A</v>
      </c>
      <c r="K44" t="s">
        <v>86</v>
      </c>
      <c r="L44">
        <f t="shared" si="22"/>
        <v>1</v>
      </c>
      <c r="M44" t="e">
        <f t="shared" si="23"/>
        <v>#N/A</v>
      </c>
      <c r="N44" s="4" t="s">
        <v>113</v>
      </c>
      <c r="O44" s="4">
        <f t="shared" si="24"/>
        <v>2</v>
      </c>
      <c r="P44" s="4" t="e">
        <f t="shared" si="25"/>
        <v>#N/A</v>
      </c>
      <c r="Q44" s="6" t="s">
        <v>157</v>
      </c>
      <c r="R44" s="6">
        <f t="shared" si="26"/>
        <v>1</v>
      </c>
      <c r="S44" s="6" t="e">
        <f t="shared" si="27"/>
        <v>#N/A</v>
      </c>
      <c r="T44" t="s">
        <v>180</v>
      </c>
      <c r="U44">
        <f t="shared" si="28"/>
        <v>3</v>
      </c>
      <c r="V44" t="e">
        <f t="shared" si="29"/>
        <v>#N/A</v>
      </c>
      <c r="W44" t="s">
        <v>201</v>
      </c>
      <c r="X44">
        <f t="shared" si="30"/>
        <v>3</v>
      </c>
      <c r="Y44" t="e">
        <f t="shared" si="31"/>
        <v>#N/A</v>
      </c>
      <c r="AD44" t="s">
        <v>51</v>
      </c>
      <c r="AF44" s="2" t="s">
        <v>270</v>
      </c>
    </row>
    <row r="45" spans="2:32" x14ac:dyDescent="0.55000000000000004">
      <c r="B45" s="8" t="s">
        <v>42</v>
      </c>
      <c r="C45" s="8">
        <f t="shared" si="18"/>
        <v>3</v>
      </c>
      <c r="D45" s="8" t="e">
        <f t="shared" si="19"/>
        <v>#N/A</v>
      </c>
      <c r="H45" t="s">
        <v>40</v>
      </c>
      <c r="I45">
        <f t="shared" si="20"/>
        <v>4</v>
      </c>
      <c r="J45" t="e">
        <f t="shared" si="21"/>
        <v>#N/A</v>
      </c>
      <c r="K45" t="s">
        <v>71</v>
      </c>
      <c r="L45">
        <f t="shared" si="22"/>
        <v>5</v>
      </c>
      <c r="M45" t="e">
        <f t="shared" si="23"/>
        <v>#N/A</v>
      </c>
      <c r="N45" s="4" t="s">
        <v>114</v>
      </c>
      <c r="O45" s="4">
        <f t="shared" si="24"/>
        <v>1</v>
      </c>
      <c r="P45" s="4" t="e">
        <f t="shared" si="25"/>
        <v>#N/A</v>
      </c>
      <c r="Q45" s="6" t="s">
        <v>159</v>
      </c>
      <c r="R45" s="6">
        <f t="shared" si="26"/>
        <v>1</v>
      </c>
      <c r="S45" s="6" t="e">
        <f t="shared" si="27"/>
        <v>#N/A</v>
      </c>
      <c r="T45" t="s">
        <v>181</v>
      </c>
      <c r="U45">
        <f t="shared" si="28"/>
        <v>3</v>
      </c>
      <c r="V45" t="e">
        <f t="shared" si="29"/>
        <v>#N/A</v>
      </c>
      <c r="W45" t="s">
        <v>67</v>
      </c>
      <c r="X45">
        <f t="shared" si="30"/>
        <v>5</v>
      </c>
      <c r="Y45" t="e">
        <f t="shared" si="31"/>
        <v>#N/A</v>
      </c>
      <c r="AD45" t="s">
        <v>52</v>
      </c>
      <c r="AF45" s="2" t="s">
        <v>271</v>
      </c>
    </row>
    <row r="46" spans="2:32" x14ac:dyDescent="0.55000000000000004">
      <c r="B46" s="8" t="s">
        <v>43</v>
      </c>
      <c r="C46" s="8">
        <f t="shared" si="18"/>
        <v>3</v>
      </c>
      <c r="D46" s="8" t="e">
        <f t="shared" si="19"/>
        <v>#N/A</v>
      </c>
      <c r="H46" t="s">
        <v>41</v>
      </c>
      <c r="I46">
        <f t="shared" si="20"/>
        <v>4</v>
      </c>
      <c r="J46" t="e">
        <f t="shared" si="21"/>
        <v>#N/A</v>
      </c>
      <c r="K46" t="s">
        <v>87</v>
      </c>
      <c r="L46">
        <f t="shared" si="22"/>
        <v>1</v>
      </c>
      <c r="M46" t="e">
        <f t="shared" si="23"/>
        <v>#N/A</v>
      </c>
      <c r="N46" s="4" t="s">
        <v>115</v>
      </c>
      <c r="O46" s="4">
        <f t="shared" si="24"/>
        <v>1</v>
      </c>
      <c r="P46" s="4" t="e">
        <f t="shared" si="25"/>
        <v>#N/A</v>
      </c>
      <c r="Q46" s="6" t="s">
        <v>160</v>
      </c>
      <c r="R46" s="6">
        <f t="shared" si="26"/>
        <v>3</v>
      </c>
      <c r="S46" s="6" t="e">
        <f t="shared" si="27"/>
        <v>#N/A</v>
      </c>
      <c r="T46" t="s">
        <v>160</v>
      </c>
      <c r="U46">
        <f t="shared" si="28"/>
        <v>3</v>
      </c>
      <c r="V46" t="e">
        <f t="shared" si="29"/>
        <v>#N/A</v>
      </c>
      <c r="W46" t="s">
        <v>219</v>
      </c>
      <c r="X46">
        <f t="shared" si="30"/>
        <v>1</v>
      </c>
      <c r="Y46" t="e">
        <f t="shared" si="31"/>
        <v>#N/A</v>
      </c>
      <c r="AD46" t="s">
        <v>53</v>
      </c>
      <c r="AF46" s="2" t="s">
        <v>272</v>
      </c>
    </row>
    <row r="47" spans="2:32" x14ac:dyDescent="0.55000000000000004">
      <c r="B47" s="8" t="s">
        <v>44</v>
      </c>
      <c r="C47" s="8">
        <f t="shared" si="18"/>
        <v>4</v>
      </c>
      <c r="D47" s="8" t="e">
        <f t="shared" si="19"/>
        <v>#N/A</v>
      </c>
      <c r="H47" t="s">
        <v>42</v>
      </c>
      <c r="I47">
        <f t="shared" si="20"/>
        <v>3</v>
      </c>
      <c r="J47" t="e">
        <f t="shared" si="21"/>
        <v>#N/A</v>
      </c>
      <c r="K47" t="s">
        <v>74</v>
      </c>
      <c r="L47">
        <f t="shared" si="22"/>
        <v>4</v>
      </c>
      <c r="M47" t="e">
        <f t="shared" si="23"/>
        <v>#N/A</v>
      </c>
      <c r="N47" s="4" t="s">
        <v>117</v>
      </c>
      <c r="O47" s="4">
        <f t="shared" si="24"/>
        <v>1</v>
      </c>
      <c r="P47" s="4" t="e">
        <f t="shared" si="25"/>
        <v>#N/A</v>
      </c>
      <c r="Q47" s="6" t="s">
        <v>161</v>
      </c>
      <c r="R47" s="6">
        <f t="shared" si="26"/>
        <v>1</v>
      </c>
      <c r="S47" s="6" t="e">
        <f t="shared" si="27"/>
        <v>#N/A</v>
      </c>
      <c r="T47" t="s">
        <v>84</v>
      </c>
      <c r="U47">
        <f t="shared" si="28"/>
        <v>3</v>
      </c>
      <c r="V47" t="e">
        <f t="shared" si="29"/>
        <v>#N/A</v>
      </c>
      <c r="W47" t="s">
        <v>184</v>
      </c>
      <c r="X47">
        <f t="shared" si="30"/>
        <v>3</v>
      </c>
      <c r="Y47" t="e">
        <f t="shared" si="31"/>
        <v>#N/A</v>
      </c>
      <c r="AD47" t="s">
        <v>54</v>
      </c>
      <c r="AF47" s="2" t="s">
        <v>273</v>
      </c>
    </row>
    <row r="48" spans="2:32" x14ac:dyDescent="0.55000000000000004">
      <c r="B48" s="8" t="s">
        <v>45</v>
      </c>
      <c r="C48" s="8">
        <f t="shared" si="18"/>
        <v>5</v>
      </c>
      <c r="D48" s="8" t="e">
        <f t="shared" si="19"/>
        <v>#N/A</v>
      </c>
      <c r="H48" t="s">
        <v>76</v>
      </c>
      <c r="I48">
        <f t="shared" si="20"/>
        <v>4</v>
      </c>
      <c r="J48" t="e">
        <f t="shared" si="21"/>
        <v>#N/A</v>
      </c>
      <c r="K48" t="s">
        <v>40</v>
      </c>
      <c r="L48">
        <f t="shared" si="22"/>
        <v>4</v>
      </c>
      <c r="M48" t="e">
        <f t="shared" si="23"/>
        <v>#N/A</v>
      </c>
      <c r="N48" s="4" t="s">
        <v>40</v>
      </c>
      <c r="O48" s="4">
        <f t="shared" si="24"/>
        <v>4</v>
      </c>
      <c r="P48" s="4" t="e">
        <f t="shared" si="25"/>
        <v>#N/A</v>
      </c>
      <c r="Q48" s="6" t="s">
        <v>162</v>
      </c>
      <c r="R48" s="6">
        <f t="shared" si="26"/>
        <v>1</v>
      </c>
      <c r="S48" s="6" t="e">
        <f t="shared" si="27"/>
        <v>#N/A</v>
      </c>
      <c r="T48" t="s">
        <v>182</v>
      </c>
      <c r="U48">
        <f t="shared" si="28"/>
        <v>2</v>
      </c>
      <c r="V48" t="e">
        <f t="shared" si="29"/>
        <v>#N/A</v>
      </c>
      <c r="W48" t="s">
        <v>141</v>
      </c>
      <c r="X48">
        <f t="shared" si="30"/>
        <v>3</v>
      </c>
      <c r="Y48" t="e">
        <f t="shared" si="31"/>
        <v>#N/A</v>
      </c>
      <c r="AD48" t="s">
        <v>55</v>
      </c>
      <c r="AF48" s="2" t="s">
        <v>274</v>
      </c>
    </row>
    <row r="49" spans="2:32" x14ac:dyDescent="0.55000000000000004">
      <c r="B49" s="8" t="s">
        <v>46</v>
      </c>
      <c r="C49" s="8">
        <f t="shared" si="18"/>
        <v>3</v>
      </c>
      <c r="D49" s="8" t="e">
        <f t="shared" si="19"/>
        <v>#N/A</v>
      </c>
      <c r="H49" t="s">
        <v>43</v>
      </c>
      <c r="I49">
        <f t="shared" si="20"/>
        <v>3</v>
      </c>
      <c r="J49" t="e">
        <f t="shared" si="21"/>
        <v>#N/A</v>
      </c>
      <c r="K49" t="s">
        <v>41</v>
      </c>
      <c r="L49">
        <f t="shared" si="22"/>
        <v>4</v>
      </c>
      <c r="M49" t="e">
        <f t="shared" si="23"/>
        <v>#N/A</v>
      </c>
      <c r="N49" s="4" t="s">
        <v>41</v>
      </c>
      <c r="O49" s="4">
        <f t="shared" si="24"/>
        <v>4</v>
      </c>
      <c r="P49" s="4" t="e">
        <f t="shared" si="25"/>
        <v>#N/A</v>
      </c>
      <c r="Q49" s="6" t="s">
        <v>163</v>
      </c>
      <c r="R49" s="6">
        <f t="shared" si="26"/>
        <v>3</v>
      </c>
      <c r="S49" s="6" t="e">
        <f t="shared" si="27"/>
        <v>#N/A</v>
      </c>
      <c r="T49" t="s">
        <v>200</v>
      </c>
      <c r="U49">
        <f t="shared" si="28"/>
        <v>3</v>
      </c>
      <c r="V49" t="e">
        <f t="shared" si="29"/>
        <v>#N/A</v>
      </c>
      <c r="W49" t="s">
        <v>71</v>
      </c>
      <c r="X49">
        <f t="shared" si="30"/>
        <v>5</v>
      </c>
      <c r="Y49" t="e">
        <f t="shared" si="31"/>
        <v>#N/A</v>
      </c>
      <c r="AD49" t="s">
        <v>56</v>
      </c>
      <c r="AF49" s="2" t="s">
        <v>275</v>
      </c>
    </row>
    <row r="50" spans="2:32" x14ac:dyDescent="0.55000000000000004">
      <c r="B50" s="8" t="s">
        <v>47</v>
      </c>
      <c r="C50" s="8">
        <f t="shared" si="18"/>
        <v>3</v>
      </c>
      <c r="D50" s="8" t="e">
        <f t="shared" si="19"/>
        <v>#N/A</v>
      </c>
      <c r="H50" t="s">
        <v>44</v>
      </c>
      <c r="I50">
        <f t="shared" si="20"/>
        <v>4</v>
      </c>
      <c r="J50" t="e">
        <f t="shared" si="21"/>
        <v>#N/A</v>
      </c>
      <c r="K50" t="s">
        <v>42</v>
      </c>
      <c r="L50">
        <f t="shared" si="22"/>
        <v>3</v>
      </c>
      <c r="M50" t="e">
        <f t="shared" si="23"/>
        <v>#N/A</v>
      </c>
      <c r="N50" s="4" t="s">
        <v>118</v>
      </c>
      <c r="O50" s="4">
        <f t="shared" si="24"/>
        <v>1</v>
      </c>
      <c r="P50" s="4" t="e">
        <f t="shared" si="25"/>
        <v>#N/A</v>
      </c>
      <c r="Q50" s="6" t="s">
        <v>164</v>
      </c>
      <c r="R50" s="6">
        <f t="shared" si="26"/>
        <v>1</v>
      </c>
      <c r="S50" s="6" t="e">
        <f t="shared" si="27"/>
        <v>#N/A</v>
      </c>
      <c r="T50" t="s">
        <v>163</v>
      </c>
      <c r="U50">
        <f t="shared" si="28"/>
        <v>3</v>
      </c>
      <c r="V50" t="e">
        <f t="shared" si="29"/>
        <v>#N/A</v>
      </c>
      <c r="W50" t="s">
        <v>171</v>
      </c>
      <c r="X50">
        <f t="shared" si="30"/>
        <v>3</v>
      </c>
      <c r="Y50" t="e">
        <f t="shared" si="31"/>
        <v>#N/A</v>
      </c>
      <c r="AD50" t="s">
        <v>57</v>
      </c>
      <c r="AF50" s="2" t="s">
        <v>276</v>
      </c>
    </row>
    <row r="51" spans="2:32" x14ac:dyDescent="0.55000000000000004">
      <c r="B51" s="8" t="s">
        <v>48</v>
      </c>
      <c r="C51" s="8">
        <f t="shared" si="18"/>
        <v>1</v>
      </c>
      <c r="D51" s="8" t="e">
        <f t="shared" si="19"/>
        <v>#N/A</v>
      </c>
      <c r="H51" t="s">
        <v>45</v>
      </c>
      <c r="I51">
        <f t="shared" si="20"/>
        <v>5</v>
      </c>
      <c r="J51" t="e">
        <f t="shared" si="21"/>
        <v>#N/A</v>
      </c>
      <c r="K51" t="s">
        <v>76</v>
      </c>
      <c r="L51">
        <f t="shared" si="22"/>
        <v>4</v>
      </c>
      <c r="M51" t="e">
        <f t="shared" si="23"/>
        <v>#N/A</v>
      </c>
      <c r="N51" s="4" t="s">
        <v>119</v>
      </c>
      <c r="O51" s="4">
        <f t="shared" si="24"/>
        <v>1</v>
      </c>
      <c r="P51" s="4" t="e">
        <f t="shared" si="25"/>
        <v>#N/A</v>
      </c>
      <c r="Q51" s="6" t="s">
        <v>165</v>
      </c>
      <c r="R51" s="6">
        <f t="shared" si="26"/>
        <v>1</v>
      </c>
      <c r="S51" s="6" t="e">
        <f t="shared" si="27"/>
        <v>#N/A</v>
      </c>
      <c r="T51" t="s">
        <v>67</v>
      </c>
      <c r="U51">
        <f t="shared" si="28"/>
        <v>5</v>
      </c>
      <c r="V51" t="e">
        <f t="shared" si="29"/>
        <v>#N/A</v>
      </c>
      <c r="W51" t="s">
        <v>220</v>
      </c>
      <c r="X51">
        <f t="shared" si="30"/>
        <v>1</v>
      </c>
      <c r="Y51" t="e">
        <f t="shared" si="31"/>
        <v>#N/A</v>
      </c>
      <c r="AD51" t="s">
        <v>58</v>
      </c>
      <c r="AF51" s="2" t="s">
        <v>277</v>
      </c>
    </row>
    <row r="52" spans="2:32" x14ac:dyDescent="0.55000000000000004">
      <c r="B52" s="8" t="s">
        <v>50</v>
      </c>
      <c r="C52" s="8">
        <f t="shared" si="18"/>
        <v>4</v>
      </c>
      <c r="D52" s="8" t="e">
        <f t="shared" si="19"/>
        <v>#N/A</v>
      </c>
      <c r="H52" t="s">
        <v>46</v>
      </c>
      <c r="I52">
        <f t="shared" si="20"/>
        <v>3</v>
      </c>
      <c r="J52" t="e">
        <f t="shared" si="21"/>
        <v>#N/A</v>
      </c>
      <c r="K52" t="s">
        <v>43</v>
      </c>
      <c r="L52">
        <f t="shared" si="22"/>
        <v>3</v>
      </c>
      <c r="M52" t="e">
        <f t="shared" si="23"/>
        <v>#N/A</v>
      </c>
      <c r="N52" s="4" t="s">
        <v>120</v>
      </c>
      <c r="O52" s="4">
        <f t="shared" si="24"/>
        <v>1</v>
      </c>
      <c r="P52" s="4" t="e">
        <f t="shared" si="25"/>
        <v>#N/A</v>
      </c>
      <c r="Q52" s="6" t="s">
        <v>75</v>
      </c>
      <c r="R52" s="6">
        <f t="shared" si="26"/>
        <v>4</v>
      </c>
      <c r="S52" s="6" t="e">
        <f t="shared" si="27"/>
        <v>#N/A</v>
      </c>
      <c r="T52" t="s">
        <v>201</v>
      </c>
      <c r="U52">
        <f t="shared" si="28"/>
        <v>3</v>
      </c>
      <c r="V52" t="e">
        <f t="shared" si="29"/>
        <v>#N/A</v>
      </c>
      <c r="W52" t="s">
        <v>75</v>
      </c>
      <c r="X52">
        <f t="shared" si="30"/>
        <v>4</v>
      </c>
      <c r="Y52" t="e">
        <f t="shared" si="31"/>
        <v>#N/A</v>
      </c>
      <c r="AD52" t="s">
        <v>59</v>
      </c>
      <c r="AF52" s="2" t="s">
        <v>278</v>
      </c>
    </row>
    <row r="53" spans="2:32" x14ac:dyDescent="0.55000000000000004">
      <c r="B53" s="8" t="s">
        <v>51</v>
      </c>
      <c r="C53" s="8">
        <f t="shared" si="18"/>
        <v>2</v>
      </c>
      <c r="D53" s="8" t="e">
        <f t="shared" si="19"/>
        <v>#N/A</v>
      </c>
      <c r="H53" t="s">
        <v>47</v>
      </c>
      <c r="I53">
        <f t="shared" si="20"/>
        <v>3</v>
      </c>
      <c r="J53" t="e">
        <f t="shared" si="21"/>
        <v>#N/A</v>
      </c>
      <c r="K53" t="s">
        <v>44</v>
      </c>
      <c r="L53">
        <f t="shared" si="22"/>
        <v>4</v>
      </c>
      <c r="M53" t="e">
        <f t="shared" si="23"/>
        <v>#N/A</v>
      </c>
      <c r="N53" s="4" t="s">
        <v>121</v>
      </c>
      <c r="O53" s="4">
        <f t="shared" si="24"/>
        <v>2</v>
      </c>
      <c r="P53" s="4" t="e">
        <f t="shared" si="25"/>
        <v>#N/A</v>
      </c>
      <c r="Q53" s="6" t="s">
        <v>168</v>
      </c>
      <c r="R53" s="6">
        <f t="shared" si="26"/>
        <v>3</v>
      </c>
      <c r="S53" s="6" t="e">
        <f t="shared" si="27"/>
        <v>#N/A</v>
      </c>
      <c r="T53" t="s">
        <v>141</v>
      </c>
      <c r="U53">
        <f t="shared" si="28"/>
        <v>3</v>
      </c>
      <c r="V53" t="e">
        <f t="shared" si="29"/>
        <v>#N/A</v>
      </c>
      <c r="W53" t="s">
        <v>203</v>
      </c>
      <c r="X53">
        <f t="shared" si="30"/>
        <v>3</v>
      </c>
      <c r="Y53" t="e">
        <f t="shared" si="31"/>
        <v>#N/A</v>
      </c>
      <c r="AD53" t="s">
        <v>60</v>
      </c>
      <c r="AF53" s="2" t="s">
        <v>25</v>
      </c>
    </row>
    <row r="54" spans="2:32" x14ac:dyDescent="0.55000000000000004">
      <c r="B54" s="8" t="s">
        <v>52</v>
      </c>
      <c r="C54" s="8">
        <f t="shared" si="18"/>
        <v>4</v>
      </c>
      <c r="D54" s="8" t="e">
        <f t="shared" si="19"/>
        <v>#N/A</v>
      </c>
      <c r="H54" t="s">
        <v>77</v>
      </c>
      <c r="I54">
        <f t="shared" si="20"/>
        <v>4</v>
      </c>
      <c r="J54" t="e">
        <f t="shared" si="21"/>
        <v>#N/A</v>
      </c>
      <c r="K54" t="s">
        <v>45</v>
      </c>
      <c r="L54">
        <f t="shared" si="22"/>
        <v>5</v>
      </c>
      <c r="M54" t="e">
        <f t="shared" si="23"/>
        <v>#N/A</v>
      </c>
      <c r="N54" s="4" t="s">
        <v>122</v>
      </c>
      <c r="O54" s="4">
        <f t="shared" si="24"/>
        <v>1</v>
      </c>
      <c r="P54" s="4" t="e">
        <f t="shared" si="25"/>
        <v>#N/A</v>
      </c>
      <c r="Q54" s="6" t="s">
        <v>169</v>
      </c>
      <c r="R54" s="6">
        <f t="shared" si="26"/>
        <v>3</v>
      </c>
      <c r="S54" s="6" t="e">
        <f t="shared" si="27"/>
        <v>#N/A</v>
      </c>
      <c r="T54" t="s">
        <v>69</v>
      </c>
      <c r="U54">
        <f t="shared" si="28"/>
        <v>3</v>
      </c>
      <c r="V54" t="e">
        <f t="shared" si="29"/>
        <v>#N/A</v>
      </c>
      <c r="W54" t="s">
        <v>221</v>
      </c>
      <c r="X54">
        <f t="shared" si="30"/>
        <v>1</v>
      </c>
      <c r="Y54" t="e">
        <f t="shared" si="31"/>
        <v>#N/A</v>
      </c>
      <c r="AD54" t="s">
        <v>61</v>
      </c>
      <c r="AF54" s="2" t="s">
        <v>279</v>
      </c>
    </row>
    <row r="55" spans="2:32" x14ac:dyDescent="0.55000000000000004">
      <c r="B55" s="8" t="s">
        <v>55</v>
      </c>
      <c r="C55" s="8">
        <f t="shared" si="18"/>
        <v>4</v>
      </c>
      <c r="D55" s="8" t="e">
        <f t="shared" si="19"/>
        <v>#N/A</v>
      </c>
      <c r="H55" t="s">
        <v>50</v>
      </c>
      <c r="I55">
        <f t="shared" si="20"/>
        <v>4</v>
      </c>
      <c r="J55" t="e">
        <f t="shared" si="21"/>
        <v>#N/A</v>
      </c>
      <c r="K55" t="s">
        <v>46</v>
      </c>
      <c r="L55">
        <f t="shared" si="22"/>
        <v>3</v>
      </c>
      <c r="M55" t="e">
        <f t="shared" si="23"/>
        <v>#N/A</v>
      </c>
      <c r="N55" s="4" t="s">
        <v>123</v>
      </c>
      <c r="O55" s="4">
        <f t="shared" si="24"/>
        <v>2</v>
      </c>
      <c r="P55" s="4" t="e">
        <f t="shared" si="25"/>
        <v>#N/A</v>
      </c>
      <c r="Q55" s="6" t="s">
        <v>56</v>
      </c>
      <c r="R55" s="6">
        <f t="shared" si="26"/>
        <v>3</v>
      </c>
      <c r="S55" s="6" t="e">
        <f t="shared" si="27"/>
        <v>#N/A</v>
      </c>
      <c r="T55" t="s">
        <v>184</v>
      </c>
      <c r="U55">
        <f t="shared" si="28"/>
        <v>3</v>
      </c>
      <c r="V55" t="e">
        <f t="shared" si="29"/>
        <v>#N/A</v>
      </c>
      <c r="W55" t="s">
        <v>222</v>
      </c>
      <c r="X55">
        <f t="shared" si="30"/>
        <v>1</v>
      </c>
      <c r="Y55" t="e">
        <f t="shared" si="31"/>
        <v>#N/A</v>
      </c>
      <c r="AD55" t="s">
        <v>23</v>
      </c>
      <c r="AF55" s="2" t="s">
        <v>280</v>
      </c>
    </row>
    <row r="56" spans="2:32" x14ac:dyDescent="0.55000000000000004">
      <c r="B56" s="8" t="s">
        <v>56</v>
      </c>
      <c r="C56" s="8">
        <f t="shared" si="18"/>
        <v>3</v>
      </c>
      <c r="D56" s="8" t="e">
        <f t="shared" si="19"/>
        <v>#N/A</v>
      </c>
      <c r="H56" t="s">
        <v>52</v>
      </c>
      <c r="I56">
        <f t="shared" si="20"/>
        <v>4</v>
      </c>
      <c r="J56" t="e">
        <f t="shared" si="21"/>
        <v>#N/A</v>
      </c>
      <c r="K56" t="s">
        <v>47</v>
      </c>
      <c r="L56">
        <f t="shared" si="22"/>
        <v>3</v>
      </c>
      <c r="M56" t="e">
        <f t="shared" si="23"/>
        <v>#N/A</v>
      </c>
      <c r="N56" s="4" t="s">
        <v>45</v>
      </c>
      <c r="O56" s="4">
        <f t="shared" si="24"/>
        <v>5</v>
      </c>
      <c r="P56" s="4" t="e">
        <f t="shared" si="25"/>
        <v>#N/A</v>
      </c>
      <c r="Q56" s="6" t="s">
        <v>171</v>
      </c>
      <c r="R56" s="6">
        <f t="shared" si="26"/>
        <v>3</v>
      </c>
      <c r="S56" s="6" t="e">
        <f t="shared" si="27"/>
        <v>#N/A</v>
      </c>
      <c r="T56" t="s">
        <v>71</v>
      </c>
      <c r="U56">
        <f t="shared" si="28"/>
        <v>5</v>
      </c>
      <c r="V56" t="e">
        <f t="shared" si="29"/>
        <v>#N/A</v>
      </c>
      <c r="W56" t="s">
        <v>186</v>
      </c>
      <c r="X56">
        <f t="shared" si="30"/>
        <v>3</v>
      </c>
      <c r="Y56" t="e">
        <f t="shared" si="31"/>
        <v>#N/A</v>
      </c>
      <c r="AD56" t="s">
        <v>49</v>
      </c>
      <c r="AF56" s="2" t="s">
        <v>281</v>
      </c>
    </row>
    <row r="57" spans="2:32" x14ac:dyDescent="0.55000000000000004">
      <c r="B57" s="8" t="s">
        <v>59</v>
      </c>
      <c r="C57" s="8">
        <f t="shared" si="18"/>
        <v>4</v>
      </c>
      <c r="D57" s="8" t="e">
        <f t="shared" si="19"/>
        <v>#N/A</v>
      </c>
      <c r="H57" t="s">
        <v>55</v>
      </c>
      <c r="I57">
        <f t="shared" si="20"/>
        <v>4</v>
      </c>
      <c r="J57" t="e">
        <f t="shared" si="21"/>
        <v>#N/A</v>
      </c>
      <c r="K57" t="s">
        <v>77</v>
      </c>
      <c r="L57">
        <f t="shared" si="22"/>
        <v>4</v>
      </c>
      <c r="M57" t="e">
        <f t="shared" si="23"/>
        <v>#N/A</v>
      </c>
      <c r="N57" s="4" t="s">
        <v>44</v>
      </c>
      <c r="O57" s="4">
        <f t="shared" si="24"/>
        <v>4</v>
      </c>
      <c r="P57" s="4" t="e">
        <f t="shared" si="25"/>
        <v>#N/A</v>
      </c>
      <c r="Q57" s="6" t="s">
        <v>79</v>
      </c>
      <c r="R57" s="6">
        <f t="shared" si="26"/>
        <v>4</v>
      </c>
      <c r="S57" s="6" t="e">
        <f t="shared" si="27"/>
        <v>#N/A</v>
      </c>
      <c r="T57" t="s">
        <v>208</v>
      </c>
      <c r="U57">
        <f t="shared" si="28"/>
        <v>1</v>
      </c>
      <c r="V57" t="e">
        <f t="shared" si="29"/>
        <v>#N/A</v>
      </c>
      <c r="W57" t="s">
        <v>223</v>
      </c>
      <c r="X57">
        <f t="shared" si="30"/>
        <v>1</v>
      </c>
      <c r="Y57" t="e">
        <f t="shared" si="31"/>
        <v>#N/A</v>
      </c>
      <c r="AD57" t="s">
        <v>51</v>
      </c>
      <c r="AF57" s="2" t="s">
        <v>282</v>
      </c>
    </row>
    <row r="58" spans="2:32" x14ac:dyDescent="0.55000000000000004">
      <c r="H58" t="s">
        <v>59</v>
      </c>
      <c r="I58">
        <f t="shared" si="20"/>
        <v>4</v>
      </c>
      <c r="J58" t="e">
        <f t="shared" si="21"/>
        <v>#N/A</v>
      </c>
      <c r="K58" t="s">
        <v>50</v>
      </c>
      <c r="L58">
        <f t="shared" si="22"/>
        <v>4</v>
      </c>
      <c r="M58" t="e">
        <f t="shared" si="23"/>
        <v>#N/A</v>
      </c>
      <c r="N58" s="4" t="s">
        <v>124</v>
      </c>
      <c r="O58" s="4">
        <f t="shared" si="24"/>
        <v>2</v>
      </c>
      <c r="P58" s="4" t="e">
        <f t="shared" si="25"/>
        <v>#N/A</v>
      </c>
      <c r="Q58" s="6" t="s">
        <v>172</v>
      </c>
      <c r="R58" s="6">
        <f t="shared" si="26"/>
        <v>1</v>
      </c>
      <c r="S58" s="6" t="e">
        <f t="shared" si="27"/>
        <v>#N/A</v>
      </c>
      <c r="T58" t="s">
        <v>74</v>
      </c>
      <c r="U58">
        <f t="shared" si="28"/>
        <v>4</v>
      </c>
      <c r="V58" t="e">
        <f t="shared" si="29"/>
        <v>#N/A</v>
      </c>
      <c r="W58" t="s">
        <v>224</v>
      </c>
      <c r="X58">
        <f t="shared" si="30"/>
        <v>1</v>
      </c>
      <c r="Y58" t="e">
        <f t="shared" si="31"/>
        <v>#N/A</v>
      </c>
      <c r="AD58" t="s">
        <v>39</v>
      </c>
      <c r="AF58" s="2" t="s">
        <v>283</v>
      </c>
    </row>
    <row r="59" spans="2:32" x14ac:dyDescent="0.55000000000000004">
      <c r="H59" t="s">
        <v>79</v>
      </c>
      <c r="I59">
        <f t="shared" si="20"/>
        <v>4</v>
      </c>
      <c r="J59" t="e">
        <f t="shared" si="21"/>
        <v>#N/A</v>
      </c>
      <c r="K59" t="s">
        <v>52</v>
      </c>
      <c r="L59">
        <f t="shared" si="22"/>
        <v>4</v>
      </c>
      <c r="M59" t="e">
        <f t="shared" si="23"/>
        <v>#N/A</v>
      </c>
      <c r="N59" s="4" t="s">
        <v>125</v>
      </c>
      <c r="O59" s="4">
        <f t="shared" si="24"/>
        <v>2</v>
      </c>
      <c r="P59" s="4" t="e">
        <f t="shared" si="25"/>
        <v>#N/A</v>
      </c>
      <c r="Q59" s="6" t="s">
        <v>173</v>
      </c>
      <c r="R59" s="6">
        <f t="shared" si="26"/>
        <v>1</v>
      </c>
      <c r="S59" s="6" t="e">
        <f t="shared" si="27"/>
        <v>#N/A</v>
      </c>
      <c r="T59" t="s">
        <v>75</v>
      </c>
      <c r="U59">
        <f t="shared" si="28"/>
        <v>4</v>
      </c>
      <c r="V59" t="e">
        <f t="shared" si="29"/>
        <v>#N/A</v>
      </c>
      <c r="W59" t="s">
        <v>168</v>
      </c>
      <c r="X59">
        <f t="shared" si="30"/>
        <v>3</v>
      </c>
      <c r="Y59" t="e">
        <f t="shared" si="31"/>
        <v>#N/A</v>
      </c>
      <c r="AD59" t="s">
        <v>53</v>
      </c>
      <c r="AF59" s="2" t="s">
        <v>284</v>
      </c>
    </row>
    <row r="60" spans="2:32" x14ac:dyDescent="0.55000000000000004">
      <c r="K60" t="s">
        <v>55</v>
      </c>
      <c r="L60">
        <f t="shared" si="22"/>
        <v>4</v>
      </c>
      <c r="M60" t="e">
        <f t="shared" si="23"/>
        <v>#N/A</v>
      </c>
      <c r="N60" s="4" t="s">
        <v>50</v>
      </c>
      <c r="O60" s="4">
        <f t="shared" si="24"/>
        <v>4</v>
      </c>
      <c r="P60" s="4" t="e">
        <f t="shared" si="25"/>
        <v>#N/A</v>
      </c>
      <c r="Q60" s="6" t="s">
        <v>63</v>
      </c>
      <c r="R60" s="6">
        <f t="shared" si="26"/>
        <v>4</v>
      </c>
      <c r="S60" s="6" t="e">
        <f t="shared" si="27"/>
        <v>#N/A</v>
      </c>
      <c r="T60" t="s">
        <v>203</v>
      </c>
      <c r="U60">
        <f t="shared" si="28"/>
        <v>3</v>
      </c>
      <c r="V60" t="e">
        <f t="shared" si="29"/>
        <v>#N/A</v>
      </c>
      <c r="W60" t="s">
        <v>225</v>
      </c>
      <c r="X60">
        <f t="shared" si="30"/>
        <v>1</v>
      </c>
      <c r="Y60" t="e">
        <f t="shared" si="31"/>
        <v>#N/A</v>
      </c>
      <c r="AD60" t="s">
        <v>54</v>
      </c>
      <c r="AF60" s="2" t="s">
        <v>11</v>
      </c>
    </row>
    <row r="61" spans="2:32" x14ac:dyDescent="0.55000000000000004">
      <c r="K61" t="s">
        <v>59</v>
      </c>
      <c r="L61">
        <f t="shared" si="22"/>
        <v>4</v>
      </c>
      <c r="M61" t="e">
        <f t="shared" si="23"/>
        <v>#N/A</v>
      </c>
      <c r="N61" s="4" t="s">
        <v>126</v>
      </c>
      <c r="O61" s="4">
        <f t="shared" si="24"/>
        <v>1</v>
      </c>
      <c r="P61" s="4" t="e">
        <f t="shared" si="25"/>
        <v>#N/A</v>
      </c>
      <c r="Q61" s="6" t="s">
        <v>14</v>
      </c>
      <c r="R61" s="6">
        <f t="shared" si="26"/>
        <v>6</v>
      </c>
      <c r="S61" s="6" t="e">
        <f t="shared" si="27"/>
        <v>#N/A</v>
      </c>
      <c r="T61" t="s">
        <v>76</v>
      </c>
      <c r="U61">
        <f t="shared" si="28"/>
        <v>4</v>
      </c>
      <c r="V61" t="e">
        <f t="shared" si="29"/>
        <v>#N/A</v>
      </c>
      <c r="W61" t="s">
        <v>226</v>
      </c>
      <c r="X61">
        <f t="shared" si="30"/>
        <v>1</v>
      </c>
      <c r="Y61" t="e">
        <f t="shared" si="31"/>
        <v>#N/A</v>
      </c>
      <c r="AD61" t="s">
        <v>25</v>
      </c>
      <c r="AF61" s="2" t="s">
        <v>285</v>
      </c>
    </row>
    <row r="62" spans="2:32" x14ac:dyDescent="0.55000000000000004">
      <c r="K62" t="s">
        <v>79</v>
      </c>
      <c r="L62">
        <f t="shared" si="22"/>
        <v>4</v>
      </c>
      <c r="M62" t="e">
        <f t="shared" si="23"/>
        <v>#N/A</v>
      </c>
      <c r="N62" s="4" t="s">
        <v>127</v>
      </c>
      <c r="O62" s="4">
        <f t="shared" si="24"/>
        <v>1</v>
      </c>
      <c r="P62" s="4" t="e">
        <f t="shared" si="25"/>
        <v>#N/A</v>
      </c>
      <c r="Q62" s="6" t="s">
        <v>174</v>
      </c>
      <c r="R62" s="6">
        <f t="shared" si="26"/>
        <v>3</v>
      </c>
      <c r="S62" s="6" t="e">
        <f t="shared" si="27"/>
        <v>#N/A</v>
      </c>
      <c r="T62" t="s">
        <v>186</v>
      </c>
      <c r="U62">
        <f t="shared" si="28"/>
        <v>3</v>
      </c>
      <c r="V62" t="e">
        <f t="shared" si="29"/>
        <v>#N/A</v>
      </c>
      <c r="W62" t="s">
        <v>169</v>
      </c>
      <c r="X62">
        <f t="shared" si="30"/>
        <v>3</v>
      </c>
      <c r="Y62" t="e">
        <f t="shared" si="31"/>
        <v>#N/A</v>
      </c>
      <c r="AD62" t="s">
        <v>24</v>
      </c>
      <c r="AF62" s="2" t="s">
        <v>286</v>
      </c>
    </row>
    <row r="63" spans="2:32" x14ac:dyDescent="0.55000000000000004">
      <c r="N63" s="4" t="s">
        <v>128</v>
      </c>
      <c r="O63" s="4">
        <f t="shared" si="24"/>
        <v>2</v>
      </c>
      <c r="P63" s="4" t="e">
        <f t="shared" si="25"/>
        <v>#N/A</v>
      </c>
      <c r="Q63" s="6" t="s">
        <v>175</v>
      </c>
      <c r="R63" s="6">
        <f t="shared" si="26"/>
        <v>3</v>
      </c>
      <c r="S63" s="6" t="e">
        <f t="shared" si="27"/>
        <v>#N/A</v>
      </c>
      <c r="T63" t="s">
        <v>77</v>
      </c>
      <c r="U63">
        <f t="shared" si="28"/>
        <v>4</v>
      </c>
      <c r="V63" t="e">
        <f t="shared" si="29"/>
        <v>#N/A</v>
      </c>
      <c r="W63" t="s">
        <v>204</v>
      </c>
      <c r="X63">
        <f t="shared" si="30"/>
        <v>3</v>
      </c>
      <c r="Y63" t="e">
        <f t="shared" si="31"/>
        <v>#N/A</v>
      </c>
      <c r="AD63" t="s">
        <v>27</v>
      </c>
      <c r="AF63" s="2" t="s">
        <v>287</v>
      </c>
    </row>
    <row r="64" spans="2:32" x14ac:dyDescent="0.55000000000000004">
      <c r="Q64" s="6" t="s">
        <v>176</v>
      </c>
      <c r="R64" s="6">
        <f t="shared" si="26"/>
        <v>2</v>
      </c>
      <c r="S64" s="6" t="e">
        <f t="shared" si="27"/>
        <v>#N/A</v>
      </c>
      <c r="T64" t="s">
        <v>168</v>
      </c>
      <c r="U64">
        <f t="shared" si="28"/>
        <v>3</v>
      </c>
      <c r="V64" t="e">
        <f t="shared" si="29"/>
        <v>#N/A</v>
      </c>
      <c r="W64" t="s">
        <v>189</v>
      </c>
      <c r="X64">
        <f t="shared" si="30"/>
        <v>3</v>
      </c>
      <c r="Y64" t="e">
        <f t="shared" si="31"/>
        <v>#N/A</v>
      </c>
      <c r="AD64" t="s">
        <v>30</v>
      </c>
      <c r="AF64" s="2" t="s">
        <v>288</v>
      </c>
    </row>
    <row r="65" spans="17:32" x14ac:dyDescent="0.55000000000000004">
      <c r="Q65" s="6" t="s">
        <v>177</v>
      </c>
      <c r="R65" s="6">
        <f t="shared" si="26"/>
        <v>2</v>
      </c>
      <c r="S65" s="6" t="e">
        <f t="shared" si="27"/>
        <v>#N/A</v>
      </c>
      <c r="T65" t="s">
        <v>189</v>
      </c>
      <c r="U65">
        <f t="shared" si="28"/>
        <v>3</v>
      </c>
      <c r="V65" t="e">
        <f t="shared" si="29"/>
        <v>#N/A</v>
      </c>
      <c r="W65" t="s">
        <v>147</v>
      </c>
      <c r="X65">
        <f t="shared" si="30"/>
        <v>3</v>
      </c>
      <c r="Y65" t="e">
        <f t="shared" si="31"/>
        <v>#N/A</v>
      </c>
      <c r="AD65" t="s">
        <v>60</v>
      </c>
      <c r="AF65" s="2" t="s">
        <v>289</v>
      </c>
    </row>
    <row r="66" spans="17:32" x14ac:dyDescent="0.55000000000000004">
      <c r="Q66" s="6" t="s">
        <v>178</v>
      </c>
      <c r="R66" s="6">
        <f t="shared" si="26"/>
        <v>3</v>
      </c>
      <c r="S66" s="6" t="e">
        <f t="shared" si="27"/>
        <v>#N/A</v>
      </c>
      <c r="T66" t="s">
        <v>188</v>
      </c>
      <c r="U66">
        <f t="shared" si="28"/>
        <v>2</v>
      </c>
      <c r="V66" t="e">
        <f t="shared" si="29"/>
        <v>#N/A</v>
      </c>
      <c r="W66" t="s">
        <v>227</v>
      </c>
      <c r="X66">
        <f t="shared" si="30"/>
        <v>1</v>
      </c>
      <c r="Y66" t="e">
        <f t="shared" si="31"/>
        <v>#N/A</v>
      </c>
      <c r="AD66" t="s">
        <v>32</v>
      </c>
      <c r="AF66" s="2" t="s">
        <v>290</v>
      </c>
    </row>
    <row r="67" spans="17:32" x14ac:dyDescent="0.55000000000000004">
      <c r="Q67" s="6" t="s">
        <v>179</v>
      </c>
      <c r="R67" s="6">
        <f t="shared" si="26"/>
        <v>3</v>
      </c>
      <c r="S67" s="6" t="e">
        <f t="shared" si="27"/>
        <v>#N/A</v>
      </c>
      <c r="T67" t="s">
        <v>169</v>
      </c>
      <c r="U67">
        <f t="shared" si="28"/>
        <v>3</v>
      </c>
      <c r="V67" t="e">
        <f t="shared" si="29"/>
        <v>#N/A</v>
      </c>
      <c r="W67" t="s">
        <v>228</v>
      </c>
      <c r="X67">
        <f t="shared" si="30"/>
        <v>1</v>
      </c>
      <c r="Y67" t="e">
        <f t="shared" si="31"/>
        <v>#N/A</v>
      </c>
      <c r="AD67" t="s">
        <v>19</v>
      </c>
      <c r="AF67" s="2" t="s">
        <v>291</v>
      </c>
    </row>
    <row r="68" spans="17:32" x14ac:dyDescent="0.55000000000000004">
      <c r="Q68" s="6" t="s">
        <v>180</v>
      </c>
      <c r="R68" s="6">
        <f t="shared" si="26"/>
        <v>3</v>
      </c>
      <c r="S68" s="6" t="e">
        <f t="shared" si="27"/>
        <v>#N/A</v>
      </c>
      <c r="T68" t="s">
        <v>146</v>
      </c>
      <c r="U68">
        <f t="shared" si="28"/>
        <v>2</v>
      </c>
      <c r="V68" t="e">
        <f t="shared" si="29"/>
        <v>#N/A</v>
      </c>
      <c r="W68" t="s">
        <v>193</v>
      </c>
      <c r="X68">
        <f t="shared" si="30"/>
        <v>3</v>
      </c>
      <c r="Y68" t="e">
        <f t="shared" si="31"/>
        <v>#N/A</v>
      </c>
      <c r="AD68" t="s">
        <v>61</v>
      </c>
      <c r="AF68" s="2" t="s">
        <v>54</v>
      </c>
    </row>
    <row r="69" spans="17:32" x14ac:dyDescent="0.55000000000000004">
      <c r="Q69" s="6" t="s">
        <v>181</v>
      </c>
      <c r="R69" s="6">
        <f t="shared" si="26"/>
        <v>3</v>
      </c>
      <c r="S69" s="6" t="e">
        <f t="shared" si="27"/>
        <v>#N/A</v>
      </c>
      <c r="T69" t="s">
        <v>52</v>
      </c>
      <c r="U69">
        <f t="shared" si="28"/>
        <v>4</v>
      </c>
      <c r="V69" t="e">
        <f t="shared" si="29"/>
        <v>#N/A</v>
      </c>
      <c r="W69" t="s">
        <v>229</v>
      </c>
      <c r="X69">
        <f t="shared" si="30"/>
        <v>1</v>
      </c>
      <c r="Y69" t="e">
        <f t="shared" si="31"/>
        <v>#N/A</v>
      </c>
      <c r="AD69" t="s">
        <v>11</v>
      </c>
      <c r="AF69" s="2" t="s">
        <v>292</v>
      </c>
    </row>
    <row r="70" spans="17:32" x14ac:dyDescent="0.55000000000000004">
      <c r="Q70" s="6" t="s">
        <v>84</v>
      </c>
      <c r="R70" s="6">
        <f t="shared" ref="R70:R98" si="32">COUNTIFS($AD:$AD,Q70)</f>
        <v>3</v>
      </c>
      <c r="S70" s="6" t="e">
        <f t="shared" ref="S70:S98" si="33">_xlfn.XLOOKUP(Q70,$AF:$AF,$AF:$AF)</f>
        <v>#N/A</v>
      </c>
      <c r="T70" t="s">
        <v>204</v>
      </c>
      <c r="U70">
        <f t="shared" ref="U70:U79" si="34">COUNTIFS($AD:$AD,T70)</f>
        <v>3</v>
      </c>
      <c r="V70" t="e">
        <f t="shared" ref="V70:V79" si="35">_xlfn.XLOOKUP(T70,$AF:$AF,$AF:$AF)</f>
        <v>#N/A</v>
      </c>
      <c r="W70" t="s">
        <v>207</v>
      </c>
      <c r="X70">
        <f t="shared" ref="X70" si="36">COUNTIFS($AD:$AD,W70)</f>
        <v>3</v>
      </c>
      <c r="Y70" t="e">
        <f t="shared" si="31"/>
        <v>#N/A</v>
      </c>
      <c r="AD70" t="s">
        <v>62</v>
      </c>
      <c r="AF70" s="2" t="s">
        <v>293</v>
      </c>
    </row>
    <row r="71" spans="17:32" x14ac:dyDescent="0.55000000000000004">
      <c r="Q71" s="6" t="s">
        <v>182</v>
      </c>
      <c r="R71" s="6">
        <f t="shared" si="32"/>
        <v>2</v>
      </c>
      <c r="S71" s="6" t="e">
        <f t="shared" si="33"/>
        <v>#N/A</v>
      </c>
      <c r="T71" t="s">
        <v>147</v>
      </c>
      <c r="U71">
        <f t="shared" si="34"/>
        <v>3</v>
      </c>
      <c r="V71" t="e">
        <f t="shared" si="35"/>
        <v>#N/A</v>
      </c>
      <c r="AD71" t="s">
        <v>13</v>
      </c>
      <c r="AF71" s="2" t="s">
        <v>294</v>
      </c>
    </row>
    <row r="72" spans="17:32" x14ac:dyDescent="0.55000000000000004">
      <c r="Q72" s="6" t="s">
        <v>183</v>
      </c>
      <c r="R72" s="6">
        <f t="shared" si="32"/>
        <v>1</v>
      </c>
      <c r="S72" s="6" t="e">
        <f t="shared" si="33"/>
        <v>#N/A</v>
      </c>
      <c r="T72" t="s">
        <v>55</v>
      </c>
      <c r="U72">
        <f t="shared" si="34"/>
        <v>4</v>
      </c>
      <c r="V72" t="e">
        <f t="shared" si="35"/>
        <v>#N/A</v>
      </c>
      <c r="AD72" t="s">
        <v>63</v>
      </c>
      <c r="AF72" s="2" t="s">
        <v>295</v>
      </c>
    </row>
    <row r="73" spans="17:32" x14ac:dyDescent="0.55000000000000004">
      <c r="Q73" s="6" t="s">
        <v>69</v>
      </c>
      <c r="R73" s="6">
        <f t="shared" si="32"/>
        <v>3</v>
      </c>
      <c r="S73" s="6" t="e">
        <f t="shared" si="33"/>
        <v>#N/A</v>
      </c>
      <c r="T73" t="s">
        <v>56</v>
      </c>
      <c r="U73">
        <f t="shared" si="34"/>
        <v>3</v>
      </c>
      <c r="V73" t="e">
        <f t="shared" si="35"/>
        <v>#N/A</v>
      </c>
      <c r="AD73" t="s">
        <v>14</v>
      </c>
      <c r="AF73" s="2" t="s">
        <v>296</v>
      </c>
    </row>
    <row r="74" spans="17:32" x14ac:dyDescent="0.55000000000000004">
      <c r="Q74" s="6" t="s">
        <v>184</v>
      </c>
      <c r="R74" s="6">
        <f t="shared" si="32"/>
        <v>3</v>
      </c>
      <c r="S74" s="6" t="e">
        <f t="shared" si="33"/>
        <v>#N/A</v>
      </c>
      <c r="T74" t="s">
        <v>206</v>
      </c>
      <c r="U74">
        <f t="shared" si="34"/>
        <v>2</v>
      </c>
      <c r="V74" t="e">
        <f t="shared" si="35"/>
        <v>#N/A</v>
      </c>
      <c r="AD74" t="s">
        <v>16</v>
      </c>
      <c r="AF74" s="2" t="s">
        <v>297</v>
      </c>
    </row>
    <row r="75" spans="17:32" x14ac:dyDescent="0.55000000000000004">
      <c r="Q75" s="6" t="s">
        <v>74</v>
      </c>
      <c r="R75" s="6">
        <f t="shared" si="32"/>
        <v>4</v>
      </c>
      <c r="S75" s="6" t="e">
        <f t="shared" si="33"/>
        <v>#N/A</v>
      </c>
      <c r="T75" t="s">
        <v>59</v>
      </c>
      <c r="U75">
        <f t="shared" si="34"/>
        <v>4</v>
      </c>
      <c r="V75" t="e">
        <f t="shared" si="35"/>
        <v>#N/A</v>
      </c>
      <c r="AD75" t="s">
        <v>17</v>
      </c>
      <c r="AF75" s="2" t="s">
        <v>298</v>
      </c>
    </row>
    <row r="76" spans="17:32" x14ac:dyDescent="0.55000000000000004">
      <c r="Q76" s="6" t="s">
        <v>185</v>
      </c>
      <c r="R76" s="6">
        <f t="shared" si="32"/>
        <v>1</v>
      </c>
      <c r="S76" s="6" t="e">
        <f t="shared" si="33"/>
        <v>#N/A</v>
      </c>
      <c r="T76" t="s">
        <v>171</v>
      </c>
      <c r="U76">
        <f t="shared" si="34"/>
        <v>3</v>
      </c>
      <c r="V76" t="e">
        <f t="shared" si="35"/>
        <v>#N/A</v>
      </c>
      <c r="AD76" t="s">
        <v>19</v>
      </c>
      <c r="AF76" s="2" t="s">
        <v>299</v>
      </c>
    </row>
    <row r="77" spans="17:32" x14ac:dyDescent="0.55000000000000004">
      <c r="Q77" s="6" t="s">
        <v>76</v>
      </c>
      <c r="R77" s="6">
        <f t="shared" si="32"/>
        <v>4</v>
      </c>
      <c r="S77" s="6" t="e">
        <f t="shared" si="33"/>
        <v>#N/A</v>
      </c>
      <c r="T77" t="s">
        <v>193</v>
      </c>
      <c r="U77">
        <f t="shared" si="34"/>
        <v>3</v>
      </c>
      <c r="V77" t="e">
        <f t="shared" si="35"/>
        <v>#N/A</v>
      </c>
      <c r="AD77" t="s">
        <v>64</v>
      </c>
      <c r="AF77" s="2" t="s">
        <v>300</v>
      </c>
    </row>
    <row r="78" spans="17:32" x14ac:dyDescent="0.55000000000000004">
      <c r="Q78" s="6" t="s">
        <v>186</v>
      </c>
      <c r="R78" s="6">
        <f t="shared" si="32"/>
        <v>3</v>
      </c>
      <c r="S78" s="6" t="e">
        <f t="shared" si="33"/>
        <v>#N/A</v>
      </c>
      <c r="T78" t="s">
        <v>79</v>
      </c>
      <c r="U78">
        <f t="shared" si="34"/>
        <v>4</v>
      </c>
      <c r="V78" t="e">
        <f t="shared" si="35"/>
        <v>#N/A</v>
      </c>
      <c r="AD78" t="s">
        <v>20</v>
      </c>
      <c r="AF78" s="2" t="s">
        <v>136</v>
      </c>
    </row>
    <row r="79" spans="17:32" x14ac:dyDescent="0.55000000000000004">
      <c r="Q79" s="6" t="s">
        <v>187</v>
      </c>
      <c r="R79" s="6">
        <f t="shared" si="32"/>
        <v>1</v>
      </c>
      <c r="S79" s="6" t="e">
        <f t="shared" si="33"/>
        <v>#N/A</v>
      </c>
      <c r="T79" t="s">
        <v>207</v>
      </c>
      <c r="U79">
        <f t="shared" si="34"/>
        <v>3</v>
      </c>
      <c r="V79" t="e">
        <f t="shared" si="35"/>
        <v>#N/A</v>
      </c>
      <c r="AD79" t="s">
        <v>65</v>
      </c>
      <c r="AF79" s="2" t="s">
        <v>301</v>
      </c>
    </row>
    <row r="80" spans="17:32" x14ac:dyDescent="0.55000000000000004">
      <c r="Q80" s="6" t="s">
        <v>77</v>
      </c>
      <c r="R80" s="6">
        <f t="shared" si="32"/>
        <v>4</v>
      </c>
      <c r="S80" s="6" t="e">
        <f t="shared" si="33"/>
        <v>#N/A</v>
      </c>
      <c r="AD80" t="s">
        <v>22</v>
      </c>
      <c r="AF80" s="2" t="s">
        <v>302</v>
      </c>
    </row>
    <row r="81" spans="17:32" x14ac:dyDescent="0.55000000000000004">
      <c r="Q81" s="6" t="s">
        <v>188</v>
      </c>
      <c r="R81" s="6">
        <f t="shared" si="32"/>
        <v>2</v>
      </c>
      <c r="S81" s="6" t="e">
        <f t="shared" si="33"/>
        <v>#N/A</v>
      </c>
      <c r="AD81" t="s">
        <v>23</v>
      </c>
      <c r="AF81" s="2" t="s">
        <v>72</v>
      </c>
    </row>
    <row r="82" spans="17:32" x14ac:dyDescent="0.55000000000000004">
      <c r="Q82" s="6" t="s">
        <v>189</v>
      </c>
      <c r="R82" s="6">
        <f t="shared" si="32"/>
        <v>3</v>
      </c>
      <c r="S82" s="6" t="e">
        <f t="shared" si="33"/>
        <v>#N/A</v>
      </c>
      <c r="AD82" t="s">
        <v>66</v>
      </c>
      <c r="AF82" s="2" t="s">
        <v>303</v>
      </c>
    </row>
    <row r="83" spans="17:32" x14ac:dyDescent="0.55000000000000004">
      <c r="Q83" s="6" t="s">
        <v>191</v>
      </c>
      <c r="R83" s="6">
        <f t="shared" si="32"/>
        <v>1</v>
      </c>
      <c r="S83" s="6" t="e">
        <f t="shared" si="33"/>
        <v>#N/A</v>
      </c>
      <c r="AD83" t="s">
        <v>25</v>
      </c>
      <c r="AF83" s="2" t="s">
        <v>304</v>
      </c>
    </row>
    <row r="84" spans="17:32" x14ac:dyDescent="0.55000000000000004">
      <c r="Q84" s="6" t="s">
        <v>193</v>
      </c>
      <c r="R84" s="6">
        <f t="shared" si="32"/>
        <v>3</v>
      </c>
      <c r="S84" s="6" t="e">
        <f t="shared" si="33"/>
        <v>#N/A</v>
      </c>
      <c r="AD84" t="s">
        <v>27</v>
      </c>
      <c r="AF84" s="2" t="s">
        <v>137</v>
      </c>
    </row>
    <row r="85" spans="17:32" x14ac:dyDescent="0.55000000000000004">
      <c r="Q85" s="6" t="s">
        <v>194</v>
      </c>
      <c r="R85" s="6">
        <f t="shared" si="32"/>
        <v>3</v>
      </c>
      <c r="S85" s="6" t="e">
        <f t="shared" si="33"/>
        <v>#N/A</v>
      </c>
      <c r="AD85" t="s">
        <v>30</v>
      </c>
      <c r="AF85" s="2" t="s">
        <v>192</v>
      </c>
    </row>
    <row r="86" spans="17:32" x14ac:dyDescent="0.55000000000000004">
      <c r="Q86" s="6" t="s">
        <v>195</v>
      </c>
      <c r="R86" s="6">
        <f t="shared" si="32"/>
        <v>3</v>
      </c>
      <c r="S86" s="6" t="e">
        <f t="shared" si="33"/>
        <v>#N/A</v>
      </c>
      <c r="AD86" t="s">
        <v>29</v>
      </c>
      <c r="AF86" s="2" t="s">
        <v>305</v>
      </c>
    </row>
    <row r="87" spans="17:32" x14ac:dyDescent="0.55000000000000004">
      <c r="Q87" s="6" t="s">
        <v>196</v>
      </c>
      <c r="R87" s="6">
        <f t="shared" si="32"/>
        <v>1</v>
      </c>
      <c r="S87" s="6" t="e">
        <f t="shared" si="33"/>
        <v>#N/A</v>
      </c>
      <c r="AD87" t="s">
        <v>31</v>
      </c>
      <c r="AF87" s="2" t="s">
        <v>306</v>
      </c>
    </row>
    <row r="88" spans="17:32" x14ac:dyDescent="0.55000000000000004">
      <c r="Q88" s="6" t="s">
        <v>197</v>
      </c>
      <c r="R88" s="6">
        <f t="shared" si="32"/>
        <v>1</v>
      </c>
      <c r="S88" s="6" t="e">
        <f t="shared" si="33"/>
        <v>#N/A</v>
      </c>
      <c r="AD88" t="s">
        <v>67</v>
      </c>
      <c r="AF88" s="2" t="s">
        <v>205</v>
      </c>
    </row>
    <row r="89" spans="17:32" x14ac:dyDescent="0.55000000000000004">
      <c r="Q89" s="6" t="s">
        <v>198</v>
      </c>
      <c r="R89" s="6">
        <f t="shared" si="32"/>
        <v>3</v>
      </c>
      <c r="S89" s="6" t="e">
        <f t="shared" si="33"/>
        <v>#N/A</v>
      </c>
      <c r="AD89" t="s">
        <v>33</v>
      </c>
      <c r="AF89" s="2" t="s">
        <v>190</v>
      </c>
    </row>
    <row r="90" spans="17:32" x14ac:dyDescent="0.55000000000000004">
      <c r="Q90" s="6" t="s">
        <v>199</v>
      </c>
      <c r="R90" s="6">
        <f t="shared" si="32"/>
        <v>1</v>
      </c>
      <c r="S90" s="6" t="e">
        <f t="shared" si="33"/>
        <v>#N/A</v>
      </c>
      <c r="AD90" t="s">
        <v>34</v>
      </c>
      <c r="AF90" s="2" t="s">
        <v>23</v>
      </c>
    </row>
    <row r="91" spans="17:32" x14ac:dyDescent="0.55000000000000004">
      <c r="Q91" s="6" t="s">
        <v>200</v>
      </c>
      <c r="R91" s="6">
        <f t="shared" si="32"/>
        <v>3</v>
      </c>
      <c r="S91" s="6" t="e">
        <f t="shared" si="33"/>
        <v>#N/A</v>
      </c>
      <c r="AD91" t="s">
        <v>68</v>
      </c>
      <c r="AF91" s="2" t="s">
        <v>307</v>
      </c>
    </row>
    <row r="92" spans="17:32" x14ac:dyDescent="0.55000000000000004">
      <c r="Q92" s="6" t="s">
        <v>201</v>
      </c>
      <c r="R92" s="6">
        <f t="shared" si="32"/>
        <v>3</v>
      </c>
      <c r="S92" s="6" t="e">
        <f t="shared" si="33"/>
        <v>#N/A</v>
      </c>
      <c r="AD92" t="s">
        <v>35</v>
      </c>
      <c r="AF92" s="2" t="s">
        <v>308</v>
      </c>
    </row>
    <row r="93" spans="17:32" x14ac:dyDescent="0.55000000000000004">
      <c r="Q93" s="6" t="s">
        <v>71</v>
      </c>
      <c r="R93" s="6">
        <f t="shared" si="32"/>
        <v>5</v>
      </c>
      <c r="S93" s="6" t="e">
        <f t="shared" si="33"/>
        <v>#N/A</v>
      </c>
      <c r="AD93" t="s">
        <v>69</v>
      </c>
      <c r="AF93" s="2" t="s">
        <v>309</v>
      </c>
    </row>
    <row r="94" spans="17:32" x14ac:dyDescent="0.55000000000000004">
      <c r="Q94" s="6" t="s">
        <v>202</v>
      </c>
      <c r="R94" s="6">
        <f t="shared" si="32"/>
        <v>1</v>
      </c>
      <c r="S94" s="6" t="e">
        <f t="shared" si="33"/>
        <v>#N/A</v>
      </c>
      <c r="AD94" t="s">
        <v>38</v>
      </c>
      <c r="AF94" s="2" t="s">
        <v>94</v>
      </c>
    </row>
    <row r="95" spans="17:32" x14ac:dyDescent="0.55000000000000004">
      <c r="Q95" s="6" t="s">
        <v>203</v>
      </c>
      <c r="R95" s="6">
        <f t="shared" si="32"/>
        <v>3</v>
      </c>
      <c r="S95" s="6" t="e">
        <f t="shared" si="33"/>
        <v>#N/A</v>
      </c>
      <c r="AD95" t="s">
        <v>70</v>
      </c>
      <c r="AF95" s="2" t="s">
        <v>310</v>
      </c>
    </row>
    <row r="96" spans="17:32" x14ac:dyDescent="0.55000000000000004">
      <c r="Q96" s="6" t="s">
        <v>204</v>
      </c>
      <c r="R96" s="6">
        <f t="shared" si="32"/>
        <v>3</v>
      </c>
      <c r="S96" s="6" t="e">
        <f t="shared" si="33"/>
        <v>#N/A</v>
      </c>
      <c r="AD96" t="s">
        <v>71</v>
      </c>
      <c r="AF96" s="2" t="s">
        <v>311</v>
      </c>
    </row>
    <row r="97" spans="17:32" x14ac:dyDescent="0.55000000000000004">
      <c r="Q97" s="6" t="s">
        <v>206</v>
      </c>
      <c r="R97" s="6">
        <f t="shared" si="32"/>
        <v>2</v>
      </c>
      <c r="S97" s="6" t="e">
        <f t="shared" si="33"/>
        <v>#N/A</v>
      </c>
      <c r="AD97" t="s">
        <v>39</v>
      </c>
      <c r="AF97" s="2" t="s">
        <v>61</v>
      </c>
    </row>
    <row r="98" spans="17:32" x14ac:dyDescent="0.55000000000000004">
      <c r="Q98" s="6" t="s">
        <v>207</v>
      </c>
      <c r="R98" s="6">
        <f t="shared" si="32"/>
        <v>3</v>
      </c>
      <c r="S98" s="6" t="e">
        <f t="shared" si="33"/>
        <v>#N/A</v>
      </c>
      <c r="AD98" t="s">
        <v>72</v>
      </c>
      <c r="AF98" s="2" t="s">
        <v>312</v>
      </c>
    </row>
    <row r="99" spans="17:32" x14ac:dyDescent="0.55000000000000004">
      <c r="AD99" t="s">
        <v>73</v>
      </c>
      <c r="AF99" s="2" t="s">
        <v>313</v>
      </c>
    </row>
    <row r="100" spans="17:32" x14ac:dyDescent="0.55000000000000004">
      <c r="AD100" t="s">
        <v>74</v>
      </c>
      <c r="AF100" s="2" t="s">
        <v>314</v>
      </c>
    </row>
    <row r="101" spans="17:32" x14ac:dyDescent="0.55000000000000004">
      <c r="AD101" t="s">
        <v>75</v>
      </c>
      <c r="AF101" s="2" t="s">
        <v>315</v>
      </c>
    </row>
    <row r="102" spans="17:32" x14ac:dyDescent="0.55000000000000004">
      <c r="AD102" t="s">
        <v>40</v>
      </c>
      <c r="AF102" s="2" t="s">
        <v>316</v>
      </c>
    </row>
    <row r="103" spans="17:32" x14ac:dyDescent="0.55000000000000004">
      <c r="AD103" t="s">
        <v>41</v>
      </c>
      <c r="AF103" s="2" t="s">
        <v>317</v>
      </c>
    </row>
    <row r="104" spans="17:32" x14ac:dyDescent="0.55000000000000004">
      <c r="AD104" t="s">
        <v>42</v>
      </c>
      <c r="AF104" s="2" t="s">
        <v>318</v>
      </c>
    </row>
    <row r="105" spans="17:32" x14ac:dyDescent="0.55000000000000004">
      <c r="AD105" t="s">
        <v>76</v>
      </c>
      <c r="AF105" s="2" t="s">
        <v>319</v>
      </c>
    </row>
    <row r="106" spans="17:32" x14ac:dyDescent="0.55000000000000004">
      <c r="AD106" t="s">
        <v>43</v>
      </c>
      <c r="AF106" s="2" t="s">
        <v>320</v>
      </c>
    </row>
    <row r="107" spans="17:32" x14ac:dyDescent="0.55000000000000004">
      <c r="AD107" t="s">
        <v>44</v>
      </c>
      <c r="AF107" s="2" t="s">
        <v>321</v>
      </c>
    </row>
    <row r="108" spans="17:32" x14ac:dyDescent="0.55000000000000004">
      <c r="AD108" t="s">
        <v>45</v>
      </c>
      <c r="AF108" s="2" t="s">
        <v>322</v>
      </c>
    </row>
    <row r="109" spans="17:32" x14ac:dyDescent="0.55000000000000004">
      <c r="AD109" t="s">
        <v>46</v>
      </c>
      <c r="AF109" s="2" t="s">
        <v>323</v>
      </c>
    </row>
    <row r="110" spans="17:32" x14ac:dyDescent="0.55000000000000004">
      <c r="AD110" t="s">
        <v>47</v>
      </c>
      <c r="AF110" s="2" t="s">
        <v>324</v>
      </c>
    </row>
    <row r="111" spans="17:32" x14ac:dyDescent="0.55000000000000004">
      <c r="AD111" t="s">
        <v>77</v>
      </c>
      <c r="AF111" s="2" t="s">
        <v>325</v>
      </c>
    </row>
    <row r="112" spans="17:32" x14ac:dyDescent="0.55000000000000004">
      <c r="AD112" t="s">
        <v>78</v>
      </c>
      <c r="AF112" s="2" t="s">
        <v>53</v>
      </c>
    </row>
    <row r="113" spans="30:32" x14ac:dyDescent="0.55000000000000004">
      <c r="AD113" t="s">
        <v>49</v>
      </c>
      <c r="AF113" s="2" t="s">
        <v>326</v>
      </c>
    </row>
    <row r="114" spans="30:32" x14ac:dyDescent="0.55000000000000004">
      <c r="AD114" t="s">
        <v>50</v>
      </c>
      <c r="AF114" s="2" t="s">
        <v>327</v>
      </c>
    </row>
    <row r="115" spans="30:32" x14ac:dyDescent="0.55000000000000004">
      <c r="AD115" t="s">
        <v>52</v>
      </c>
      <c r="AF115" s="2" t="s">
        <v>328</v>
      </c>
    </row>
    <row r="116" spans="30:32" x14ac:dyDescent="0.55000000000000004">
      <c r="AD116" t="s">
        <v>53</v>
      </c>
      <c r="AF116" s="2" t="s">
        <v>329</v>
      </c>
    </row>
    <row r="117" spans="30:32" x14ac:dyDescent="0.55000000000000004">
      <c r="AD117" t="s">
        <v>54</v>
      </c>
      <c r="AF117" s="2" t="s">
        <v>330</v>
      </c>
    </row>
    <row r="118" spans="30:32" x14ac:dyDescent="0.55000000000000004">
      <c r="AD118" t="s">
        <v>55</v>
      </c>
      <c r="AF118" s="2" t="s">
        <v>331</v>
      </c>
    </row>
    <row r="119" spans="30:32" x14ac:dyDescent="0.55000000000000004">
      <c r="AD119" t="s">
        <v>57</v>
      </c>
      <c r="AF119" s="2" t="s">
        <v>332</v>
      </c>
    </row>
    <row r="120" spans="30:32" x14ac:dyDescent="0.55000000000000004">
      <c r="AD120" t="s">
        <v>59</v>
      </c>
      <c r="AF120" s="2" t="s">
        <v>333</v>
      </c>
    </row>
    <row r="121" spans="30:32" x14ac:dyDescent="0.55000000000000004">
      <c r="AD121" t="s">
        <v>79</v>
      </c>
      <c r="AF121" s="2" t="s">
        <v>334</v>
      </c>
    </row>
    <row r="122" spans="30:32" x14ac:dyDescent="0.55000000000000004">
      <c r="AD122" t="s">
        <v>61</v>
      </c>
      <c r="AF122" s="2" t="s">
        <v>335</v>
      </c>
    </row>
    <row r="123" spans="30:32" x14ac:dyDescent="0.55000000000000004">
      <c r="AD123" t="s">
        <v>11</v>
      </c>
      <c r="AF123" s="2" t="s">
        <v>336</v>
      </c>
    </row>
    <row r="124" spans="30:32" x14ac:dyDescent="0.55000000000000004">
      <c r="AD124" t="s">
        <v>62</v>
      </c>
      <c r="AF124" s="2" t="s">
        <v>337</v>
      </c>
    </row>
    <row r="125" spans="30:32" x14ac:dyDescent="0.55000000000000004">
      <c r="AD125" t="s">
        <v>13</v>
      </c>
      <c r="AF125" s="2" t="s">
        <v>338</v>
      </c>
    </row>
    <row r="126" spans="30:32" x14ac:dyDescent="0.55000000000000004">
      <c r="AD126" t="s">
        <v>63</v>
      </c>
      <c r="AF126" s="2" t="s">
        <v>339</v>
      </c>
    </row>
    <row r="127" spans="30:32" x14ac:dyDescent="0.55000000000000004">
      <c r="AD127" t="s">
        <v>14</v>
      </c>
      <c r="AF127" s="2" t="s">
        <v>340</v>
      </c>
    </row>
    <row r="128" spans="30:32" x14ac:dyDescent="0.55000000000000004">
      <c r="AD128" t="s">
        <v>15</v>
      </c>
      <c r="AF128" s="2" t="s">
        <v>341</v>
      </c>
    </row>
    <row r="129" spans="30:32" x14ac:dyDescent="0.55000000000000004">
      <c r="AD129" t="s">
        <v>16</v>
      </c>
      <c r="AF129" s="2" t="s">
        <v>342</v>
      </c>
    </row>
    <row r="130" spans="30:32" x14ac:dyDescent="0.55000000000000004">
      <c r="AD130" t="s">
        <v>80</v>
      </c>
      <c r="AF130" s="2" t="s">
        <v>343</v>
      </c>
    </row>
    <row r="131" spans="30:32" x14ac:dyDescent="0.55000000000000004">
      <c r="AD131" t="s">
        <v>17</v>
      </c>
      <c r="AF131" s="2" t="s">
        <v>344</v>
      </c>
    </row>
    <row r="132" spans="30:32" x14ac:dyDescent="0.55000000000000004">
      <c r="AD132" t="s">
        <v>19</v>
      </c>
      <c r="AF132" s="2" t="s">
        <v>345</v>
      </c>
    </row>
    <row r="133" spans="30:32" x14ac:dyDescent="0.55000000000000004">
      <c r="AD133" t="s">
        <v>81</v>
      </c>
      <c r="AF133" s="2" t="s">
        <v>89</v>
      </c>
    </row>
    <row r="134" spans="30:32" x14ac:dyDescent="0.55000000000000004">
      <c r="AD134" t="s">
        <v>64</v>
      </c>
      <c r="AF134" s="2" t="s">
        <v>346</v>
      </c>
    </row>
    <row r="135" spans="30:32" x14ac:dyDescent="0.55000000000000004">
      <c r="AD135" t="s">
        <v>20</v>
      </c>
      <c r="AF135" s="2" t="s">
        <v>347</v>
      </c>
    </row>
    <row r="136" spans="30:32" x14ac:dyDescent="0.55000000000000004">
      <c r="AD136" t="s">
        <v>21</v>
      </c>
      <c r="AF136" s="2" t="s">
        <v>348</v>
      </c>
    </row>
    <row r="137" spans="30:32" x14ac:dyDescent="0.55000000000000004">
      <c r="AD137" t="s">
        <v>22</v>
      </c>
      <c r="AF137" s="2" t="s">
        <v>349</v>
      </c>
    </row>
    <row r="138" spans="30:32" x14ac:dyDescent="0.55000000000000004">
      <c r="AD138" t="s">
        <v>82</v>
      </c>
      <c r="AF138" s="2" t="s">
        <v>350</v>
      </c>
    </row>
    <row r="139" spans="30:32" x14ac:dyDescent="0.55000000000000004">
      <c r="AD139" t="s">
        <v>83</v>
      </c>
      <c r="AF139" s="2" t="s">
        <v>351</v>
      </c>
    </row>
    <row r="140" spans="30:32" x14ac:dyDescent="0.55000000000000004">
      <c r="AD140" t="s">
        <v>25</v>
      </c>
      <c r="AF140" s="2" t="s">
        <v>352</v>
      </c>
    </row>
    <row r="141" spans="30:32" x14ac:dyDescent="0.55000000000000004">
      <c r="AD141" t="s">
        <v>84</v>
      </c>
      <c r="AF141" s="2" t="s">
        <v>104</v>
      </c>
    </row>
    <row r="142" spans="30:32" x14ac:dyDescent="0.55000000000000004">
      <c r="AD142" t="s">
        <v>85</v>
      </c>
      <c r="AF142" s="2" t="s">
        <v>353</v>
      </c>
    </row>
    <row r="143" spans="30:32" x14ac:dyDescent="0.55000000000000004">
      <c r="AD143" t="s">
        <v>27</v>
      </c>
      <c r="AF143" s="2" t="s">
        <v>354</v>
      </c>
    </row>
    <row r="144" spans="30:32" x14ac:dyDescent="0.55000000000000004">
      <c r="AD144" t="s">
        <v>29</v>
      </c>
      <c r="AF144" s="2" t="s">
        <v>355</v>
      </c>
    </row>
    <row r="145" spans="30:32" x14ac:dyDescent="0.55000000000000004">
      <c r="AD145" t="s">
        <v>31</v>
      </c>
      <c r="AF145" s="2" t="s">
        <v>356</v>
      </c>
    </row>
    <row r="146" spans="30:32" x14ac:dyDescent="0.55000000000000004">
      <c r="AD146" t="s">
        <v>67</v>
      </c>
      <c r="AF146" s="2" t="s">
        <v>357</v>
      </c>
    </row>
    <row r="147" spans="30:32" x14ac:dyDescent="0.55000000000000004">
      <c r="AD147" t="s">
        <v>33</v>
      </c>
      <c r="AF147" s="2" t="s">
        <v>358</v>
      </c>
    </row>
    <row r="148" spans="30:32" x14ac:dyDescent="0.55000000000000004">
      <c r="AD148" t="s">
        <v>34</v>
      </c>
      <c r="AF148" s="2" t="s">
        <v>359</v>
      </c>
    </row>
    <row r="149" spans="30:32" x14ac:dyDescent="0.55000000000000004">
      <c r="AD149" t="s">
        <v>68</v>
      </c>
      <c r="AF149" s="2" t="s">
        <v>360</v>
      </c>
    </row>
    <row r="150" spans="30:32" x14ac:dyDescent="0.55000000000000004">
      <c r="AD150" t="s">
        <v>35</v>
      </c>
      <c r="AF150" s="2" t="s">
        <v>361</v>
      </c>
    </row>
    <row r="151" spans="30:32" x14ac:dyDescent="0.55000000000000004">
      <c r="AD151" t="s">
        <v>37</v>
      </c>
      <c r="AF151" s="2" t="s">
        <v>60</v>
      </c>
    </row>
    <row r="152" spans="30:32" x14ac:dyDescent="0.55000000000000004">
      <c r="AD152" t="s">
        <v>38</v>
      </c>
      <c r="AF152" s="2" t="s">
        <v>362</v>
      </c>
    </row>
    <row r="153" spans="30:32" x14ac:dyDescent="0.55000000000000004">
      <c r="AD153" t="s">
        <v>70</v>
      </c>
      <c r="AF153" s="2" t="s">
        <v>363</v>
      </c>
    </row>
    <row r="154" spans="30:32" x14ac:dyDescent="0.55000000000000004">
      <c r="AD154" t="s">
        <v>86</v>
      </c>
      <c r="AF154" s="2" t="s">
        <v>364</v>
      </c>
    </row>
    <row r="155" spans="30:32" x14ac:dyDescent="0.55000000000000004">
      <c r="AD155" t="s">
        <v>71</v>
      </c>
      <c r="AF155" s="2" t="s">
        <v>365</v>
      </c>
    </row>
    <row r="156" spans="30:32" x14ac:dyDescent="0.55000000000000004">
      <c r="AD156" t="s">
        <v>39</v>
      </c>
      <c r="AF156" s="2" t="s">
        <v>366</v>
      </c>
    </row>
    <row r="157" spans="30:32" x14ac:dyDescent="0.55000000000000004">
      <c r="AD157" t="s">
        <v>72</v>
      </c>
      <c r="AF157" s="2" t="s">
        <v>367</v>
      </c>
    </row>
    <row r="158" spans="30:32" x14ac:dyDescent="0.55000000000000004">
      <c r="AD158" t="s">
        <v>73</v>
      </c>
      <c r="AF158" s="2" t="s">
        <v>368</v>
      </c>
    </row>
    <row r="159" spans="30:32" x14ac:dyDescent="0.55000000000000004">
      <c r="AD159" t="s">
        <v>87</v>
      </c>
      <c r="AF159" s="2" t="s">
        <v>369</v>
      </c>
    </row>
    <row r="160" spans="30:32" x14ac:dyDescent="0.55000000000000004">
      <c r="AD160" t="s">
        <v>74</v>
      </c>
      <c r="AF160" s="2" t="s">
        <v>370</v>
      </c>
    </row>
    <row r="161" spans="30:32" x14ac:dyDescent="0.55000000000000004">
      <c r="AD161" t="s">
        <v>40</v>
      </c>
      <c r="AF161" s="2" t="s">
        <v>371</v>
      </c>
    </row>
    <row r="162" spans="30:32" x14ac:dyDescent="0.55000000000000004">
      <c r="AD162" t="s">
        <v>41</v>
      </c>
      <c r="AF162" s="2" t="s">
        <v>372</v>
      </c>
    </row>
    <row r="163" spans="30:32" x14ac:dyDescent="0.55000000000000004">
      <c r="AD163" t="s">
        <v>42</v>
      </c>
      <c r="AF163" s="2" t="s">
        <v>373</v>
      </c>
    </row>
    <row r="164" spans="30:32" x14ac:dyDescent="0.55000000000000004">
      <c r="AD164" t="s">
        <v>76</v>
      </c>
      <c r="AF164" s="2" t="s">
        <v>374</v>
      </c>
    </row>
    <row r="165" spans="30:32" x14ac:dyDescent="0.55000000000000004">
      <c r="AD165" t="s">
        <v>43</v>
      </c>
      <c r="AF165" s="2" t="s">
        <v>166</v>
      </c>
    </row>
    <row r="166" spans="30:32" x14ac:dyDescent="0.55000000000000004">
      <c r="AD166" t="s">
        <v>44</v>
      </c>
      <c r="AF166" s="2" t="s">
        <v>375</v>
      </c>
    </row>
    <row r="167" spans="30:32" x14ac:dyDescent="0.55000000000000004">
      <c r="AD167" t="s">
        <v>45</v>
      </c>
      <c r="AF167" s="2" t="s">
        <v>376</v>
      </c>
    </row>
    <row r="168" spans="30:32" x14ac:dyDescent="0.55000000000000004">
      <c r="AD168" t="s">
        <v>46</v>
      </c>
      <c r="AF168" s="2" t="s">
        <v>377</v>
      </c>
    </row>
    <row r="169" spans="30:32" x14ac:dyDescent="0.55000000000000004">
      <c r="AD169" t="s">
        <v>47</v>
      </c>
      <c r="AF169" s="2" t="s">
        <v>378</v>
      </c>
    </row>
    <row r="170" spans="30:32" x14ac:dyDescent="0.55000000000000004">
      <c r="AD170" t="s">
        <v>77</v>
      </c>
      <c r="AF170" s="2" t="s">
        <v>379</v>
      </c>
    </row>
    <row r="171" spans="30:32" x14ac:dyDescent="0.55000000000000004">
      <c r="AD171" t="s">
        <v>78</v>
      </c>
      <c r="AF171" s="2" t="s">
        <v>380</v>
      </c>
    </row>
    <row r="172" spans="30:32" x14ac:dyDescent="0.55000000000000004">
      <c r="AD172" t="s">
        <v>49</v>
      </c>
      <c r="AF172" s="2" t="s">
        <v>133</v>
      </c>
    </row>
    <row r="173" spans="30:32" x14ac:dyDescent="0.55000000000000004">
      <c r="AD173" t="s">
        <v>50</v>
      </c>
      <c r="AF173" s="2" t="s">
        <v>381</v>
      </c>
    </row>
    <row r="174" spans="30:32" x14ac:dyDescent="0.55000000000000004">
      <c r="AD174" t="s">
        <v>52</v>
      </c>
      <c r="AF174" s="2" t="s">
        <v>30</v>
      </c>
    </row>
    <row r="175" spans="30:32" x14ac:dyDescent="0.55000000000000004">
      <c r="AD175" t="s">
        <v>55</v>
      </c>
      <c r="AF175" s="2" t="s">
        <v>382</v>
      </c>
    </row>
    <row r="176" spans="30:32" x14ac:dyDescent="0.55000000000000004">
      <c r="AD176" t="s">
        <v>57</v>
      </c>
      <c r="AF176" s="2" t="s">
        <v>383</v>
      </c>
    </row>
    <row r="177" spans="30:32" x14ac:dyDescent="0.55000000000000004">
      <c r="AD177" t="s">
        <v>59</v>
      </c>
      <c r="AF177" s="2" t="s">
        <v>384</v>
      </c>
    </row>
    <row r="178" spans="30:32" x14ac:dyDescent="0.55000000000000004">
      <c r="AD178" t="s">
        <v>79</v>
      </c>
      <c r="AF178" s="2" t="s">
        <v>385</v>
      </c>
    </row>
    <row r="179" spans="30:32" x14ac:dyDescent="0.55000000000000004">
      <c r="AD179" t="s">
        <v>61</v>
      </c>
      <c r="AF179" s="2" t="s">
        <v>386</v>
      </c>
    </row>
    <row r="180" spans="30:32" x14ac:dyDescent="0.55000000000000004">
      <c r="AD180" t="s">
        <v>88</v>
      </c>
      <c r="AF180" s="2" t="s">
        <v>387</v>
      </c>
    </row>
    <row r="181" spans="30:32" x14ac:dyDescent="0.55000000000000004">
      <c r="AD181" t="s">
        <v>89</v>
      </c>
      <c r="AF181" s="2" t="s">
        <v>388</v>
      </c>
    </row>
    <row r="182" spans="30:32" x14ac:dyDescent="0.55000000000000004">
      <c r="AD182" t="s">
        <v>11</v>
      </c>
      <c r="AF182" s="2" t="s">
        <v>389</v>
      </c>
    </row>
    <row r="183" spans="30:32" x14ac:dyDescent="0.55000000000000004">
      <c r="AD183" t="s">
        <v>90</v>
      </c>
      <c r="AF183" s="2" t="s">
        <v>390</v>
      </c>
    </row>
    <row r="184" spans="30:32" x14ac:dyDescent="0.55000000000000004">
      <c r="AD184" t="s">
        <v>91</v>
      </c>
      <c r="AF184" s="2" t="s">
        <v>391</v>
      </c>
    </row>
    <row r="185" spans="30:32" x14ac:dyDescent="0.55000000000000004">
      <c r="AD185" t="s">
        <v>92</v>
      </c>
      <c r="AF185" s="2" t="s">
        <v>57</v>
      </c>
    </row>
    <row r="186" spans="30:32" x14ac:dyDescent="0.55000000000000004">
      <c r="AD186" t="s">
        <v>93</v>
      </c>
      <c r="AF186" s="2" t="s">
        <v>392</v>
      </c>
    </row>
    <row r="187" spans="30:32" x14ac:dyDescent="0.55000000000000004">
      <c r="AD187" t="s">
        <v>94</v>
      </c>
      <c r="AF187" s="2" t="s">
        <v>393</v>
      </c>
    </row>
    <row r="188" spans="30:32" x14ac:dyDescent="0.55000000000000004">
      <c r="AD188" t="s">
        <v>13</v>
      </c>
      <c r="AF188" s="2" t="s">
        <v>394</v>
      </c>
    </row>
    <row r="189" spans="30:32" x14ac:dyDescent="0.55000000000000004">
      <c r="AD189" t="s">
        <v>16</v>
      </c>
      <c r="AF189" s="2" t="s">
        <v>395</v>
      </c>
    </row>
    <row r="190" spans="30:32" x14ac:dyDescent="0.55000000000000004">
      <c r="AD190" t="s">
        <v>95</v>
      </c>
      <c r="AF190" s="2" t="s">
        <v>396</v>
      </c>
    </row>
    <row r="191" spans="30:32" x14ac:dyDescent="0.55000000000000004">
      <c r="AD191" t="s">
        <v>96</v>
      </c>
      <c r="AF191" s="2" t="s">
        <v>397</v>
      </c>
    </row>
    <row r="192" spans="30:32" x14ac:dyDescent="0.55000000000000004">
      <c r="AD192" t="s">
        <v>97</v>
      </c>
      <c r="AF192" s="2" t="s">
        <v>398</v>
      </c>
    </row>
    <row r="193" spans="30:32" x14ac:dyDescent="0.55000000000000004">
      <c r="AD193" t="s">
        <v>98</v>
      </c>
      <c r="AF193" s="2" t="s">
        <v>399</v>
      </c>
    </row>
    <row r="194" spans="30:32" x14ac:dyDescent="0.55000000000000004">
      <c r="AD194" t="s">
        <v>22</v>
      </c>
      <c r="AF194" s="2" t="s">
        <v>58</v>
      </c>
    </row>
    <row r="195" spans="30:32" x14ac:dyDescent="0.55000000000000004">
      <c r="AD195" t="s">
        <v>99</v>
      </c>
      <c r="AF195" s="2" t="s">
        <v>400</v>
      </c>
    </row>
    <row r="196" spans="30:32" x14ac:dyDescent="0.55000000000000004">
      <c r="AD196" t="s">
        <v>100</v>
      </c>
      <c r="AF196" s="2" t="s">
        <v>401</v>
      </c>
    </row>
    <row r="197" spans="30:32" x14ac:dyDescent="0.55000000000000004">
      <c r="AD197" t="s">
        <v>101</v>
      </c>
      <c r="AF197" s="2" t="s">
        <v>402</v>
      </c>
    </row>
    <row r="198" spans="30:32" x14ac:dyDescent="0.55000000000000004">
      <c r="AD198" t="s">
        <v>102</v>
      </c>
      <c r="AF198" s="2" t="s">
        <v>403</v>
      </c>
    </row>
    <row r="199" spans="30:32" x14ac:dyDescent="0.55000000000000004">
      <c r="AD199" t="s">
        <v>103</v>
      </c>
      <c r="AF199" s="2" t="s">
        <v>167</v>
      </c>
    </row>
    <row r="200" spans="30:32" x14ac:dyDescent="0.55000000000000004">
      <c r="AD200" t="s">
        <v>104</v>
      </c>
      <c r="AF200" s="2" t="s">
        <v>404</v>
      </c>
    </row>
    <row r="201" spans="30:32" x14ac:dyDescent="0.55000000000000004">
      <c r="AD201" t="s">
        <v>105</v>
      </c>
      <c r="AF201" s="2" t="s">
        <v>151</v>
      </c>
    </row>
    <row r="202" spans="30:32" x14ac:dyDescent="0.55000000000000004">
      <c r="AD202" t="s">
        <v>106</v>
      </c>
      <c r="AF202" s="2" t="s">
        <v>405</v>
      </c>
    </row>
    <row r="203" spans="30:32" x14ac:dyDescent="0.55000000000000004">
      <c r="AD203" t="s">
        <v>29</v>
      </c>
      <c r="AF203" s="2" t="s">
        <v>406</v>
      </c>
    </row>
    <row r="204" spans="30:32" x14ac:dyDescent="0.55000000000000004">
      <c r="AD204" t="s">
        <v>107</v>
      </c>
      <c r="AF204" s="2" t="s">
        <v>407</v>
      </c>
    </row>
    <row r="205" spans="30:32" x14ac:dyDescent="0.55000000000000004">
      <c r="AD205" t="s">
        <v>108</v>
      </c>
      <c r="AF205" s="2" t="s">
        <v>408</v>
      </c>
    </row>
    <row r="206" spans="30:32" x14ac:dyDescent="0.55000000000000004">
      <c r="AD206" t="s">
        <v>31</v>
      </c>
      <c r="AF206" s="2" t="s">
        <v>409</v>
      </c>
    </row>
    <row r="207" spans="30:32" x14ac:dyDescent="0.55000000000000004">
      <c r="AD207" t="s">
        <v>33</v>
      </c>
      <c r="AF207" s="2" t="s">
        <v>410</v>
      </c>
    </row>
    <row r="208" spans="30:32" x14ac:dyDescent="0.55000000000000004">
      <c r="AD208" t="s">
        <v>34</v>
      </c>
      <c r="AF208" s="2" t="s">
        <v>411</v>
      </c>
    </row>
    <row r="209" spans="30:32" x14ac:dyDescent="0.55000000000000004">
      <c r="AD209" t="s">
        <v>35</v>
      </c>
      <c r="AF209" s="2" t="s">
        <v>412</v>
      </c>
    </row>
    <row r="210" spans="30:32" x14ac:dyDescent="0.55000000000000004">
      <c r="AD210" t="s">
        <v>109</v>
      </c>
      <c r="AF210" s="2" t="s">
        <v>413</v>
      </c>
    </row>
    <row r="211" spans="30:32" x14ac:dyDescent="0.55000000000000004">
      <c r="AD211" t="s">
        <v>110</v>
      </c>
      <c r="AF211" s="2" t="s">
        <v>414</v>
      </c>
    </row>
    <row r="212" spans="30:32" x14ac:dyDescent="0.55000000000000004">
      <c r="AD212" t="s">
        <v>111</v>
      </c>
      <c r="AF212" s="2" t="s">
        <v>415</v>
      </c>
    </row>
    <row r="213" spans="30:32" x14ac:dyDescent="0.55000000000000004">
      <c r="AD213" t="s">
        <v>38</v>
      </c>
      <c r="AF213" s="2" t="s">
        <v>416</v>
      </c>
    </row>
    <row r="214" spans="30:32" x14ac:dyDescent="0.55000000000000004">
      <c r="AD214" t="s">
        <v>112</v>
      </c>
      <c r="AF214" s="2" t="s">
        <v>417</v>
      </c>
    </row>
    <row r="215" spans="30:32" x14ac:dyDescent="0.55000000000000004">
      <c r="AD215" t="s">
        <v>113</v>
      </c>
      <c r="AF215" s="2" t="s">
        <v>418</v>
      </c>
    </row>
    <row r="216" spans="30:32" x14ac:dyDescent="0.55000000000000004">
      <c r="AD216" t="s">
        <v>114</v>
      </c>
      <c r="AF216" s="2" t="s">
        <v>419</v>
      </c>
    </row>
    <row r="217" spans="30:32" x14ac:dyDescent="0.55000000000000004">
      <c r="AD217" t="s">
        <v>115</v>
      </c>
      <c r="AF217" s="2" t="s">
        <v>420</v>
      </c>
    </row>
    <row r="218" spans="30:32" x14ac:dyDescent="0.55000000000000004">
      <c r="AD218" t="s">
        <v>72</v>
      </c>
      <c r="AF218" s="2" t="s">
        <v>39</v>
      </c>
    </row>
    <row r="219" spans="30:32" x14ac:dyDescent="0.55000000000000004">
      <c r="AD219" t="s">
        <v>116</v>
      </c>
      <c r="AF219" s="2" t="s">
        <v>421</v>
      </c>
    </row>
    <row r="220" spans="30:32" x14ac:dyDescent="0.55000000000000004">
      <c r="AD220" t="s">
        <v>117</v>
      </c>
      <c r="AF220" s="2" t="s">
        <v>422</v>
      </c>
    </row>
    <row r="221" spans="30:32" x14ac:dyDescent="0.55000000000000004">
      <c r="AD221" t="s">
        <v>40</v>
      </c>
      <c r="AF221" s="2" t="s">
        <v>423</v>
      </c>
    </row>
    <row r="222" spans="30:32" x14ac:dyDescent="0.55000000000000004">
      <c r="AD222" t="s">
        <v>41</v>
      </c>
      <c r="AF222" s="2" t="s">
        <v>424</v>
      </c>
    </row>
    <row r="223" spans="30:32" x14ac:dyDescent="0.55000000000000004">
      <c r="AD223" t="s">
        <v>118</v>
      </c>
      <c r="AF223" s="2" t="s">
        <v>425</v>
      </c>
    </row>
    <row r="224" spans="30:32" x14ac:dyDescent="0.55000000000000004">
      <c r="AD224" t="s">
        <v>119</v>
      </c>
      <c r="AF224" s="2" t="s">
        <v>426</v>
      </c>
    </row>
    <row r="225" spans="30:32" x14ac:dyDescent="0.55000000000000004">
      <c r="AD225" t="s">
        <v>120</v>
      </c>
      <c r="AF225" s="2" t="s">
        <v>427</v>
      </c>
    </row>
    <row r="226" spans="30:32" x14ac:dyDescent="0.55000000000000004">
      <c r="AD226" t="s">
        <v>121</v>
      </c>
      <c r="AF226" s="2" t="s">
        <v>428</v>
      </c>
    </row>
    <row r="227" spans="30:32" x14ac:dyDescent="0.55000000000000004">
      <c r="AD227" t="s">
        <v>122</v>
      </c>
      <c r="AF227" s="2" t="s">
        <v>429</v>
      </c>
    </row>
    <row r="228" spans="30:32" x14ac:dyDescent="0.55000000000000004">
      <c r="AD228" t="s">
        <v>123</v>
      </c>
      <c r="AF228" s="2" t="s">
        <v>430</v>
      </c>
    </row>
    <row r="229" spans="30:32" x14ac:dyDescent="0.55000000000000004">
      <c r="AD229" t="s">
        <v>45</v>
      </c>
      <c r="AF229" s="2" t="s">
        <v>431</v>
      </c>
    </row>
    <row r="230" spans="30:32" x14ac:dyDescent="0.55000000000000004">
      <c r="AD230" t="s">
        <v>44</v>
      </c>
      <c r="AF230" s="2" t="s">
        <v>432</v>
      </c>
    </row>
    <row r="231" spans="30:32" x14ac:dyDescent="0.55000000000000004">
      <c r="AD231" t="s">
        <v>124</v>
      </c>
      <c r="AF231" s="2" t="s">
        <v>433</v>
      </c>
    </row>
    <row r="232" spans="30:32" x14ac:dyDescent="0.55000000000000004">
      <c r="AD232" t="s">
        <v>125</v>
      </c>
      <c r="AF232" s="2" t="s">
        <v>434</v>
      </c>
    </row>
    <row r="233" spans="30:32" x14ac:dyDescent="0.55000000000000004">
      <c r="AD233" t="s">
        <v>50</v>
      </c>
      <c r="AF233" s="2" t="s">
        <v>435</v>
      </c>
    </row>
    <row r="234" spans="30:32" x14ac:dyDescent="0.55000000000000004">
      <c r="AD234" t="s">
        <v>126</v>
      </c>
      <c r="AF234" s="2" t="s">
        <v>436</v>
      </c>
    </row>
    <row r="235" spans="30:32" x14ac:dyDescent="0.55000000000000004">
      <c r="AD235" t="s">
        <v>127</v>
      </c>
      <c r="AF235" s="2" t="s">
        <v>437</v>
      </c>
    </row>
    <row r="236" spans="30:32" x14ac:dyDescent="0.55000000000000004">
      <c r="AD236" t="s">
        <v>128</v>
      </c>
      <c r="AF236" s="2" t="s">
        <v>438</v>
      </c>
    </row>
    <row r="237" spans="30:32" x14ac:dyDescent="0.55000000000000004">
      <c r="AD237" t="s">
        <v>129</v>
      </c>
      <c r="AF237" s="2" t="s">
        <v>439</v>
      </c>
    </row>
    <row r="238" spans="30:32" x14ac:dyDescent="0.55000000000000004">
      <c r="AD238" t="s">
        <v>130</v>
      </c>
      <c r="AF238" s="2" t="s">
        <v>440</v>
      </c>
    </row>
    <row r="239" spans="30:32" x14ac:dyDescent="0.55000000000000004">
      <c r="AD239" t="s">
        <v>131</v>
      </c>
      <c r="AF239" s="2" t="s">
        <v>441</v>
      </c>
    </row>
    <row r="240" spans="30:32" x14ac:dyDescent="0.55000000000000004">
      <c r="AD240" t="s">
        <v>132</v>
      </c>
      <c r="AF240" s="2" t="s">
        <v>442</v>
      </c>
    </row>
    <row r="241" spans="30:32" x14ac:dyDescent="0.55000000000000004">
      <c r="AD241" t="s">
        <v>133</v>
      </c>
      <c r="AF241" s="2" t="s">
        <v>443</v>
      </c>
    </row>
    <row r="242" spans="30:32" x14ac:dyDescent="0.55000000000000004">
      <c r="AD242" t="s">
        <v>134</v>
      </c>
      <c r="AF242" s="2" t="s">
        <v>444</v>
      </c>
    </row>
    <row r="243" spans="30:32" x14ac:dyDescent="0.55000000000000004">
      <c r="AD243" t="s">
        <v>135</v>
      </c>
      <c r="AF243" s="2" t="s">
        <v>445</v>
      </c>
    </row>
    <row r="244" spans="30:32" x14ac:dyDescent="0.55000000000000004">
      <c r="AD244" t="s">
        <v>136</v>
      </c>
      <c r="AF244" s="2" t="s">
        <v>446</v>
      </c>
    </row>
    <row r="245" spans="30:32" x14ac:dyDescent="0.55000000000000004">
      <c r="AD245" t="s">
        <v>137</v>
      </c>
      <c r="AF245" s="2" t="s">
        <v>447</v>
      </c>
    </row>
    <row r="246" spans="30:32" x14ac:dyDescent="0.55000000000000004">
      <c r="AD246" t="s">
        <v>66</v>
      </c>
      <c r="AF246" s="2" t="s">
        <v>448</v>
      </c>
    </row>
    <row r="247" spans="30:32" x14ac:dyDescent="0.55000000000000004">
      <c r="AD247" t="s">
        <v>138</v>
      </c>
      <c r="AF247" s="2" t="s">
        <v>449</v>
      </c>
    </row>
    <row r="248" spans="30:32" x14ac:dyDescent="0.55000000000000004">
      <c r="AD248" t="s">
        <v>139</v>
      </c>
      <c r="AF248" s="2" t="s">
        <v>450</v>
      </c>
    </row>
    <row r="249" spans="30:32" x14ac:dyDescent="0.55000000000000004">
      <c r="AD249" t="s">
        <v>140</v>
      </c>
      <c r="AF249" s="2" t="s">
        <v>451</v>
      </c>
    </row>
    <row r="250" spans="30:32" x14ac:dyDescent="0.55000000000000004">
      <c r="AD250" t="s">
        <v>67</v>
      </c>
      <c r="AF250" s="2" t="s">
        <v>452</v>
      </c>
    </row>
    <row r="251" spans="30:32" x14ac:dyDescent="0.55000000000000004">
      <c r="AD251" t="s">
        <v>141</v>
      </c>
      <c r="AF251" s="2" t="s">
        <v>453</v>
      </c>
    </row>
    <row r="252" spans="30:32" x14ac:dyDescent="0.55000000000000004">
      <c r="AD252" t="s">
        <v>142</v>
      </c>
      <c r="AF252" s="2" t="s">
        <v>454</v>
      </c>
    </row>
    <row r="253" spans="30:32" x14ac:dyDescent="0.55000000000000004">
      <c r="AD253" t="s">
        <v>143</v>
      </c>
      <c r="AF253" s="2" t="s">
        <v>455</v>
      </c>
    </row>
    <row r="254" spans="30:32" x14ac:dyDescent="0.55000000000000004">
      <c r="AD254" t="s">
        <v>144</v>
      </c>
      <c r="AF254" s="2" t="s">
        <v>456</v>
      </c>
    </row>
    <row r="255" spans="30:32" x14ac:dyDescent="0.55000000000000004">
      <c r="AD255" t="s">
        <v>145</v>
      </c>
      <c r="AF255" s="2" t="s">
        <v>457</v>
      </c>
    </row>
    <row r="256" spans="30:32" x14ac:dyDescent="0.55000000000000004">
      <c r="AD256" t="s">
        <v>146</v>
      </c>
      <c r="AF256" s="2" t="s">
        <v>458</v>
      </c>
    </row>
    <row r="257" spans="30:32" x14ac:dyDescent="0.55000000000000004">
      <c r="AD257" t="s">
        <v>147</v>
      </c>
      <c r="AF257" s="2" t="s">
        <v>459</v>
      </c>
    </row>
    <row r="258" spans="30:32" x14ac:dyDescent="0.55000000000000004">
      <c r="AD258" t="s">
        <v>148</v>
      </c>
      <c r="AF258" s="2" t="s">
        <v>460</v>
      </c>
    </row>
    <row r="259" spans="30:32" x14ac:dyDescent="0.55000000000000004">
      <c r="AD259" t="s">
        <v>149</v>
      </c>
      <c r="AF259" s="2" t="s">
        <v>461</v>
      </c>
    </row>
    <row r="260" spans="30:32" x14ac:dyDescent="0.55000000000000004">
      <c r="AD260" t="s">
        <v>150</v>
      </c>
      <c r="AF260" s="2" t="s">
        <v>462</v>
      </c>
    </row>
    <row r="261" spans="30:32" x14ac:dyDescent="0.55000000000000004">
      <c r="AD261" t="s">
        <v>151</v>
      </c>
      <c r="AF261" s="2" t="s">
        <v>463</v>
      </c>
    </row>
    <row r="262" spans="30:32" x14ac:dyDescent="0.55000000000000004">
      <c r="AD262" t="s">
        <v>152</v>
      </c>
      <c r="AF262" s="2" t="s">
        <v>464</v>
      </c>
    </row>
    <row r="263" spans="30:32" x14ac:dyDescent="0.55000000000000004">
      <c r="AD263" t="s">
        <v>153</v>
      </c>
      <c r="AF263" s="2" t="s">
        <v>465</v>
      </c>
    </row>
    <row r="264" spans="30:32" x14ac:dyDescent="0.55000000000000004">
      <c r="AD264" t="s">
        <v>154</v>
      </c>
      <c r="AF264" s="2" t="s">
        <v>466</v>
      </c>
    </row>
    <row r="265" spans="30:32" x14ac:dyDescent="0.55000000000000004">
      <c r="AD265" t="s">
        <v>155</v>
      </c>
      <c r="AF265" s="2" t="s">
        <v>467</v>
      </c>
    </row>
    <row r="266" spans="30:32" x14ac:dyDescent="0.55000000000000004">
      <c r="AD266" t="s">
        <v>156</v>
      </c>
      <c r="AF266" s="2" t="s">
        <v>468</v>
      </c>
    </row>
    <row r="267" spans="30:32" x14ac:dyDescent="0.55000000000000004">
      <c r="AD267" t="s">
        <v>157</v>
      </c>
      <c r="AF267" s="2" t="s">
        <v>469</v>
      </c>
    </row>
    <row r="268" spans="30:32" x14ac:dyDescent="0.55000000000000004">
      <c r="AD268" t="s">
        <v>158</v>
      </c>
      <c r="AF268" s="2" t="s">
        <v>470</v>
      </c>
    </row>
    <row r="269" spans="30:32" x14ac:dyDescent="0.55000000000000004">
      <c r="AD269" t="s">
        <v>159</v>
      </c>
      <c r="AF269" s="2" t="s">
        <v>471</v>
      </c>
    </row>
    <row r="270" spans="30:32" x14ac:dyDescent="0.55000000000000004">
      <c r="AD270" t="s">
        <v>160</v>
      </c>
      <c r="AF270" s="2" t="s">
        <v>472</v>
      </c>
    </row>
    <row r="271" spans="30:32" x14ac:dyDescent="0.55000000000000004">
      <c r="AD271" t="s">
        <v>161</v>
      </c>
      <c r="AF271" s="2" t="s">
        <v>473</v>
      </c>
    </row>
    <row r="272" spans="30:32" x14ac:dyDescent="0.55000000000000004">
      <c r="AD272" t="s">
        <v>162</v>
      </c>
      <c r="AF272" s="2" t="s">
        <v>474</v>
      </c>
    </row>
    <row r="273" spans="30:32" x14ac:dyDescent="0.55000000000000004">
      <c r="AD273" t="s">
        <v>163</v>
      </c>
      <c r="AF273" s="2" t="s">
        <v>475</v>
      </c>
    </row>
    <row r="274" spans="30:32" x14ac:dyDescent="0.55000000000000004">
      <c r="AD274" t="s">
        <v>164</v>
      </c>
      <c r="AF274" s="2" t="s">
        <v>476</v>
      </c>
    </row>
    <row r="275" spans="30:32" x14ac:dyDescent="0.55000000000000004">
      <c r="AD275" t="s">
        <v>165</v>
      </c>
      <c r="AF275" s="2" t="s">
        <v>477</v>
      </c>
    </row>
    <row r="276" spans="30:32" x14ac:dyDescent="0.55000000000000004">
      <c r="AD276" t="s">
        <v>75</v>
      </c>
      <c r="AF276" s="2" t="s">
        <v>478</v>
      </c>
    </row>
    <row r="277" spans="30:32" x14ac:dyDescent="0.55000000000000004">
      <c r="AD277" t="s">
        <v>166</v>
      </c>
      <c r="AF277" s="2" t="s">
        <v>479</v>
      </c>
    </row>
    <row r="278" spans="30:32" x14ac:dyDescent="0.55000000000000004">
      <c r="AD278" t="s">
        <v>167</v>
      </c>
      <c r="AF278" s="2" t="s">
        <v>480</v>
      </c>
    </row>
    <row r="279" spans="30:32" x14ac:dyDescent="0.55000000000000004">
      <c r="AD279" t="s">
        <v>78</v>
      </c>
      <c r="AF279" s="2" t="s">
        <v>481</v>
      </c>
    </row>
    <row r="280" spans="30:32" x14ac:dyDescent="0.55000000000000004">
      <c r="AD280" t="s">
        <v>168</v>
      </c>
      <c r="AF280" s="2" t="s">
        <v>482</v>
      </c>
    </row>
    <row r="281" spans="30:32" x14ac:dyDescent="0.55000000000000004">
      <c r="AD281" t="s">
        <v>169</v>
      </c>
      <c r="AF281" s="2" t="s">
        <v>483</v>
      </c>
    </row>
    <row r="282" spans="30:32" x14ac:dyDescent="0.55000000000000004">
      <c r="AD282" t="s">
        <v>170</v>
      </c>
      <c r="AF282" s="2" t="s">
        <v>484</v>
      </c>
    </row>
    <row r="283" spans="30:32" x14ac:dyDescent="0.55000000000000004">
      <c r="AD283" t="s">
        <v>56</v>
      </c>
      <c r="AF283" s="2" t="s">
        <v>485</v>
      </c>
    </row>
    <row r="284" spans="30:32" x14ac:dyDescent="0.55000000000000004">
      <c r="AD284" t="s">
        <v>171</v>
      </c>
      <c r="AF284" s="2" t="s">
        <v>486</v>
      </c>
    </row>
    <row r="285" spans="30:32" x14ac:dyDescent="0.55000000000000004">
      <c r="AD285" t="s">
        <v>79</v>
      </c>
      <c r="AF285" s="2" t="s">
        <v>487</v>
      </c>
    </row>
    <row r="286" spans="30:32" x14ac:dyDescent="0.55000000000000004">
      <c r="AD286" t="s">
        <v>172</v>
      </c>
      <c r="AF286" s="2" t="s">
        <v>488</v>
      </c>
    </row>
    <row r="287" spans="30:32" x14ac:dyDescent="0.55000000000000004">
      <c r="AD287" t="s">
        <v>173</v>
      </c>
      <c r="AF287" s="2" t="s">
        <v>489</v>
      </c>
    </row>
    <row r="288" spans="30:32" x14ac:dyDescent="0.55000000000000004">
      <c r="AD288" t="s">
        <v>63</v>
      </c>
      <c r="AF288" s="2" t="s">
        <v>490</v>
      </c>
    </row>
    <row r="289" spans="30:32" x14ac:dyDescent="0.55000000000000004">
      <c r="AD289" t="s">
        <v>14</v>
      </c>
      <c r="AF289" s="2" t="s">
        <v>491</v>
      </c>
    </row>
    <row r="290" spans="30:32" x14ac:dyDescent="0.55000000000000004">
      <c r="AD290" t="s">
        <v>174</v>
      </c>
      <c r="AF290" s="2" t="s">
        <v>492</v>
      </c>
    </row>
    <row r="291" spans="30:32" x14ac:dyDescent="0.55000000000000004">
      <c r="AD291" t="s">
        <v>175</v>
      </c>
      <c r="AF291" s="2" t="s">
        <v>493</v>
      </c>
    </row>
    <row r="292" spans="30:32" x14ac:dyDescent="0.55000000000000004">
      <c r="AD292" t="s">
        <v>176</v>
      </c>
      <c r="AF292" s="2" t="s">
        <v>494</v>
      </c>
    </row>
    <row r="293" spans="30:32" x14ac:dyDescent="0.55000000000000004">
      <c r="AD293" t="s">
        <v>177</v>
      </c>
      <c r="AF293" s="2" t="s">
        <v>495</v>
      </c>
    </row>
    <row r="294" spans="30:32" x14ac:dyDescent="0.55000000000000004">
      <c r="AD294" t="s">
        <v>178</v>
      </c>
      <c r="AF294" s="2" t="s">
        <v>78</v>
      </c>
    </row>
    <row r="295" spans="30:32" x14ac:dyDescent="0.55000000000000004">
      <c r="AD295" t="s">
        <v>179</v>
      </c>
      <c r="AF295" s="2" t="s">
        <v>496</v>
      </c>
    </row>
    <row r="296" spans="30:32" x14ac:dyDescent="0.55000000000000004">
      <c r="AD296" t="s">
        <v>180</v>
      </c>
      <c r="AF296" s="2" t="s">
        <v>497</v>
      </c>
    </row>
    <row r="297" spans="30:32" x14ac:dyDescent="0.55000000000000004">
      <c r="AD297" t="s">
        <v>181</v>
      </c>
      <c r="AF297" s="2" t="s">
        <v>498</v>
      </c>
    </row>
    <row r="298" spans="30:32" x14ac:dyDescent="0.55000000000000004">
      <c r="AD298" t="s">
        <v>84</v>
      </c>
      <c r="AF298" s="2" t="s">
        <v>499</v>
      </c>
    </row>
    <row r="299" spans="30:32" x14ac:dyDescent="0.55000000000000004">
      <c r="AD299" t="s">
        <v>182</v>
      </c>
      <c r="AF299" s="2" t="s">
        <v>500</v>
      </c>
    </row>
    <row r="300" spans="30:32" x14ac:dyDescent="0.55000000000000004">
      <c r="AD300" t="s">
        <v>183</v>
      </c>
      <c r="AF300" s="2" t="s">
        <v>501</v>
      </c>
    </row>
    <row r="301" spans="30:32" x14ac:dyDescent="0.55000000000000004">
      <c r="AD301" t="s">
        <v>69</v>
      </c>
      <c r="AF301" s="2" t="s">
        <v>502</v>
      </c>
    </row>
    <row r="302" spans="30:32" x14ac:dyDescent="0.55000000000000004">
      <c r="AD302" t="s">
        <v>184</v>
      </c>
      <c r="AF302" s="2" t="s">
        <v>503</v>
      </c>
    </row>
    <row r="303" spans="30:32" x14ac:dyDescent="0.55000000000000004">
      <c r="AD303" t="s">
        <v>74</v>
      </c>
      <c r="AF303" s="2" t="s">
        <v>504</v>
      </c>
    </row>
    <row r="304" spans="30:32" x14ac:dyDescent="0.55000000000000004">
      <c r="AD304" t="s">
        <v>185</v>
      </c>
      <c r="AF304" s="2" t="s">
        <v>505</v>
      </c>
    </row>
    <row r="305" spans="30:32" x14ac:dyDescent="0.55000000000000004">
      <c r="AD305" t="s">
        <v>76</v>
      </c>
      <c r="AF305" s="2" t="s">
        <v>506</v>
      </c>
    </row>
    <row r="306" spans="30:32" x14ac:dyDescent="0.55000000000000004">
      <c r="AD306" t="s">
        <v>186</v>
      </c>
      <c r="AF306" s="2" t="s">
        <v>170</v>
      </c>
    </row>
    <row r="307" spans="30:32" x14ac:dyDescent="0.55000000000000004">
      <c r="AD307" t="s">
        <v>187</v>
      </c>
      <c r="AF307" s="2" t="s">
        <v>507</v>
      </c>
    </row>
    <row r="308" spans="30:32" x14ac:dyDescent="0.55000000000000004">
      <c r="AD308" t="s">
        <v>77</v>
      </c>
      <c r="AF308" s="2" t="s">
        <v>508</v>
      </c>
    </row>
    <row r="309" spans="30:32" x14ac:dyDescent="0.55000000000000004">
      <c r="AD309" t="s">
        <v>188</v>
      </c>
      <c r="AF309" s="2" t="s">
        <v>509</v>
      </c>
    </row>
    <row r="310" spans="30:32" x14ac:dyDescent="0.55000000000000004">
      <c r="AD310" t="s">
        <v>189</v>
      </c>
      <c r="AF310" s="2" t="s">
        <v>510</v>
      </c>
    </row>
    <row r="311" spans="30:32" x14ac:dyDescent="0.55000000000000004">
      <c r="AD311" t="s">
        <v>190</v>
      </c>
      <c r="AF311" s="2" t="s">
        <v>511</v>
      </c>
    </row>
    <row r="312" spans="30:32" x14ac:dyDescent="0.55000000000000004">
      <c r="AD312" t="s">
        <v>191</v>
      </c>
      <c r="AF312" s="2" t="s">
        <v>512</v>
      </c>
    </row>
    <row r="313" spans="30:32" x14ac:dyDescent="0.55000000000000004">
      <c r="AD313" t="s">
        <v>192</v>
      </c>
      <c r="AF313" s="2" t="s">
        <v>513</v>
      </c>
    </row>
    <row r="314" spans="30:32" x14ac:dyDescent="0.55000000000000004">
      <c r="AD314" t="s">
        <v>193</v>
      </c>
      <c r="AF314" s="2" t="s">
        <v>514</v>
      </c>
    </row>
    <row r="315" spans="30:32" x14ac:dyDescent="0.55000000000000004">
      <c r="AD315" t="s">
        <v>194</v>
      </c>
      <c r="AF315" s="2" t="s">
        <v>515</v>
      </c>
    </row>
    <row r="316" spans="30:32" x14ac:dyDescent="0.55000000000000004">
      <c r="AD316" t="s">
        <v>195</v>
      </c>
      <c r="AF316" s="2" t="s">
        <v>516</v>
      </c>
    </row>
    <row r="317" spans="30:32" x14ac:dyDescent="0.55000000000000004">
      <c r="AD317" t="s">
        <v>196</v>
      </c>
      <c r="AF317" s="2" t="s">
        <v>517</v>
      </c>
    </row>
    <row r="318" spans="30:32" x14ac:dyDescent="0.55000000000000004">
      <c r="AD318" t="s">
        <v>197</v>
      </c>
      <c r="AF318" s="2" t="s">
        <v>518</v>
      </c>
    </row>
    <row r="319" spans="30:32" x14ac:dyDescent="0.55000000000000004">
      <c r="AD319" t="s">
        <v>198</v>
      </c>
      <c r="AF319" s="2" t="s">
        <v>519</v>
      </c>
    </row>
    <row r="320" spans="30:32" x14ac:dyDescent="0.55000000000000004">
      <c r="AD320" t="s">
        <v>199</v>
      </c>
      <c r="AF320" s="2" t="s">
        <v>520</v>
      </c>
    </row>
    <row r="321" spans="30:32" x14ac:dyDescent="0.55000000000000004">
      <c r="AD321" t="s">
        <v>200</v>
      </c>
      <c r="AF321" s="2" t="s">
        <v>521</v>
      </c>
    </row>
    <row r="322" spans="30:32" x14ac:dyDescent="0.55000000000000004">
      <c r="AD322" t="s">
        <v>201</v>
      </c>
      <c r="AF322" s="2" t="s">
        <v>522</v>
      </c>
    </row>
    <row r="323" spans="30:32" x14ac:dyDescent="0.55000000000000004">
      <c r="AD323" t="s">
        <v>71</v>
      </c>
      <c r="AF323" s="2" t="s">
        <v>523</v>
      </c>
    </row>
    <row r="324" spans="30:32" x14ac:dyDescent="0.55000000000000004">
      <c r="AD324" t="s">
        <v>202</v>
      </c>
      <c r="AF324" s="2" t="s">
        <v>524</v>
      </c>
    </row>
    <row r="325" spans="30:32" x14ac:dyDescent="0.55000000000000004">
      <c r="AD325" t="s">
        <v>73</v>
      </c>
      <c r="AF325" s="2" t="s">
        <v>525</v>
      </c>
    </row>
    <row r="326" spans="30:32" x14ac:dyDescent="0.55000000000000004">
      <c r="AD326" t="s">
        <v>203</v>
      </c>
      <c r="AF326" s="2" t="s">
        <v>526</v>
      </c>
    </row>
    <row r="327" spans="30:32" x14ac:dyDescent="0.55000000000000004">
      <c r="AD327" t="s">
        <v>204</v>
      </c>
      <c r="AF327" s="2" t="s">
        <v>527</v>
      </c>
    </row>
    <row r="328" spans="30:32" x14ac:dyDescent="0.55000000000000004">
      <c r="AD328" t="s">
        <v>205</v>
      </c>
      <c r="AF328" s="2" t="s">
        <v>528</v>
      </c>
    </row>
    <row r="329" spans="30:32" x14ac:dyDescent="0.55000000000000004">
      <c r="AD329" t="s">
        <v>206</v>
      </c>
      <c r="AF329" s="2" t="s">
        <v>529</v>
      </c>
    </row>
    <row r="330" spans="30:32" x14ac:dyDescent="0.55000000000000004">
      <c r="AD330" t="s">
        <v>207</v>
      </c>
      <c r="AF330" s="2" t="s">
        <v>116</v>
      </c>
    </row>
    <row r="331" spans="30:32" x14ac:dyDescent="0.55000000000000004">
      <c r="AD331" t="s">
        <v>151</v>
      </c>
      <c r="AF331" s="2" t="s">
        <v>530</v>
      </c>
    </row>
    <row r="332" spans="30:32" x14ac:dyDescent="0.55000000000000004">
      <c r="AD332" t="s">
        <v>130</v>
      </c>
      <c r="AF332" s="2" t="s">
        <v>531</v>
      </c>
    </row>
    <row r="333" spans="30:32" x14ac:dyDescent="0.55000000000000004">
      <c r="AD333" t="s">
        <v>194</v>
      </c>
      <c r="AF333" s="2" t="s">
        <v>532</v>
      </c>
    </row>
    <row r="334" spans="30:32" x14ac:dyDescent="0.55000000000000004">
      <c r="AD334" t="s">
        <v>131</v>
      </c>
      <c r="AF334" s="2" t="s">
        <v>533</v>
      </c>
    </row>
    <row r="335" spans="30:32" x14ac:dyDescent="0.55000000000000004">
      <c r="AD335" t="s">
        <v>195</v>
      </c>
      <c r="AF335" s="2" t="s">
        <v>534</v>
      </c>
    </row>
    <row r="336" spans="30:32" x14ac:dyDescent="0.55000000000000004">
      <c r="AD336" t="s">
        <v>132</v>
      </c>
      <c r="AF336" s="2" t="s">
        <v>535</v>
      </c>
    </row>
    <row r="337" spans="30:32" x14ac:dyDescent="0.55000000000000004">
      <c r="AD337" t="s">
        <v>63</v>
      </c>
      <c r="AF337" s="2" t="s">
        <v>536</v>
      </c>
    </row>
    <row r="338" spans="30:32" x14ac:dyDescent="0.55000000000000004">
      <c r="AD338" t="s">
        <v>134</v>
      </c>
      <c r="AF338" s="2" t="s">
        <v>537</v>
      </c>
    </row>
    <row r="339" spans="30:32" x14ac:dyDescent="0.55000000000000004">
      <c r="AD339" t="s">
        <v>135</v>
      </c>
      <c r="AF339" s="2" t="s">
        <v>538</v>
      </c>
    </row>
    <row r="340" spans="30:32" x14ac:dyDescent="0.55000000000000004">
      <c r="AD340" t="s">
        <v>14</v>
      </c>
      <c r="AF340" s="2" t="s">
        <v>539</v>
      </c>
    </row>
    <row r="341" spans="30:32" x14ac:dyDescent="0.55000000000000004">
      <c r="AD341" t="s">
        <v>15</v>
      </c>
      <c r="AF341" s="2" t="s">
        <v>143</v>
      </c>
    </row>
    <row r="342" spans="30:32" x14ac:dyDescent="0.55000000000000004">
      <c r="AD342" t="s">
        <v>155</v>
      </c>
      <c r="AF342" s="2" t="s">
        <v>540</v>
      </c>
    </row>
    <row r="343" spans="30:32" x14ac:dyDescent="0.55000000000000004">
      <c r="AD343" t="s">
        <v>156</v>
      </c>
      <c r="AF343" s="2" t="s">
        <v>541</v>
      </c>
    </row>
    <row r="344" spans="30:32" x14ac:dyDescent="0.55000000000000004">
      <c r="AD344" t="s">
        <v>174</v>
      </c>
      <c r="AF344" s="2" t="s">
        <v>542</v>
      </c>
    </row>
    <row r="345" spans="30:32" x14ac:dyDescent="0.55000000000000004">
      <c r="AD345" t="s">
        <v>136</v>
      </c>
      <c r="AF345" s="2" t="s">
        <v>543</v>
      </c>
    </row>
    <row r="346" spans="30:32" x14ac:dyDescent="0.55000000000000004">
      <c r="AD346" t="s">
        <v>158</v>
      </c>
      <c r="AF346" s="2" t="s">
        <v>544</v>
      </c>
    </row>
    <row r="347" spans="30:32" x14ac:dyDescent="0.55000000000000004">
      <c r="AD347" t="s">
        <v>175</v>
      </c>
      <c r="AF347" s="2" t="s">
        <v>545</v>
      </c>
    </row>
    <row r="348" spans="30:32" x14ac:dyDescent="0.55000000000000004">
      <c r="AD348" t="s">
        <v>198</v>
      </c>
      <c r="AF348" s="2" t="s">
        <v>546</v>
      </c>
    </row>
    <row r="349" spans="30:32" x14ac:dyDescent="0.55000000000000004">
      <c r="AD349" t="s">
        <v>20</v>
      </c>
      <c r="AF349" s="2" t="s">
        <v>547</v>
      </c>
    </row>
    <row r="350" spans="30:32" x14ac:dyDescent="0.55000000000000004">
      <c r="AD350" t="s">
        <v>176</v>
      </c>
      <c r="AF350" s="2" t="s">
        <v>548</v>
      </c>
    </row>
    <row r="351" spans="30:32" x14ac:dyDescent="0.55000000000000004">
      <c r="AD351" t="s">
        <v>21</v>
      </c>
      <c r="AF351" s="2" t="s">
        <v>549</v>
      </c>
    </row>
    <row r="352" spans="30:32" x14ac:dyDescent="0.55000000000000004">
      <c r="AD352" t="s">
        <v>137</v>
      </c>
      <c r="AF352" s="2" t="s">
        <v>550</v>
      </c>
    </row>
    <row r="353" spans="30:32" x14ac:dyDescent="0.55000000000000004">
      <c r="AD353" t="s">
        <v>177</v>
      </c>
      <c r="AF353" s="2" t="s">
        <v>551</v>
      </c>
    </row>
    <row r="354" spans="30:32" x14ac:dyDescent="0.55000000000000004">
      <c r="AD354" t="s">
        <v>22</v>
      </c>
      <c r="AF354" s="2" t="s">
        <v>552</v>
      </c>
    </row>
    <row r="355" spans="30:32" x14ac:dyDescent="0.55000000000000004">
      <c r="AD355" t="s">
        <v>66</v>
      </c>
      <c r="AF355" s="2" t="s">
        <v>553</v>
      </c>
    </row>
    <row r="356" spans="30:32" x14ac:dyDescent="0.55000000000000004">
      <c r="AD356" t="s">
        <v>178</v>
      </c>
      <c r="AF356" s="2" t="s">
        <v>554</v>
      </c>
    </row>
    <row r="357" spans="30:32" x14ac:dyDescent="0.55000000000000004">
      <c r="AD357" t="s">
        <v>179</v>
      </c>
      <c r="AF357" s="2" t="s">
        <v>555</v>
      </c>
    </row>
    <row r="358" spans="30:32" x14ac:dyDescent="0.55000000000000004">
      <c r="AD358" t="s">
        <v>138</v>
      </c>
      <c r="AF358" s="2" t="s">
        <v>556</v>
      </c>
    </row>
    <row r="359" spans="30:32" x14ac:dyDescent="0.55000000000000004">
      <c r="AD359" t="s">
        <v>139</v>
      </c>
      <c r="AF359" s="2" t="s">
        <v>140</v>
      </c>
    </row>
    <row r="360" spans="30:32" x14ac:dyDescent="0.55000000000000004">
      <c r="AD360" t="s">
        <v>180</v>
      </c>
      <c r="AF360" s="2" t="s">
        <v>557</v>
      </c>
    </row>
    <row r="361" spans="30:32" x14ac:dyDescent="0.55000000000000004">
      <c r="AD361" t="s">
        <v>181</v>
      </c>
      <c r="AF361" s="2" t="s">
        <v>558</v>
      </c>
    </row>
    <row r="362" spans="30:32" x14ac:dyDescent="0.55000000000000004">
      <c r="AD362" t="s">
        <v>160</v>
      </c>
      <c r="AF362" s="2" t="s">
        <v>559</v>
      </c>
    </row>
    <row r="363" spans="30:32" x14ac:dyDescent="0.55000000000000004">
      <c r="AD363" t="s">
        <v>84</v>
      </c>
      <c r="AF363" s="2" t="s">
        <v>560</v>
      </c>
    </row>
    <row r="364" spans="30:32" x14ac:dyDescent="0.55000000000000004">
      <c r="AD364" t="s">
        <v>182</v>
      </c>
      <c r="AF364" s="2" t="s">
        <v>561</v>
      </c>
    </row>
    <row r="365" spans="30:32" x14ac:dyDescent="0.55000000000000004">
      <c r="AD365" t="s">
        <v>140</v>
      </c>
      <c r="AF365" s="2" t="s">
        <v>562</v>
      </c>
    </row>
    <row r="366" spans="30:32" x14ac:dyDescent="0.55000000000000004">
      <c r="AD366" t="s">
        <v>200</v>
      </c>
      <c r="AF366" s="2" t="s">
        <v>563</v>
      </c>
    </row>
    <row r="367" spans="30:32" x14ac:dyDescent="0.55000000000000004">
      <c r="AD367" t="s">
        <v>163</v>
      </c>
      <c r="AF367" s="2" t="s">
        <v>564</v>
      </c>
    </row>
    <row r="368" spans="30:32" x14ac:dyDescent="0.55000000000000004">
      <c r="AD368" t="s">
        <v>67</v>
      </c>
      <c r="AF368" s="2" t="s">
        <v>565</v>
      </c>
    </row>
    <row r="369" spans="30:32" x14ac:dyDescent="0.55000000000000004">
      <c r="AD369" t="s">
        <v>201</v>
      </c>
      <c r="AF369" s="2" t="s">
        <v>566</v>
      </c>
    </row>
    <row r="370" spans="30:32" x14ac:dyDescent="0.55000000000000004">
      <c r="AD370" t="s">
        <v>141</v>
      </c>
      <c r="AF370" s="2" t="s">
        <v>567</v>
      </c>
    </row>
    <row r="371" spans="30:32" x14ac:dyDescent="0.55000000000000004">
      <c r="AD371" t="s">
        <v>69</v>
      </c>
      <c r="AF371" s="2" t="s">
        <v>568</v>
      </c>
    </row>
    <row r="372" spans="30:32" x14ac:dyDescent="0.55000000000000004">
      <c r="AD372" t="s">
        <v>184</v>
      </c>
      <c r="AF372" s="2" t="s">
        <v>569</v>
      </c>
    </row>
    <row r="373" spans="30:32" x14ac:dyDescent="0.55000000000000004">
      <c r="AD373" t="s">
        <v>71</v>
      </c>
      <c r="AF373" s="2" t="s">
        <v>570</v>
      </c>
    </row>
    <row r="374" spans="30:32" x14ac:dyDescent="0.55000000000000004">
      <c r="AD374" t="s">
        <v>39</v>
      </c>
      <c r="AF374" s="2" t="s">
        <v>571</v>
      </c>
    </row>
    <row r="375" spans="30:32" x14ac:dyDescent="0.55000000000000004">
      <c r="AD375" t="s">
        <v>208</v>
      </c>
      <c r="AF375" s="2" t="s">
        <v>572</v>
      </c>
    </row>
    <row r="376" spans="30:32" x14ac:dyDescent="0.55000000000000004">
      <c r="AD376" t="s">
        <v>74</v>
      </c>
      <c r="AF376" s="2" t="s">
        <v>573</v>
      </c>
    </row>
    <row r="377" spans="30:32" x14ac:dyDescent="0.55000000000000004">
      <c r="AD377" t="s">
        <v>75</v>
      </c>
      <c r="AF377" s="2" t="s">
        <v>574</v>
      </c>
    </row>
    <row r="378" spans="30:32" x14ac:dyDescent="0.55000000000000004">
      <c r="AD378" t="s">
        <v>166</v>
      </c>
      <c r="AF378" s="2" t="s">
        <v>575</v>
      </c>
    </row>
    <row r="379" spans="30:32" x14ac:dyDescent="0.55000000000000004">
      <c r="AD379" t="s">
        <v>203</v>
      </c>
      <c r="AF379" s="2" t="s">
        <v>576</v>
      </c>
    </row>
    <row r="380" spans="30:32" x14ac:dyDescent="0.55000000000000004">
      <c r="AD380" t="s">
        <v>76</v>
      </c>
      <c r="AF380" s="2" t="s">
        <v>577</v>
      </c>
    </row>
    <row r="381" spans="30:32" x14ac:dyDescent="0.55000000000000004">
      <c r="AD381" t="s">
        <v>186</v>
      </c>
      <c r="AF381" s="2" t="s">
        <v>578</v>
      </c>
    </row>
    <row r="382" spans="30:32" x14ac:dyDescent="0.55000000000000004">
      <c r="AD382" t="s">
        <v>167</v>
      </c>
      <c r="AF382" s="2" t="s">
        <v>579</v>
      </c>
    </row>
    <row r="383" spans="30:32" x14ac:dyDescent="0.55000000000000004">
      <c r="AD383" t="s">
        <v>77</v>
      </c>
      <c r="AF383" s="2" t="s">
        <v>580</v>
      </c>
    </row>
    <row r="384" spans="30:32" x14ac:dyDescent="0.55000000000000004">
      <c r="AD384" t="s">
        <v>78</v>
      </c>
      <c r="AF384" s="2" t="s">
        <v>581</v>
      </c>
    </row>
    <row r="385" spans="30:32" x14ac:dyDescent="0.55000000000000004">
      <c r="AD385" t="s">
        <v>168</v>
      </c>
      <c r="AF385" s="2" t="s">
        <v>582</v>
      </c>
    </row>
    <row r="386" spans="30:32" x14ac:dyDescent="0.55000000000000004">
      <c r="AD386" t="s">
        <v>189</v>
      </c>
      <c r="AF386" s="2" t="s">
        <v>583</v>
      </c>
    </row>
    <row r="387" spans="30:32" x14ac:dyDescent="0.55000000000000004">
      <c r="AD387" t="s">
        <v>188</v>
      </c>
      <c r="AF387" s="2" t="s">
        <v>584</v>
      </c>
    </row>
    <row r="388" spans="30:32" x14ac:dyDescent="0.55000000000000004">
      <c r="AD388" t="s">
        <v>169</v>
      </c>
      <c r="AF388" s="2" t="s">
        <v>585</v>
      </c>
    </row>
    <row r="389" spans="30:32" x14ac:dyDescent="0.55000000000000004">
      <c r="AD389" t="s">
        <v>146</v>
      </c>
      <c r="AF389" s="2" t="s">
        <v>586</v>
      </c>
    </row>
    <row r="390" spans="30:32" x14ac:dyDescent="0.55000000000000004">
      <c r="AD390" t="s">
        <v>190</v>
      </c>
      <c r="AF390" s="2" t="s">
        <v>587</v>
      </c>
    </row>
    <row r="391" spans="30:32" x14ac:dyDescent="0.55000000000000004">
      <c r="AD391" t="s">
        <v>52</v>
      </c>
      <c r="AF391" s="2" t="s">
        <v>588</v>
      </c>
    </row>
    <row r="392" spans="30:32" x14ac:dyDescent="0.55000000000000004">
      <c r="AD392" t="s">
        <v>204</v>
      </c>
      <c r="AF392" s="2" t="s">
        <v>589</v>
      </c>
    </row>
    <row r="393" spans="30:32" x14ac:dyDescent="0.55000000000000004">
      <c r="AD393" t="s">
        <v>147</v>
      </c>
      <c r="AF393" s="2" t="s">
        <v>590</v>
      </c>
    </row>
    <row r="394" spans="30:32" x14ac:dyDescent="0.55000000000000004">
      <c r="AD394" t="s">
        <v>170</v>
      </c>
      <c r="AF394" s="2" t="s">
        <v>591</v>
      </c>
    </row>
    <row r="395" spans="30:32" x14ac:dyDescent="0.55000000000000004">
      <c r="AD395" t="s">
        <v>55</v>
      </c>
      <c r="AF395" s="2" t="s">
        <v>592</v>
      </c>
    </row>
    <row r="396" spans="30:32" x14ac:dyDescent="0.55000000000000004">
      <c r="AD396" t="s">
        <v>56</v>
      </c>
      <c r="AF396" s="2" t="s">
        <v>593</v>
      </c>
    </row>
    <row r="397" spans="30:32" x14ac:dyDescent="0.55000000000000004">
      <c r="AD397" t="s">
        <v>206</v>
      </c>
      <c r="AF397" s="2" t="s">
        <v>594</v>
      </c>
    </row>
    <row r="398" spans="30:32" x14ac:dyDescent="0.55000000000000004">
      <c r="AD398" t="s">
        <v>57</v>
      </c>
      <c r="AF398" s="2" t="s">
        <v>595</v>
      </c>
    </row>
    <row r="399" spans="30:32" x14ac:dyDescent="0.55000000000000004">
      <c r="AD399" t="s">
        <v>59</v>
      </c>
      <c r="AF399" s="2" t="s">
        <v>596</v>
      </c>
    </row>
    <row r="400" spans="30:32" x14ac:dyDescent="0.55000000000000004">
      <c r="AD400" t="s">
        <v>171</v>
      </c>
      <c r="AF400" s="2" t="s">
        <v>597</v>
      </c>
    </row>
    <row r="401" spans="30:32" x14ac:dyDescent="0.55000000000000004">
      <c r="AD401" t="s">
        <v>192</v>
      </c>
      <c r="AF401" s="2" t="s">
        <v>598</v>
      </c>
    </row>
    <row r="402" spans="30:32" x14ac:dyDescent="0.55000000000000004">
      <c r="AD402" t="s">
        <v>193</v>
      </c>
      <c r="AF402" s="2" t="s">
        <v>599</v>
      </c>
    </row>
    <row r="403" spans="30:32" x14ac:dyDescent="0.55000000000000004">
      <c r="AD403" t="s">
        <v>79</v>
      </c>
      <c r="AF403" s="2" t="s">
        <v>600</v>
      </c>
    </row>
    <row r="404" spans="30:32" x14ac:dyDescent="0.55000000000000004">
      <c r="AD404" t="s">
        <v>207</v>
      </c>
      <c r="AF404" s="2" t="s">
        <v>601</v>
      </c>
    </row>
    <row r="405" spans="30:32" x14ac:dyDescent="0.55000000000000004">
      <c r="AD405" t="s">
        <v>151</v>
      </c>
      <c r="AF405" s="2" t="s">
        <v>602</v>
      </c>
    </row>
    <row r="406" spans="30:32" x14ac:dyDescent="0.55000000000000004">
      <c r="AD406" t="s">
        <v>194</v>
      </c>
      <c r="AF406" s="2" t="s">
        <v>603</v>
      </c>
    </row>
    <row r="407" spans="30:32" x14ac:dyDescent="0.55000000000000004">
      <c r="AD407" t="s">
        <v>209</v>
      </c>
      <c r="AF407" s="2" t="s">
        <v>604</v>
      </c>
    </row>
    <row r="408" spans="30:32" x14ac:dyDescent="0.55000000000000004">
      <c r="AD408" t="s">
        <v>210</v>
      </c>
      <c r="AF408" s="2" t="s">
        <v>605</v>
      </c>
    </row>
    <row r="409" spans="30:32" x14ac:dyDescent="0.55000000000000004">
      <c r="AD409" t="s">
        <v>211</v>
      </c>
      <c r="AF409" s="2" t="s">
        <v>606</v>
      </c>
    </row>
    <row r="410" spans="30:32" x14ac:dyDescent="0.55000000000000004">
      <c r="AD410" t="s">
        <v>131</v>
      </c>
      <c r="AF410" s="2" t="s">
        <v>607</v>
      </c>
    </row>
    <row r="411" spans="30:32" x14ac:dyDescent="0.55000000000000004">
      <c r="AD411" t="s">
        <v>195</v>
      </c>
      <c r="AF411" s="2" t="s">
        <v>608</v>
      </c>
    </row>
    <row r="412" spans="30:32" x14ac:dyDescent="0.55000000000000004">
      <c r="AD412" t="s">
        <v>212</v>
      </c>
      <c r="AF412" s="2" t="s">
        <v>609</v>
      </c>
    </row>
    <row r="413" spans="30:32" x14ac:dyDescent="0.55000000000000004">
      <c r="AD413" t="s">
        <v>134</v>
      </c>
      <c r="AF413" s="2" t="s">
        <v>610</v>
      </c>
    </row>
    <row r="414" spans="30:32" x14ac:dyDescent="0.55000000000000004">
      <c r="AD414" t="s">
        <v>14</v>
      </c>
      <c r="AF414" s="2" t="s">
        <v>611</v>
      </c>
    </row>
    <row r="415" spans="30:32" x14ac:dyDescent="0.55000000000000004">
      <c r="AD415" t="s">
        <v>135</v>
      </c>
      <c r="AF415" s="2" t="s">
        <v>612</v>
      </c>
    </row>
    <row r="416" spans="30:32" x14ac:dyDescent="0.55000000000000004">
      <c r="AD416" t="s">
        <v>213</v>
      </c>
      <c r="AF416" s="2" t="s">
        <v>613</v>
      </c>
    </row>
    <row r="417" spans="30:32" x14ac:dyDescent="0.55000000000000004">
      <c r="AD417" t="s">
        <v>174</v>
      </c>
      <c r="AF417" s="2" t="s">
        <v>614</v>
      </c>
    </row>
    <row r="418" spans="30:32" x14ac:dyDescent="0.55000000000000004">
      <c r="AD418" t="s">
        <v>214</v>
      </c>
      <c r="AF418" s="2" t="s">
        <v>615</v>
      </c>
    </row>
    <row r="419" spans="30:32" x14ac:dyDescent="0.55000000000000004">
      <c r="AD419" t="s">
        <v>155</v>
      </c>
      <c r="AF419" s="2" t="s">
        <v>616</v>
      </c>
    </row>
    <row r="420" spans="30:32" x14ac:dyDescent="0.55000000000000004">
      <c r="AD420" t="s">
        <v>136</v>
      </c>
      <c r="AF420" s="2" t="s">
        <v>617</v>
      </c>
    </row>
    <row r="421" spans="30:32" x14ac:dyDescent="0.55000000000000004">
      <c r="AD421" t="s">
        <v>156</v>
      </c>
      <c r="AF421" s="2" t="s">
        <v>618</v>
      </c>
    </row>
    <row r="422" spans="30:32" x14ac:dyDescent="0.55000000000000004">
      <c r="AD422" t="s">
        <v>175</v>
      </c>
      <c r="AF422" s="2" t="s">
        <v>619</v>
      </c>
    </row>
    <row r="423" spans="30:32" x14ac:dyDescent="0.55000000000000004">
      <c r="AD423" t="s">
        <v>198</v>
      </c>
      <c r="AF423" s="2" t="s">
        <v>620</v>
      </c>
    </row>
    <row r="424" spans="30:32" x14ac:dyDescent="0.55000000000000004">
      <c r="AD424" t="s">
        <v>215</v>
      </c>
      <c r="AF424" s="2" t="s">
        <v>621</v>
      </c>
    </row>
    <row r="425" spans="30:32" x14ac:dyDescent="0.55000000000000004">
      <c r="AD425" t="s">
        <v>158</v>
      </c>
      <c r="AF425" s="2" t="s">
        <v>622</v>
      </c>
    </row>
    <row r="426" spans="30:32" x14ac:dyDescent="0.55000000000000004">
      <c r="AD426" t="s">
        <v>137</v>
      </c>
      <c r="AF426" s="2" t="s">
        <v>623</v>
      </c>
    </row>
    <row r="427" spans="30:32" x14ac:dyDescent="0.55000000000000004">
      <c r="AD427" t="s">
        <v>216</v>
      </c>
      <c r="AF427" s="2" t="s">
        <v>624</v>
      </c>
    </row>
    <row r="428" spans="30:32" x14ac:dyDescent="0.55000000000000004">
      <c r="AD428" t="s">
        <v>178</v>
      </c>
      <c r="AF428" s="2" t="s">
        <v>625</v>
      </c>
    </row>
    <row r="429" spans="30:32" x14ac:dyDescent="0.55000000000000004">
      <c r="AD429" t="s">
        <v>179</v>
      </c>
      <c r="AF429" s="2" t="s">
        <v>626</v>
      </c>
    </row>
    <row r="430" spans="30:32" x14ac:dyDescent="0.55000000000000004">
      <c r="AD430" t="s">
        <v>138</v>
      </c>
      <c r="AF430" s="2" t="s">
        <v>627</v>
      </c>
    </row>
    <row r="431" spans="30:32" x14ac:dyDescent="0.55000000000000004">
      <c r="AD431" t="s">
        <v>217</v>
      </c>
      <c r="AF431" s="2" t="s">
        <v>628</v>
      </c>
    </row>
    <row r="432" spans="30:32" x14ac:dyDescent="0.55000000000000004">
      <c r="AD432" t="s">
        <v>180</v>
      </c>
      <c r="AF432" s="2" t="s">
        <v>629</v>
      </c>
    </row>
    <row r="433" spans="30:32" x14ac:dyDescent="0.55000000000000004">
      <c r="AD433" t="s">
        <v>181</v>
      </c>
      <c r="AF433" s="2" t="s">
        <v>630</v>
      </c>
    </row>
    <row r="434" spans="30:32" x14ac:dyDescent="0.55000000000000004">
      <c r="AD434" t="s">
        <v>218</v>
      </c>
      <c r="AF434" s="2" t="s">
        <v>631</v>
      </c>
    </row>
    <row r="435" spans="30:32" x14ac:dyDescent="0.55000000000000004">
      <c r="AD435" t="s">
        <v>160</v>
      </c>
      <c r="AF435" s="2" t="s">
        <v>27</v>
      </c>
    </row>
    <row r="436" spans="30:32" x14ac:dyDescent="0.55000000000000004">
      <c r="AD436" t="s">
        <v>140</v>
      </c>
      <c r="AF436" s="2" t="s">
        <v>632</v>
      </c>
    </row>
    <row r="437" spans="30:32" x14ac:dyDescent="0.55000000000000004">
      <c r="AD437" t="s">
        <v>200</v>
      </c>
      <c r="AF437" s="2" t="s">
        <v>135</v>
      </c>
    </row>
    <row r="438" spans="30:32" x14ac:dyDescent="0.55000000000000004">
      <c r="AD438" t="s">
        <v>163</v>
      </c>
      <c r="AF438" s="2" t="s">
        <v>633</v>
      </c>
    </row>
    <row r="439" spans="30:32" x14ac:dyDescent="0.55000000000000004">
      <c r="AD439" t="s">
        <v>201</v>
      </c>
      <c r="AF439" s="2" t="s">
        <v>209</v>
      </c>
    </row>
    <row r="440" spans="30:32" x14ac:dyDescent="0.55000000000000004">
      <c r="AD440" t="s">
        <v>67</v>
      </c>
      <c r="AF440" s="2" t="s">
        <v>634</v>
      </c>
    </row>
    <row r="441" spans="30:32" x14ac:dyDescent="0.55000000000000004">
      <c r="AD441" t="s">
        <v>219</v>
      </c>
      <c r="AF441" s="2" t="s">
        <v>635</v>
      </c>
    </row>
    <row r="442" spans="30:32" x14ac:dyDescent="0.55000000000000004">
      <c r="AD442" t="s">
        <v>184</v>
      </c>
      <c r="AF442" s="2" t="s">
        <v>636</v>
      </c>
    </row>
    <row r="443" spans="30:32" x14ac:dyDescent="0.55000000000000004">
      <c r="AD443" t="s">
        <v>141</v>
      </c>
      <c r="AF443" s="2" t="s">
        <v>637</v>
      </c>
    </row>
    <row r="444" spans="30:32" x14ac:dyDescent="0.55000000000000004">
      <c r="AD444" t="s">
        <v>71</v>
      </c>
      <c r="AF444" s="2" t="s">
        <v>638</v>
      </c>
    </row>
    <row r="445" spans="30:32" x14ac:dyDescent="0.55000000000000004">
      <c r="AD445" t="s">
        <v>171</v>
      </c>
      <c r="AF445" s="2" t="s">
        <v>639</v>
      </c>
    </row>
    <row r="446" spans="30:32" x14ac:dyDescent="0.55000000000000004">
      <c r="AD446" t="s">
        <v>220</v>
      </c>
      <c r="AF446" s="2" t="s">
        <v>640</v>
      </c>
    </row>
    <row r="447" spans="30:32" x14ac:dyDescent="0.55000000000000004">
      <c r="AD447" t="s">
        <v>75</v>
      </c>
      <c r="AF447" s="2" t="s">
        <v>641</v>
      </c>
    </row>
    <row r="448" spans="30:32" x14ac:dyDescent="0.55000000000000004">
      <c r="AD448" t="s">
        <v>166</v>
      </c>
      <c r="AF448" s="2" t="s">
        <v>642</v>
      </c>
    </row>
    <row r="449" spans="30:32" x14ac:dyDescent="0.55000000000000004">
      <c r="AD449" t="s">
        <v>203</v>
      </c>
      <c r="AF449" s="2" t="s">
        <v>643</v>
      </c>
    </row>
    <row r="450" spans="30:32" x14ac:dyDescent="0.55000000000000004">
      <c r="AD450" t="s">
        <v>221</v>
      </c>
      <c r="AF450" s="2" t="s">
        <v>644</v>
      </c>
    </row>
    <row r="451" spans="30:32" x14ac:dyDescent="0.55000000000000004">
      <c r="AD451" t="s">
        <v>222</v>
      </c>
      <c r="AF451" s="2" t="s">
        <v>645</v>
      </c>
    </row>
    <row r="452" spans="30:32" x14ac:dyDescent="0.55000000000000004">
      <c r="AD452" t="s">
        <v>186</v>
      </c>
      <c r="AF452" s="2" t="s">
        <v>646</v>
      </c>
    </row>
    <row r="453" spans="30:32" x14ac:dyDescent="0.55000000000000004">
      <c r="AD453" t="s">
        <v>223</v>
      </c>
      <c r="AF453" s="2" t="s">
        <v>647</v>
      </c>
    </row>
    <row r="454" spans="30:32" x14ac:dyDescent="0.55000000000000004">
      <c r="AD454" t="s">
        <v>78</v>
      </c>
      <c r="AF454" s="2" t="s">
        <v>648</v>
      </c>
    </row>
    <row r="455" spans="30:32" x14ac:dyDescent="0.55000000000000004">
      <c r="AD455" t="s">
        <v>224</v>
      </c>
      <c r="AF455" s="2" t="s">
        <v>649</v>
      </c>
    </row>
    <row r="456" spans="30:32" x14ac:dyDescent="0.55000000000000004">
      <c r="AD456" t="s">
        <v>168</v>
      </c>
      <c r="AF456" s="2" t="s">
        <v>650</v>
      </c>
    </row>
    <row r="457" spans="30:32" x14ac:dyDescent="0.55000000000000004">
      <c r="AD457" t="s">
        <v>225</v>
      </c>
      <c r="AF457" s="2" t="s">
        <v>651</v>
      </c>
    </row>
    <row r="458" spans="30:32" x14ac:dyDescent="0.55000000000000004">
      <c r="AD458" t="s">
        <v>226</v>
      </c>
      <c r="AF458" s="2" t="s">
        <v>652</v>
      </c>
    </row>
    <row r="459" spans="30:32" x14ac:dyDescent="0.55000000000000004">
      <c r="AD459" t="s">
        <v>169</v>
      </c>
      <c r="AF459" s="2" t="s">
        <v>653</v>
      </c>
    </row>
    <row r="460" spans="30:32" x14ac:dyDescent="0.55000000000000004">
      <c r="AD460" t="s">
        <v>190</v>
      </c>
      <c r="AF460" s="2" t="s">
        <v>654</v>
      </c>
    </row>
    <row r="461" spans="30:32" x14ac:dyDescent="0.55000000000000004">
      <c r="AD461" t="s">
        <v>204</v>
      </c>
      <c r="AF461" s="2" t="s">
        <v>655</v>
      </c>
    </row>
    <row r="462" spans="30:32" x14ac:dyDescent="0.55000000000000004">
      <c r="AD462" t="s">
        <v>189</v>
      </c>
      <c r="AF462" s="2" t="s">
        <v>656</v>
      </c>
    </row>
    <row r="463" spans="30:32" x14ac:dyDescent="0.55000000000000004">
      <c r="AD463" t="s">
        <v>170</v>
      </c>
      <c r="AF463" s="2" t="s">
        <v>657</v>
      </c>
    </row>
    <row r="464" spans="30:32" x14ac:dyDescent="0.55000000000000004">
      <c r="AD464" t="s">
        <v>147</v>
      </c>
      <c r="AF464" s="2" t="s">
        <v>658</v>
      </c>
    </row>
    <row r="465" spans="30:32" x14ac:dyDescent="0.55000000000000004">
      <c r="AD465" t="s">
        <v>227</v>
      </c>
      <c r="AF465" s="2" t="s">
        <v>659</v>
      </c>
    </row>
    <row r="466" spans="30:32" x14ac:dyDescent="0.55000000000000004">
      <c r="AD466" t="s">
        <v>228</v>
      </c>
      <c r="AF466" s="2" t="s">
        <v>660</v>
      </c>
    </row>
    <row r="467" spans="30:32" x14ac:dyDescent="0.55000000000000004">
      <c r="AD467" t="s">
        <v>193</v>
      </c>
      <c r="AF467" s="2" t="s">
        <v>661</v>
      </c>
    </row>
    <row r="468" spans="30:32" x14ac:dyDescent="0.55000000000000004">
      <c r="AD468" t="s">
        <v>229</v>
      </c>
      <c r="AF468" s="2" t="s">
        <v>662</v>
      </c>
    </row>
    <row r="469" spans="30:32" x14ac:dyDescent="0.55000000000000004">
      <c r="AD469" t="s">
        <v>207</v>
      </c>
      <c r="AF469" s="2" t="s">
        <v>663</v>
      </c>
    </row>
    <row r="470" spans="30:32" x14ac:dyDescent="0.55000000000000004">
      <c r="AD470" t="s">
        <v>89</v>
      </c>
      <c r="AF470" s="2" t="s">
        <v>664</v>
      </c>
    </row>
    <row r="471" spans="30:32" x14ac:dyDescent="0.55000000000000004">
      <c r="AD471" t="s">
        <v>11</v>
      </c>
      <c r="AF471" s="2" t="s">
        <v>665</v>
      </c>
    </row>
    <row r="472" spans="30:32" x14ac:dyDescent="0.55000000000000004">
      <c r="AD472" t="s">
        <v>13</v>
      </c>
      <c r="AF472" s="2" t="s">
        <v>666</v>
      </c>
    </row>
    <row r="473" spans="30:32" x14ac:dyDescent="0.55000000000000004">
      <c r="AD473" t="s">
        <v>96</v>
      </c>
      <c r="AF473" s="2" t="s">
        <v>158</v>
      </c>
    </row>
    <row r="474" spans="30:32" x14ac:dyDescent="0.55000000000000004">
      <c r="AD474" t="s">
        <v>99</v>
      </c>
      <c r="AF474" s="2" t="s">
        <v>667</v>
      </c>
    </row>
    <row r="475" spans="30:32" x14ac:dyDescent="0.55000000000000004">
      <c r="AD475" t="s">
        <v>101</v>
      </c>
      <c r="AF475" s="2" t="s">
        <v>668</v>
      </c>
    </row>
    <row r="476" spans="30:32" x14ac:dyDescent="0.55000000000000004">
      <c r="AD476" t="s">
        <v>104</v>
      </c>
      <c r="AF476" s="2" t="s">
        <v>669</v>
      </c>
    </row>
    <row r="477" spans="30:32" x14ac:dyDescent="0.55000000000000004">
      <c r="AD477" t="s">
        <v>106</v>
      </c>
      <c r="AF477" s="2" t="s">
        <v>670</v>
      </c>
    </row>
    <row r="478" spans="30:32" x14ac:dyDescent="0.55000000000000004">
      <c r="AD478" t="s">
        <v>107</v>
      </c>
      <c r="AF478" s="2" t="s">
        <v>671</v>
      </c>
    </row>
    <row r="479" spans="30:32" x14ac:dyDescent="0.55000000000000004">
      <c r="AD479" t="s">
        <v>111</v>
      </c>
      <c r="AF479" s="2" t="s">
        <v>672</v>
      </c>
    </row>
    <row r="480" spans="30:32" x14ac:dyDescent="0.55000000000000004">
      <c r="AD480" t="s">
        <v>113</v>
      </c>
      <c r="AF480" s="2" t="s">
        <v>673</v>
      </c>
    </row>
    <row r="481" spans="30:32" x14ac:dyDescent="0.55000000000000004">
      <c r="AD481" t="s">
        <v>112</v>
      </c>
      <c r="AF481" s="2" t="s">
        <v>674</v>
      </c>
    </row>
    <row r="482" spans="30:32" x14ac:dyDescent="0.55000000000000004">
      <c r="AD482" t="s">
        <v>72</v>
      </c>
      <c r="AF482" s="2" t="s">
        <v>675</v>
      </c>
    </row>
    <row r="483" spans="30:32" x14ac:dyDescent="0.55000000000000004">
      <c r="AD483" t="s">
        <v>121</v>
      </c>
      <c r="AF483" s="2" t="s">
        <v>676</v>
      </c>
    </row>
    <row r="484" spans="30:32" x14ac:dyDescent="0.55000000000000004">
      <c r="AD484" t="s">
        <v>123</v>
      </c>
      <c r="AF484" s="2" t="s">
        <v>677</v>
      </c>
    </row>
    <row r="485" spans="30:32" x14ac:dyDescent="0.55000000000000004">
      <c r="AD485" t="s">
        <v>45</v>
      </c>
      <c r="AF485" s="2" t="s">
        <v>678</v>
      </c>
    </row>
    <row r="486" spans="30:32" x14ac:dyDescent="0.55000000000000004">
      <c r="AD486" t="s">
        <v>124</v>
      </c>
      <c r="AF486" s="2" t="s">
        <v>679</v>
      </c>
    </row>
    <row r="487" spans="30:32" x14ac:dyDescent="0.55000000000000004">
      <c r="AD487" t="s">
        <v>125</v>
      </c>
      <c r="AF487" s="2" t="s">
        <v>680</v>
      </c>
    </row>
    <row r="488" spans="30:32" x14ac:dyDescent="0.55000000000000004">
      <c r="AD488" t="s">
        <v>128</v>
      </c>
      <c r="AF488" s="2" t="s">
        <v>681</v>
      </c>
    </row>
    <row r="489" spans="30:32" x14ac:dyDescent="0.55000000000000004">
      <c r="AF489" s="2" t="s">
        <v>682</v>
      </c>
    </row>
    <row r="490" spans="30:32" x14ac:dyDescent="0.55000000000000004">
      <c r="AF490" s="2" t="s">
        <v>683</v>
      </c>
    </row>
    <row r="491" spans="30:32" x14ac:dyDescent="0.55000000000000004">
      <c r="AF491" s="2" t="s">
        <v>684</v>
      </c>
    </row>
    <row r="492" spans="30:32" x14ac:dyDescent="0.55000000000000004">
      <c r="AF492" s="2"/>
    </row>
    <row r="493" spans="30:32" x14ac:dyDescent="0.55000000000000004">
      <c r="AF493" s="2"/>
    </row>
    <row r="494" spans="30:32" x14ac:dyDescent="0.55000000000000004">
      <c r="AF494" s="2"/>
    </row>
    <row r="495" spans="30:32" x14ac:dyDescent="0.55000000000000004">
      <c r="AF495" s="2"/>
    </row>
    <row r="496" spans="30:32" x14ac:dyDescent="0.55000000000000004">
      <c r="AF496" s="2"/>
    </row>
    <row r="497" spans="32:32" x14ac:dyDescent="0.55000000000000004">
      <c r="AF497" s="2"/>
    </row>
    <row r="498" spans="32:32" x14ac:dyDescent="0.55000000000000004">
      <c r="AF498" s="2"/>
    </row>
    <row r="499" spans="32:32" x14ac:dyDescent="0.55000000000000004">
      <c r="AF499" s="2"/>
    </row>
    <row r="500" spans="32:32" x14ac:dyDescent="0.55000000000000004">
      <c r="AF500" s="2"/>
    </row>
    <row r="501" spans="32:32" x14ac:dyDescent="0.55000000000000004">
      <c r="AF501" s="2"/>
    </row>
    <row r="502" spans="32:32" x14ac:dyDescent="0.55000000000000004">
      <c r="AF502" s="2"/>
    </row>
    <row r="503" spans="32:32" x14ac:dyDescent="0.55000000000000004">
      <c r="AF503" s="2"/>
    </row>
    <row r="504" spans="32:32" x14ac:dyDescent="0.55000000000000004">
      <c r="AF504" s="2"/>
    </row>
    <row r="505" spans="32:32" x14ac:dyDescent="0.55000000000000004">
      <c r="AF505" s="2"/>
    </row>
    <row r="506" spans="32:32" x14ac:dyDescent="0.55000000000000004">
      <c r="AF506" s="2"/>
    </row>
    <row r="507" spans="32:32" x14ac:dyDescent="0.55000000000000004">
      <c r="AF507" s="2"/>
    </row>
    <row r="508" spans="32:32" x14ac:dyDescent="0.55000000000000004">
      <c r="AF508" s="2"/>
    </row>
    <row r="509" spans="32:32" x14ac:dyDescent="0.55000000000000004">
      <c r="AF509" s="2"/>
    </row>
    <row r="510" spans="32:32" x14ac:dyDescent="0.55000000000000004">
      <c r="AF510" s="2"/>
    </row>
    <row r="511" spans="32:32" x14ac:dyDescent="0.55000000000000004">
      <c r="AF511" s="2"/>
    </row>
    <row r="512" spans="32:32" x14ac:dyDescent="0.55000000000000004">
      <c r="AF512" s="2"/>
    </row>
    <row r="513" spans="32:32" x14ac:dyDescent="0.55000000000000004">
      <c r="AF513" s="2"/>
    </row>
    <row r="514" spans="32:32" x14ac:dyDescent="0.55000000000000004">
      <c r="AF514" s="2"/>
    </row>
    <row r="515" spans="32:32" x14ac:dyDescent="0.55000000000000004">
      <c r="AF515" s="2"/>
    </row>
    <row r="516" spans="32:32" x14ac:dyDescent="0.55000000000000004">
      <c r="AF516" s="2"/>
    </row>
    <row r="517" spans="32:32" x14ac:dyDescent="0.55000000000000004">
      <c r="AF517" s="2"/>
    </row>
    <row r="518" spans="32:32" x14ac:dyDescent="0.55000000000000004">
      <c r="AF518" s="2"/>
    </row>
    <row r="519" spans="32:32" x14ac:dyDescent="0.55000000000000004">
      <c r="AF519" s="2"/>
    </row>
    <row r="520" spans="32:32" x14ac:dyDescent="0.55000000000000004">
      <c r="AF520" s="2"/>
    </row>
    <row r="521" spans="32:32" x14ac:dyDescent="0.55000000000000004">
      <c r="AF521" s="2"/>
    </row>
    <row r="522" spans="32:32" x14ac:dyDescent="0.55000000000000004">
      <c r="AF522" s="2"/>
    </row>
    <row r="523" spans="32:32" x14ac:dyDescent="0.55000000000000004">
      <c r="AF523" s="2"/>
    </row>
    <row r="524" spans="32:32" x14ac:dyDescent="0.55000000000000004">
      <c r="AF524" s="2"/>
    </row>
    <row r="525" spans="32:32" x14ac:dyDescent="0.55000000000000004">
      <c r="AF525" s="2"/>
    </row>
    <row r="526" spans="32:32" x14ac:dyDescent="0.55000000000000004">
      <c r="AF526" s="2"/>
    </row>
    <row r="527" spans="32:32" x14ac:dyDescent="0.55000000000000004">
      <c r="AF527" s="2"/>
    </row>
    <row r="528" spans="32:32" x14ac:dyDescent="0.55000000000000004">
      <c r="AF528" s="2"/>
    </row>
    <row r="529" spans="32:32" x14ac:dyDescent="0.55000000000000004">
      <c r="AF529" s="2"/>
    </row>
    <row r="530" spans="32:32" x14ac:dyDescent="0.55000000000000004">
      <c r="AF530" s="2"/>
    </row>
    <row r="531" spans="32:32" x14ac:dyDescent="0.55000000000000004">
      <c r="AF531" s="2"/>
    </row>
    <row r="532" spans="32:32" x14ac:dyDescent="0.55000000000000004">
      <c r="AF532" s="2"/>
    </row>
    <row r="533" spans="32:32" x14ac:dyDescent="0.55000000000000004">
      <c r="AF533" s="2"/>
    </row>
    <row r="534" spans="32:32" x14ac:dyDescent="0.55000000000000004">
      <c r="AF534" s="2"/>
    </row>
    <row r="535" spans="32:32" x14ac:dyDescent="0.55000000000000004">
      <c r="AF535" s="2"/>
    </row>
    <row r="536" spans="32:32" x14ac:dyDescent="0.55000000000000004">
      <c r="AF536" s="2"/>
    </row>
    <row r="537" spans="32:32" x14ac:dyDescent="0.55000000000000004">
      <c r="AF537" s="2"/>
    </row>
    <row r="538" spans="32:32" x14ac:dyDescent="0.55000000000000004">
      <c r="AF538" s="2"/>
    </row>
    <row r="539" spans="32:32" x14ac:dyDescent="0.55000000000000004">
      <c r="AF539" s="2"/>
    </row>
    <row r="540" spans="32:32" x14ac:dyDescent="0.55000000000000004">
      <c r="AF540" s="2"/>
    </row>
    <row r="541" spans="32:32" x14ac:dyDescent="0.55000000000000004">
      <c r="AF541" s="2"/>
    </row>
    <row r="542" spans="32:32" x14ac:dyDescent="0.55000000000000004">
      <c r="AF542" s="2"/>
    </row>
    <row r="543" spans="32:32" x14ac:dyDescent="0.55000000000000004">
      <c r="AF543" s="2"/>
    </row>
    <row r="544" spans="32:32" x14ac:dyDescent="0.55000000000000004">
      <c r="AF544" s="2"/>
    </row>
    <row r="545" spans="32:32" x14ac:dyDescent="0.55000000000000004">
      <c r="AF545" s="2"/>
    </row>
    <row r="546" spans="32:32" x14ac:dyDescent="0.55000000000000004">
      <c r="AF546" s="2"/>
    </row>
    <row r="547" spans="32:32" x14ac:dyDescent="0.55000000000000004">
      <c r="AF547" s="2"/>
    </row>
    <row r="548" spans="32:32" x14ac:dyDescent="0.55000000000000004">
      <c r="AF548" s="2"/>
    </row>
    <row r="549" spans="32:32" x14ac:dyDescent="0.55000000000000004">
      <c r="AF549" s="2"/>
    </row>
    <row r="550" spans="32:32" x14ac:dyDescent="0.55000000000000004">
      <c r="AF550" s="2"/>
    </row>
    <row r="551" spans="32:32" x14ac:dyDescent="0.55000000000000004">
      <c r="AF551" s="2"/>
    </row>
    <row r="552" spans="32:32" x14ac:dyDescent="0.55000000000000004">
      <c r="AF552" s="2"/>
    </row>
    <row r="553" spans="32:32" x14ac:dyDescent="0.55000000000000004">
      <c r="AF553" s="2"/>
    </row>
    <row r="554" spans="32:32" x14ac:dyDescent="0.55000000000000004">
      <c r="AF554" s="2"/>
    </row>
    <row r="555" spans="32:32" x14ac:dyDescent="0.55000000000000004">
      <c r="AF555" s="2"/>
    </row>
    <row r="556" spans="32:32" x14ac:dyDescent="0.55000000000000004">
      <c r="AF556" s="2"/>
    </row>
    <row r="557" spans="32:32" x14ac:dyDescent="0.55000000000000004">
      <c r="AF557" s="2"/>
    </row>
    <row r="558" spans="32:32" x14ac:dyDescent="0.55000000000000004">
      <c r="AF558" s="2"/>
    </row>
    <row r="559" spans="32:32" x14ac:dyDescent="0.55000000000000004">
      <c r="AF559" s="2"/>
    </row>
    <row r="560" spans="32:32" x14ac:dyDescent="0.55000000000000004">
      <c r="AF560" s="2"/>
    </row>
    <row r="561" spans="32:32" x14ac:dyDescent="0.55000000000000004">
      <c r="AF561" s="2"/>
    </row>
    <row r="562" spans="32:32" x14ac:dyDescent="0.55000000000000004">
      <c r="AF562" s="2"/>
    </row>
    <row r="563" spans="32:32" x14ac:dyDescent="0.55000000000000004">
      <c r="AF563" s="2"/>
    </row>
    <row r="564" spans="32:32" x14ac:dyDescent="0.55000000000000004">
      <c r="AF564" s="2"/>
    </row>
    <row r="565" spans="32:32" x14ac:dyDescent="0.55000000000000004">
      <c r="AF565" s="2"/>
    </row>
    <row r="566" spans="32:32" x14ac:dyDescent="0.55000000000000004">
      <c r="AF566" s="2"/>
    </row>
    <row r="567" spans="32:32" x14ac:dyDescent="0.55000000000000004">
      <c r="AF567" s="2"/>
    </row>
    <row r="568" spans="32:32" x14ac:dyDescent="0.55000000000000004">
      <c r="AF568" s="2"/>
    </row>
    <row r="569" spans="32:32" x14ac:dyDescent="0.55000000000000004">
      <c r="AF569" s="2"/>
    </row>
    <row r="570" spans="32:32" x14ac:dyDescent="0.55000000000000004">
      <c r="AF570" s="2"/>
    </row>
    <row r="571" spans="32:32" x14ac:dyDescent="0.55000000000000004">
      <c r="AF571" s="2"/>
    </row>
    <row r="572" spans="32:32" x14ac:dyDescent="0.55000000000000004">
      <c r="AF572" s="2"/>
    </row>
    <row r="573" spans="32:32" x14ac:dyDescent="0.55000000000000004">
      <c r="AF573" s="2"/>
    </row>
    <row r="574" spans="32:32" x14ac:dyDescent="0.55000000000000004">
      <c r="AF574" s="2"/>
    </row>
    <row r="575" spans="32:32" x14ac:dyDescent="0.55000000000000004">
      <c r="AF575" s="2"/>
    </row>
    <row r="576" spans="32:32" x14ac:dyDescent="0.55000000000000004">
      <c r="AF576" s="2"/>
    </row>
    <row r="577" spans="32:32" x14ac:dyDescent="0.55000000000000004">
      <c r="AF577" s="2"/>
    </row>
    <row r="578" spans="32:32" x14ac:dyDescent="0.55000000000000004">
      <c r="AF578" s="2"/>
    </row>
    <row r="579" spans="32:32" x14ac:dyDescent="0.55000000000000004">
      <c r="AF579" s="2"/>
    </row>
    <row r="580" spans="32:32" x14ac:dyDescent="0.55000000000000004">
      <c r="AF580" s="2"/>
    </row>
    <row r="581" spans="32:32" x14ac:dyDescent="0.55000000000000004">
      <c r="AF581" s="2"/>
    </row>
    <row r="582" spans="32:32" x14ac:dyDescent="0.55000000000000004">
      <c r="AF582" s="2"/>
    </row>
    <row r="583" spans="32:32" x14ac:dyDescent="0.55000000000000004">
      <c r="AF583" s="2"/>
    </row>
    <row r="584" spans="32:32" x14ac:dyDescent="0.55000000000000004">
      <c r="AF584" s="2"/>
    </row>
    <row r="585" spans="32:32" x14ac:dyDescent="0.55000000000000004">
      <c r="AF585" s="2"/>
    </row>
    <row r="586" spans="32:32" x14ac:dyDescent="0.55000000000000004">
      <c r="AF586" s="2"/>
    </row>
    <row r="587" spans="32:32" x14ac:dyDescent="0.55000000000000004">
      <c r="AF587" s="2"/>
    </row>
    <row r="588" spans="32:32" x14ac:dyDescent="0.55000000000000004">
      <c r="AF588" s="2"/>
    </row>
    <row r="589" spans="32:32" x14ac:dyDescent="0.55000000000000004">
      <c r="AF589" s="2"/>
    </row>
    <row r="590" spans="32:32" x14ac:dyDescent="0.55000000000000004">
      <c r="AF590" s="2"/>
    </row>
    <row r="591" spans="32:32" x14ac:dyDescent="0.55000000000000004">
      <c r="AF591" s="2"/>
    </row>
    <row r="592" spans="32:32" x14ac:dyDescent="0.55000000000000004">
      <c r="AF592" s="2"/>
    </row>
    <row r="593" spans="32:32" x14ac:dyDescent="0.55000000000000004">
      <c r="AF593" s="2"/>
    </row>
    <row r="594" spans="32:32" x14ac:dyDescent="0.55000000000000004">
      <c r="AF594" s="2"/>
    </row>
    <row r="595" spans="32:32" x14ac:dyDescent="0.55000000000000004">
      <c r="AF595" s="2"/>
    </row>
    <row r="596" spans="32:32" x14ac:dyDescent="0.55000000000000004">
      <c r="AF596" s="2"/>
    </row>
    <row r="597" spans="32:32" x14ac:dyDescent="0.55000000000000004">
      <c r="AF597" s="2"/>
    </row>
    <row r="598" spans="32:32" x14ac:dyDescent="0.55000000000000004">
      <c r="AF598" s="2"/>
    </row>
    <row r="599" spans="32:32" x14ac:dyDescent="0.55000000000000004">
      <c r="AF599" s="2"/>
    </row>
    <row r="600" spans="32:32" x14ac:dyDescent="0.55000000000000004">
      <c r="AF600" s="2"/>
    </row>
    <row r="601" spans="32:32" x14ac:dyDescent="0.55000000000000004">
      <c r="AF601" s="2"/>
    </row>
    <row r="602" spans="32:32" x14ac:dyDescent="0.55000000000000004">
      <c r="AF602" s="2"/>
    </row>
    <row r="603" spans="32:32" x14ac:dyDescent="0.55000000000000004">
      <c r="AF603" s="2"/>
    </row>
    <row r="604" spans="32:32" x14ac:dyDescent="0.55000000000000004">
      <c r="AF604" s="2"/>
    </row>
    <row r="605" spans="32:32" x14ac:dyDescent="0.55000000000000004">
      <c r="AF605" s="2"/>
    </row>
    <row r="606" spans="32:32" x14ac:dyDescent="0.55000000000000004">
      <c r="AF606" s="2"/>
    </row>
    <row r="607" spans="32:32" x14ac:dyDescent="0.55000000000000004">
      <c r="AF607" s="2"/>
    </row>
    <row r="608" spans="32:32" x14ac:dyDescent="0.55000000000000004">
      <c r="AF608" s="2"/>
    </row>
    <row r="609" spans="32:32" x14ac:dyDescent="0.55000000000000004">
      <c r="AF609" s="2"/>
    </row>
    <row r="610" spans="32:32" x14ac:dyDescent="0.55000000000000004">
      <c r="AF610" s="2"/>
    </row>
    <row r="611" spans="32:32" x14ac:dyDescent="0.55000000000000004">
      <c r="AF611" s="2"/>
    </row>
    <row r="612" spans="32:32" x14ac:dyDescent="0.55000000000000004">
      <c r="AF612" s="2"/>
    </row>
    <row r="613" spans="32:32" x14ac:dyDescent="0.55000000000000004">
      <c r="AF613" s="2"/>
    </row>
    <row r="614" spans="32:32" x14ac:dyDescent="0.55000000000000004">
      <c r="AF614" s="2"/>
    </row>
    <row r="615" spans="32:32" x14ac:dyDescent="0.55000000000000004">
      <c r="AF615" s="2"/>
    </row>
    <row r="616" spans="32:32" x14ac:dyDescent="0.55000000000000004">
      <c r="AF616" s="2"/>
    </row>
    <row r="617" spans="32:32" x14ac:dyDescent="0.55000000000000004">
      <c r="AF617" s="2"/>
    </row>
    <row r="618" spans="32:32" x14ac:dyDescent="0.55000000000000004">
      <c r="AF618" s="2"/>
    </row>
    <row r="619" spans="32:32" x14ac:dyDescent="0.55000000000000004">
      <c r="AF619" s="2"/>
    </row>
    <row r="620" spans="32:32" x14ac:dyDescent="0.55000000000000004">
      <c r="AF620" s="2"/>
    </row>
    <row r="621" spans="32:32" x14ac:dyDescent="0.55000000000000004">
      <c r="AF621" s="2"/>
    </row>
    <row r="622" spans="32:32" x14ac:dyDescent="0.55000000000000004">
      <c r="AF622" s="2"/>
    </row>
    <row r="623" spans="32:32" x14ac:dyDescent="0.55000000000000004">
      <c r="AF623" s="2"/>
    </row>
    <row r="624" spans="32:32" x14ac:dyDescent="0.55000000000000004">
      <c r="AF624" s="2"/>
    </row>
    <row r="625" spans="32:32" x14ac:dyDescent="0.55000000000000004">
      <c r="AF625" s="2"/>
    </row>
    <row r="626" spans="32:32" x14ac:dyDescent="0.55000000000000004">
      <c r="AF626" s="2"/>
    </row>
    <row r="627" spans="32:32" x14ac:dyDescent="0.55000000000000004">
      <c r="AF627" s="2"/>
    </row>
    <row r="628" spans="32:32" x14ac:dyDescent="0.55000000000000004">
      <c r="AF628" s="2"/>
    </row>
    <row r="629" spans="32:32" x14ac:dyDescent="0.55000000000000004">
      <c r="AF629" s="2"/>
    </row>
    <row r="630" spans="32:32" x14ac:dyDescent="0.55000000000000004">
      <c r="AF630" s="2"/>
    </row>
    <row r="631" spans="32:32" x14ac:dyDescent="0.55000000000000004">
      <c r="AF631" s="2"/>
    </row>
    <row r="632" spans="32:32" x14ac:dyDescent="0.55000000000000004">
      <c r="AF632" s="2"/>
    </row>
    <row r="633" spans="32:32" x14ac:dyDescent="0.55000000000000004">
      <c r="AF633" s="2"/>
    </row>
    <row r="634" spans="32:32" x14ac:dyDescent="0.55000000000000004">
      <c r="AF634" s="2"/>
    </row>
    <row r="635" spans="32:32" x14ac:dyDescent="0.55000000000000004">
      <c r="AF635" s="2"/>
    </row>
    <row r="636" spans="32:32" x14ac:dyDescent="0.55000000000000004">
      <c r="AF636" s="2"/>
    </row>
    <row r="637" spans="32:32" x14ac:dyDescent="0.55000000000000004">
      <c r="AF637" s="2"/>
    </row>
    <row r="638" spans="32:32" x14ac:dyDescent="0.55000000000000004">
      <c r="AF638" s="2"/>
    </row>
    <row r="639" spans="32:32" x14ac:dyDescent="0.55000000000000004">
      <c r="AF639" s="2"/>
    </row>
    <row r="640" spans="32:32" x14ac:dyDescent="0.55000000000000004">
      <c r="AF640" s="2"/>
    </row>
    <row r="641" spans="32:32" x14ac:dyDescent="0.55000000000000004">
      <c r="AF641" s="2"/>
    </row>
    <row r="642" spans="32:32" x14ac:dyDescent="0.55000000000000004">
      <c r="AF642" s="2"/>
    </row>
    <row r="643" spans="32:32" x14ac:dyDescent="0.55000000000000004">
      <c r="AF643" s="2"/>
    </row>
    <row r="644" spans="32:32" x14ac:dyDescent="0.55000000000000004">
      <c r="AF644" s="2"/>
    </row>
    <row r="645" spans="32:32" x14ac:dyDescent="0.55000000000000004">
      <c r="AF645" s="2"/>
    </row>
    <row r="646" spans="32:32" x14ac:dyDescent="0.55000000000000004">
      <c r="AF646" s="2"/>
    </row>
    <row r="647" spans="32:32" x14ac:dyDescent="0.55000000000000004">
      <c r="AF647" s="2"/>
    </row>
    <row r="648" spans="32:32" x14ac:dyDescent="0.55000000000000004">
      <c r="AF648" s="2"/>
    </row>
    <row r="649" spans="32:32" x14ac:dyDescent="0.55000000000000004">
      <c r="AF649" s="2"/>
    </row>
    <row r="650" spans="32:32" x14ac:dyDescent="0.55000000000000004">
      <c r="AF650" s="2"/>
    </row>
    <row r="651" spans="32:32" x14ac:dyDescent="0.55000000000000004">
      <c r="AF651" s="2"/>
    </row>
    <row r="652" spans="32:32" x14ac:dyDescent="0.55000000000000004">
      <c r="AF652" s="2"/>
    </row>
    <row r="653" spans="32:32" x14ac:dyDescent="0.55000000000000004">
      <c r="AF653" s="2"/>
    </row>
    <row r="654" spans="32:32" x14ac:dyDescent="0.55000000000000004">
      <c r="AF654" s="2"/>
    </row>
    <row r="655" spans="32:32" x14ac:dyDescent="0.55000000000000004">
      <c r="AF655" s="2"/>
    </row>
    <row r="656" spans="32:32" x14ac:dyDescent="0.55000000000000004">
      <c r="AF656" s="2"/>
    </row>
    <row r="657" spans="32:32" x14ac:dyDescent="0.55000000000000004">
      <c r="AF657" s="2"/>
    </row>
    <row r="658" spans="32:32" x14ac:dyDescent="0.55000000000000004">
      <c r="AF658" s="2"/>
    </row>
    <row r="659" spans="32:32" x14ac:dyDescent="0.55000000000000004">
      <c r="AF659" s="2"/>
    </row>
    <row r="660" spans="32:32" x14ac:dyDescent="0.55000000000000004">
      <c r="AF660" s="2"/>
    </row>
    <row r="661" spans="32:32" x14ac:dyDescent="0.55000000000000004">
      <c r="AF661" s="2"/>
    </row>
    <row r="662" spans="32:32" x14ac:dyDescent="0.55000000000000004">
      <c r="AF662" s="2"/>
    </row>
    <row r="663" spans="32:32" x14ac:dyDescent="0.55000000000000004">
      <c r="AF663" s="2"/>
    </row>
    <row r="664" spans="32:32" x14ac:dyDescent="0.55000000000000004">
      <c r="AF664" s="2"/>
    </row>
    <row r="665" spans="32:32" x14ac:dyDescent="0.55000000000000004">
      <c r="AF665" s="2"/>
    </row>
    <row r="666" spans="32:32" x14ac:dyDescent="0.55000000000000004">
      <c r="AF666" s="2"/>
    </row>
    <row r="667" spans="32:32" x14ac:dyDescent="0.55000000000000004">
      <c r="AF667" s="2"/>
    </row>
    <row r="668" spans="32:32" x14ac:dyDescent="0.55000000000000004">
      <c r="AF668" s="2"/>
    </row>
    <row r="669" spans="32:32" x14ac:dyDescent="0.55000000000000004">
      <c r="AF669" s="2"/>
    </row>
    <row r="670" spans="32:32" x14ac:dyDescent="0.55000000000000004">
      <c r="AF670" s="2"/>
    </row>
    <row r="671" spans="32:32" x14ac:dyDescent="0.55000000000000004">
      <c r="AF671" s="2"/>
    </row>
    <row r="672" spans="32:32" x14ac:dyDescent="0.55000000000000004">
      <c r="AF672" s="2"/>
    </row>
    <row r="673" spans="32:32" x14ac:dyDescent="0.55000000000000004">
      <c r="AF673" s="2"/>
    </row>
    <row r="674" spans="32:32" x14ac:dyDescent="0.55000000000000004">
      <c r="AF674" s="2"/>
    </row>
    <row r="675" spans="32:32" x14ac:dyDescent="0.55000000000000004">
      <c r="AF675" s="2"/>
    </row>
    <row r="676" spans="32:32" x14ac:dyDescent="0.55000000000000004">
      <c r="AF676" s="2"/>
    </row>
    <row r="677" spans="32:32" x14ac:dyDescent="0.55000000000000004">
      <c r="AF677" s="2"/>
    </row>
    <row r="678" spans="32:32" x14ac:dyDescent="0.55000000000000004">
      <c r="AF678" s="2"/>
    </row>
    <row r="679" spans="32:32" x14ac:dyDescent="0.55000000000000004">
      <c r="AF679" s="2"/>
    </row>
    <row r="680" spans="32:32" x14ac:dyDescent="0.55000000000000004">
      <c r="AF680" s="2"/>
    </row>
    <row r="681" spans="32:32" x14ac:dyDescent="0.55000000000000004">
      <c r="AF681" s="2"/>
    </row>
    <row r="682" spans="32:32" x14ac:dyDescent="0.55000000000000004">
      <c r="AF682" s="2"/>
    </row>
    <row r="683" spans="32:32" x14ac:dyDescent="0.55000000000000004">
      <c r="AF683" s="2"/>
    </row>
    <row r="684" spans="32:32" x14ac:dyDescent="0.55000000000000004">
      <c r="AF684" s="2"/>
    </row>
    <row r="685" spans="32:32" x14ac:dyDescent="0.55000000000000004">
      <c r="AF685" s="2"/>
    </row>
    <row r="686" spans="32:32" x14ac:dyDescent="0.55000000000000004">
      <c r="AF686" s="2"/>
    </row>
    <row r="687" spans="32:32" x14ac:dyDescent="0.55000000000000004">
      <c r="AF687" s="2"/>
    </row>
    <row r="688" spans="32:32" x14ac:dyDescent="0.55000000000000004">
      <c r="AF688" s="2"/>
    </row>
    <row r="689" spans="32:32" x14ac:dyDescent="0.55000000000000004">
      <c r="AF689" s="2"/>
    </row>
    <row r="690" spans="32:32" x14ac:dyDescent="0.55000000000000004">
      <c r="AF690" s="2"/>
    </row>
    <row r="691" spans="32:32" x14ac:dyDescent="0.55000000000000004">
      <c r="AF691" s="2"/>
    </row>
    <row r="692" spans="32:32" x14ac:dyDescent="0.55000000000000004">
      <c r="AF692" s="2"/>
    </row>
    <row r="693" spans="32:32" x14ac:dyDescent="0.55000000000000004">
      <c r="AF693" s="2"/>
    </row>
    <row r="694" spans="32:32" x14ac:dyDescent="0.55000000000000004">
      <c r="AF694" s="2"/>
    </row>
    <row r="695" spans="32:32" x14ac:dyDescent="0.55000000000000004">
      <c r="AF695" s="2"/>
    </row>
    <row r="696" spans="32:32" x14ac:dyDescent="0.55000000000000004">
      <c r="AF696" s="2"/>
    </row>
    <row r="697" spans="32:32" x14ac:dyDescent="0.55000000000000004">
      <c r="AF697" s="2"/>
    </row>
    <row r="698" spans="32:32" x14ac:dyDescent="0.55000000000000004">
      <c r="AF698" s="2"/>
    </row>
    <row r="699" spans="32:32" x14ac:dyDescent="0.55000000000000004">
      <c r="AF699" s="2"/>
    </row>
    <row r="700" spans="32:32" x14ac:dyDescent="0.55000000000000004">
      <c r="AF700" s="2"/>
    </row>
    <row r="701" spans="32:32" x14ac:dyDescent="0.55000000000000004">
      <c r="AF701" s="2"/>
    </row>
    <row r="702" spans="32:32" x14ac:dyDescent="0.55000000000000004">
      <c r="AF702" s="2"/>
    </row>
    <row r="703" spans="32:32" x14ac:dyDescent="0.55000000000000004">
      <c r="AF703" s="2"/>
    </row>
    <row r="704" spans="32:32" x14ac:dyDescent="0.55000000000000004">
      <c r="AF704" s="2"/>
    </row>
    <row r="705" spans="32:32" x14ac:dyDescent="0.55000000000000004">
      <c r="AF705" s="2"/>
    </row>
    <row r="706" spans="32:32" x14ac:dyDescent="0.55000000000000004">
      <c r="AF706" s="2"/>
    </row>
    <row r="707" spans="32:32" x14ac:dyDescent="0.55000000000000004">
      <c r="AF707" s="2"/>
    </row>
    <row r="708" spans="32:32" x14ac:dyDescent="0.55000000000000004">
      <c r="AF708" s="2"/>
    </row>
    <row r="709" spans="32:32" x14ac:dyDescent="0.55000000000000004">
      <c r="AF709" s="2"/>
    </row>
    <row r="710" spans="32:32" x14ac:dyDescent="0.55000000000000004">
      <c r="AF710" s="2"/>
    </row>
    <row r="711" spans="32:32" x14ac:dyDescent="0.55000000000000004">
      <c r="AF711" s="2"/>
    </row>
    <row r="712" spans="32:32" x14ac:dyDescent="0.55000000000000004">
      <c r="AF712" s="2"/>
    </row>
    <row r="713" spans="32:32" x14ac:dyDescent="0.55000000000000004">
      <c r="AF713" s="2"/>
    </row>
    <row r="714" spans="32:32" x14ac:dyDescent="0.55000000000000004">
      <c r="AF714" s="2"/>
    </row>
    <row r="715" spans="32:32" x14ac:dyDescent="0.55000000000000004">
      <c r="AF715" s="2"/>
    </row>
    <row r="716" spans="32:32" x14ac:dyDescent="0.55000000000000004">
      <c r="AF716" s="2"/>
    </row>
    <row r="717" spans="32:32" x14ac:dyDescent="0.55000000000000004">
      <c r="AF717" s="2"/>
    </row>
    <row r="718" spans="32:32" x14ac:dyDescent="0.55000000000000004">
      <c r="AF718" s="2"/>
    </row>
    <row r="719" spans="32:32" x14ac:dyDescent="0.55000000000000004">
      <c r="AF719" s="2"/>
    </row>
    <row r="720" spans="32:32" x14ac:dyDescent="0.55000000000000004">
      <c r="AF720" s="2"/>
    </row>
    <row r="721" spans="32:32" x14ac:dyDescent="0.55000000000000004">
      <c r="AF721" s="2"/>
    </row>
    <row r="722" spans="32:32" x14ac:dyDescent="0.55000000000000004">
      <c r="AF722" s="2"/>
    </row>
    <row r="723" spans="32:32" x14ac:dyDescent="0.55000000000000004">
      <c r="AF723" s="2"/>
    </row>
    <row r="724" spans="32:32" x14ac:dyDescent="0.55000000000000004">
      <c r="AF724" s="2"/>
    </row>
    <row r="725" spans="32:32" x14ac:dyDescent="0.55000000000000004">
      <c r="AF725" s="2"/>
    </row>
    <row r="726" spans="32:32" x14ac:dyDescent="0.55000000000000004">
      <c r="AF726" s="2"/>
    </row>
    <row r="727" spans="32:32" x14ac:dyDescent="0.55000000000000004">
      <c r="AF727" s="2"/>
    </row>
    <row r="728" spans="32:32" x14ac:dyDescent="0.55000000000000004">
      <c r="AF728" s="2"/>
    </row>
    <row r="729" spans="32:32" x14ac:dyDescent="0.55000000000000004">
      <c r="AF729" s="2"/>
    </row>
    <row r="730" spans="32:32" x14ac:dyDescent="0.55000000000000004">
      <c r="AF730" s="2"/>
    </row>
    <row r="731" spans="32:32" x14ac:dyDescent="0.55000000000000004">
      <c r="AF731" s="2"/>
    </row>
    <row r="732" spans="32:32" x14ac:dyDescent="0.55000000000000004">
      <c r="AF732" s="2"/>
    </row>
    <row r="733" spans="32:32" x14ac:dyDescent="0.55000000000000004">
      <c r="AF733" s="2"/>
    </row>
    <row r="734" spans="32:32" x14ac:dyDescent="0.55000000000000004">
      <c r="AF734" s="2"/>
    </row>
    <row r="735" spans="32:32" x14ac:dyDescent="0.55000000000000004">
      <c r="AF735" s="2"/>
    </row>
    <row r="736" spans="32:32" x14ac:dyDescent="0.55000000000000004">
      <c r="AF736" s="2"/>
    </row>
    <row r="737" spans="32:32" x14ac:dyDescent="0.55000000000000004">
      <c r="AF737" s="2"/>
    </row>
    <row r="738" spans="32:32" x14ac:dyDescent="0.55000000000000004">
      <c r="AF738" s="2"/>
    </row>
    <row r="739" spans="32:32" x14ac:dyDescent="0.55000000000000004">
      <c r="AF739" s="2"/>
    </row>
    <row r="740" spans="32:32" x14ac:dyDescent="0.55000000000000004">
      <c r="AF740" s="2"/>
    </row>
    <row r="741" spans="32:32" x14ac:dyDescent="0.55000000000000004">
      <c r="AF741" s="2"/>
    </row>
    <row r="742" spans="32:32" x14ac:dyDescent="0.55000000000000004">
      <c r="AF742" s="2"/>
    </row>
    <row r="743" spans="32:32" x14ac:dyDescent="0.55000000000000004">
      <c r="AF743" s="2"/>
    </row>
    <row r="744" spans="32:32" x14ac:dyDescent="0.55000000000000004">
      <c r="AF744" s="2"/>
    </row>
    <row r="745" spans="32:32" x14ac:dyDescent="0.55000000000000004">
      <c r="AF745" s="2"/>
    </row>
    <row r="746" spans="32:32" x14ac:dyDescent="0.55000000000000004">
      <c r="AF746" s="2"/>
    </row>
    <row r="747" spans="32:32" x14ac:dyDescent="0.55000000000000004">
      <c r="AF747" s="2"/>
    </row>
    <row r="748" spans="32:32" x14ac:dyDescent="0.55000000000000004">
      <c r="AF748" s="2"/>
    </row>
    <row r="749" spans="32:32" x14ac:dyDescent="0.55000000000000004">
      <c r="AF749" s="2"/>
    </row>
    <row r="750" spans="32:32" x14ac:dyDescent="0.55000000000000004">
      <c r="AF750" s="2"/>
    </row>
    <row r="751" spans="32:32" x14ac:dyDescent="0.55000000000000004">
      <c r="AF751" s="2"/>
    </row>
    <row r="752" spans="32:32" x14ac:dyDescent="0.55000000000000004">
      <c r="AF752" s="2"/>
    </row>
    <row r="753" spans="32:32" x14ac:dyDescent="0.55000000000000004">
      <c r="AF753" s="2"/>
    </row>
    <row r="754" spans="32:32" x14ac:dyDescent="0.55000000000000004">
      <c r="AF754" s="2"/>
    </row>
    <row r="755" spans="32:32" x14ac:dyDescent="0.55000000000000004">
      <c r="AF755" s="2"/>
    </row>
    <row r="756" spans="32:32" x14ac:dyDescent="0.55000000000000004">
      <c r="AF756" s="2"/>
    </row>
    <row r="757" spans="32:32" x14ac:dyDescent="0.55000000000000004">
      <c r="AF757" s="2"/>
    </row>
    <row r="758" spans="32:32" x14ac:dyDescent="0.55000000000000004">
      <c r="AF758" s="2"/>
    </row>
    <row r="759" spans="32:32" x14ac:dyDescent="0.55000000000000004">
      <c r="AF759" s="2"/>
    </row>
    <row r="760" spans="32:32" x14ac:dyDescent="0.55000000000000004">
      <c r="AF760" s="2"/>
    </row>
    <row r="761" spans="32:32" x14ac:dyDescent="0.55000000000000004">
      <c r="AF761" s="2"/>
    </row>
    <row r="762" spans="32:32" x14ac:dyDescent="0.55000000000000004">
      <c r="AF762" s="2"/>
    </row>
    <row r="763" spans="32:32" x14ac:dyDescent="0.55000000000000004">
      <c r="AF763" s="2"/>
    </row>
    <row r="764" spans="32:32" x14ac:dyDescent="0.55000000000000004">
      <c r="AF764" s="2"/>
    </row>
    <row r="765" spans="32:32" x14ac:dyDescent="0.55000000000000004">
      <c r="AF765" s="2"/>
    </row>
    <row r="766" spans="32:32" x14ac:dyDescent="0.55000000000000004">
      <c r="AF766" s="2"/>
    </row>
    <row r="767" spans="32:32" x14ac:dyDescent="0.55000000000000004">
      <c r="AF767" s="2"/>
    </row>
    <row r="768" spans="32:32" x14ac:dyDescent="0.55000000000000004">
      <c r="AF768" s="2"/>
    </row>
    <row r="769" spans="32:32" x14ac:dyDescent="0.55000000000000004">
      <c r="AF769" s="2"/>
    </row>
    <row r="770" spans="32:32" x14ac:dyDescent="0.55000000000000004">
      <c r="AF770" s="2"/>
    </row>
    <row r="771" spans="32:32" x14ac:dyDescent="0.55000000000000004">
      <c r="AF771" s="2"/>
    </row>
    <row r="772" spans="32:32" x14ac:dyDescent="0.55000000000000004">
      <c r="AF772" s="2"/>
    </row>
    <row r="773" spans="32:32" x14ac:dyDescent="0.55000000000000004">
      <c r="AF773" s="2"/>
    </row>
    <row r="774" spans="32:32" x14ac:dyDescent="0.55000000000000004">
      <c r="AF774" s="2"/>
    </row>
    <row r="775" spans="32:32" x14ac:dyDescent="0.55000000000000004">
      <c r="AF775" s="2"/>
    </row>
    <row r="776" spans="32:32" x14ac:dyDescent="0.55000000000000004">
      <c r="AF776" s="2"/>
    </row>
    <row r="777" spans="32:32" x14ac:dyDescent="0.55000000000000004">
      <c r="AF777" s="2"/>
    </row>
    <row r="778" spans="32:32" x14ac:dyDescent="0.55000000000000004">
      <c r="AF778" s="2"/>
    </row>
    <row r="779" spans="32:32" x14ac:dyDescent="0.55000000000000004">
      <c r="AF779" s="2"/>
    </row>
    <row r="780" spans="32:32" x14ac:dyDescent="0.55000000000000004">
      <c r="AF780" s="2"/>
    </row>
    <row r="781" spans="32:32" x14ac:dyDescent="0.55000000000000004">
      <c r="AF781" s="2"/>
    </row>
    <row r="782" spans="32:32" x14ac:dyDescent="0.55000000000000004">
      <c r="AF782" s="2"/>
    </row>
    <row r="783" spans="32:32" x14ac:dyDescent="0.55000000000000004">
      <c r="AF783" s="2"/>
    </row>
    <row r="784" spans="32:32" x14ac:dyDescent="0.55000000000000004">
      <c r="AF784" s="2"/>
    </row>
    <row r="785" spans="32:32" x14ac:dyDescent="0.55000000000000004">
      <c r="AF785" s="2"/>
    </row>
    <row r="786" spans="32:32" x14ac:dyDescent="0.55000000000000004">
      <c r="AF786" s="2"/>
    </row>
    <row r="787" spans="32:32" x14ac:dyDescent="0.55000000000000004">
      <c r="AF787" s="2"/>
    </row>
    <row r="788" spans="32:32" x14ac:dyDescent="0.55000000000000004">
      <c r="AF788" s="2"/>
    </row>
    <row r="789" spans="32:32" x14ac:dyDescent="0.55000000000000004">
      <c r="AF789" s="2"/>
    </row>
    <row r="790" spans="32:32" x14ac:dyDescent="0.55000000000000004">
      <c r="AF790" s="2"/>
    </row>
    <row r="791" spans="32:32" x14ac:dyDescent="0.55000000000000004">
      <c r="AF791" s="2"/>
    </row>
    <row r="792" spans="32:32" x14ac:dyDescent="0.55000000000000004">
      <c r="AF792" s="2"/>
    </row>
    <row r="793" spans="32:32" x14ac:dyDescent="0.55000000000000004">
      <c r="AF793" s="2"/>
    </row>
    <row r="794" spans="32:32" x14ac:dyDescent="0.55000000000000004">
      <c r="AF794" s="2"/>
    </row>
    <row r="795" spans="32:32" x14ac:dyDescent="0.55000000000000004">
      <c r="AF795" s="2"/>
    </row>
    <row r="796" spans="32:32" x14ac:dyDescent="0.55000000000000004">
      <c r="AF796" s="2"/>
    </row>
    <row r="797" spans="32:32" x14ac:dyDescent="0.55000000000000004">
      <c r="AF797" s="2"/>
    </row>
    <row r="798" spans="32:32" x14ac:dyDescent="0.55000000000000004">
      <c r="AF798" s="2"/>
    </row>
    <row r="799" spans="32:32" x14ac:dyDescent="0.55000000000000004">
      <c r="AF799" s="2"/>
    </row>
    <row r="800" spans="32:32" x14ac:dyDescent="0.55000000000000004">
      <c r="AF800" s="2"/>
    </row>
    <row r="801" spans="32:32" x14ac:dyDescent="0.55000000000000004">
      <c r="AF801" s="2"/>
    </row>
    <row r="802" spans="32:32" x14ac:dyDescent="0.55000000000000004">
      <c r="AF802" s="2"/>
    </row>
    <row r="803" spans="32:32" x14ac:dyDescent="0.55000000000000004">
      <c r="AF803" s="2"/>
    </row>
    <row r="804" spans="32:32" x14ac:dyDescent="0.55000000000000004">
      <c r="AF804" s="2"/>
    </row>
    <row r="805" spans="32:32" x14ac:dyDescent="0.55000000000000004">
      <c r="AF805" s="2"/>
    </row>
    <row r="806" spans="32:32" x14ac:dyDescent="0.55000000000000004">
      <c r="AF806" s="2"/>
    </row>
    <row r="807" spans="32:32" x14ac:dyDescent="0.55000000000000004">
      <c r="AF807" s="2"/>
    </row>
    <row r="808" spans="32:32" x14ac:dyDescent="0.55000000000000004">
      <c r="AF808" s="2"/>
    </row>
    <row r="809" spans="32:32" x14ac:dyDescent="0.55000000000000004">
      <c r="AF809" s="2"/>
    </row>
    <row r="810" spans="32:32" x14ac:dyDescent="0.55000000000000004">
      <c r="AF810" s="2"/>
    </row>
    <row r="811" spans="32:32" x14ac:dyDescent="0.55000000000000004">
      <c r="AF811" s="2"/>
    </row>
    <row r="812" spans="32:32" x14ac:dyDescent="0.55000000000000004">
      <c r="AF812" s="2"/>
    </row>
    <row r="813" spans="32:32" x14ac:dyDescent="0.55000000000000004">
      <c r="AF813" s="2"/>
    </row>
    <row r="814" spans="32:32" x14ac:dyDescent="0.55000000000000004">
      <c r="AF814" s="2"/>
    </row>
    <row r="815" spans="32:32" x14ac:dyDescent="0.55000000000000004">
      <c r="AF815" s="2"/>
    </row>
    <row r="816" spans="32:32" x14ac:dyDescent="0.55000000000000004">
      <c r="AF816" s="2"/>
    </row>
    <row r="817" spans="32:32" x14ac:dyDescent="0.55000000000000004">
      <c r="AF817" s="2"/>
    </row>
    <row r="818" spans="32:32" x14ac:dyDescent="0.55000000000000004">
      <c r="AF818" s="2"/>
    </row>
    <row r="819" spans="32:32" x14ac:dyDescent="0.55000000000000004">
      <c r="AF819" s="2"/>
    </row>
    <row r="820" spans="32:32" x14ac:dyDescent="0.55000000000000004">
      <c r="AF820" s="2"/>
    </row>
    <row r="821" spans="32:32" x14ac:dyDescent="0.55000000000000004">
      <c r="AF821" s="2"/>
    </row>
    <row r="822" spans="32:32" x14ac:dyDescent="0.55000000000000004">
      <c r="AF822" s="2"/>
    </row>
    <row r="823" spans="32:32" x14ac:dyDescent="0.55000000000000004">
      <c r="AF823" s="2"/>
    </row>
    <row r="824" spans="32:32" x14ac:dyDescent="0.55000000000000004">
      <c r="AF824" s="2"/>
    </row>
    <row r="825" spans="32:32" x14ac:dyDescent="0.55000000000000004">
      <c r="AF825" s="2"/>
    </row>
    <row r="826" spans="32:32" x14ac:dyDescent="0.55000000000000004">
      <c r="AF826" s="2"/>
    </row>
    <row r="827" spans="32:32" x14ac:dyDescent="0.55000000000000004">
      <c r="AF827" s="2"/>
    </row>
    <row r="828" spans="32:32" x14ac:dyDescent="0.55000000000000004">
      <c r="AF828" s="2"/>
    </row>
    <row r="829" spans="32:32" x14ac:dyDescent="0.55000000000000004">
      <c r="AF829" s="2"/>
    </row>
    <row r="830" spans="32:32" x14ac:dyDescent="0.55000000000000004">
      <c r="AF830" s="2"/>
    </row>
    <row r="831" spans="32:32" x14ac:dyDescent="0.55000000000000004">
      <c r="AF831" s="2"/>
    </row>
    <row r="832" spans="32:32" x14ac:dyDescent="0.55000000000000004">
      <c r="AF832" s="2"/>
    </row>
    <row r="833" spans="32:32" x14ac:dyDescent="0.55000000000000004">
      <c r="AF833" s="2"/>
    </row>
    <row r="834" spans="32:32" x14ac:dyDescent="0.55000000000000004">
      <c r="AF834" s="2"/>
    </row>
    <row r="835" spans="32:32" x14ac:dyDescent="0.55000000000000004">
      <c r="AF835" s="2"/>
    </row>
    <row r="836" spans="32:32" x14ac:dyDescent="0.55000000000000004">
      <c r="AF836" s="2"/>
    </row>
    <row r="837" spans="32:32" x14ac:dyDescent="0.55000000000000004">
      <c r="AF837" s="2"/>
    </row>
    <row r="838" spans="32:32" x14ac:dyDescent="0.55000000000000004">
      <c r="AF838" s="2"/>
    </row>
    <row r="839" spans="32:32" x14ac:dyDescent="0.55000000000000004">
      <c r="AF839" s="2"/>
    </row>
    <row r="840" spans="32:32" x14ac:dyDescent="0.55000000000000004">
      <c r="AF840" s="2"/>
    </row>
    <row r="841" spans="32:32" x14ac:dyDescent="0.55000000000000004">
      <c r="AF841" s="2"/>
    </row>
    <row r="842" spans="32:32" x14ac:dyDescent="0.55000000000000004">
      <c r="AF842" s="2"/>
    </row>
    <row r="843" spans="32:32" x14ac:dyDescent="0.55000000000000004">
      <c r="AF843" s="2"/>
    </row>
    <row r="844" spans="32:32" x14ac:dyDescent="0.55000000000000004">
      <c r="AF844" s="2"/>
    </row>
    <row r="845" spans="32:32" x14ac:dyDescent="0.55000000000000004">
      <c r="AF845" s="2"/>
    </row>
    <row r="846" spans="32:32" x14ac:dyDescent="0.55000000000000004">
      <c r="AF846" s="2"/>
    </row>
    <row r="847" spans="32:32" x14ac:dyDescent="0.55000000000000004">
      <c r="AF847" s="2"/>
    </row>
    <row r="848" spans="32:32" x14ac:dyDescent="0.55000000000000004">
      <c r="AF848" s="2"/>
    </row>
    <row r="849" spans="32:32" x14ac:dyDescent="0.55000000000000004">
      <c r="AF849" s="2"/>
    </row>
    <row r="850" spans="32:32" x14ac:dyDescent="0.55000000000000004">
      <c r="AF850" s="2"/>
    </row>
    <row r="851" spans="32:32" x14ac:dyDescent="0.55000000000000004">
      <c r="AF851" s="2"/>
    </row>
    <row r="852" spans="32:32" x14ac:dyDescent="0.55000000000000004">
      <c r="AF852" s="2"/>
    </row>
    <row r="853" spans="32:32" x14ac:dyDescent="0.55000000000000004">
      <c r="AF853" s="2"/>
    </row>
    <row r="854" spans="32:32" x14ac:dyDescent="0.55000000000000004">
      <c r="AF854" s="2"/>
    </row>
    <row r="855" spans="32:32" x14ac:dyDescent="0.55000000000000004">
      <c r="AF855" s="2"/>
    </row>
    <row r="856" spans="32:32" x14ac:dyDescent="0.55000000000000004">
      <c r="AF856" s="2"/>
    </row>
    <row r="857" spans="32:32" x14ac:dyDescent="0.55000000000000004">
      <c r="AF857" s="2"/>
    </row>
    <row r="858" spans="32:32" x14ac:dyDescent="0.55000000000000004">
      <c r="AF858" s="2"/>
    </row>
    <row r="859" spans="32:32" x14ac:dyDescent="0.55000000000000004">
      <c r="AF859" s="2"/>
    </row>
    <row r="860" spans="32:32" x14ac:dyDescent="0.55000000000000004">
      <c r="AF860" s="2"/>
    </row>
    <row r="861" spans="32:32" x14ac:dyDescent="0.55000000000000004">
      <c r="AF861" s="2"/>
    </row>
    <row r="862" spans="32:32" x14ac:dyDescent="0.55000000000000004">
      <c r="AF862" s="2"/>
    </row>
    <row r="863" spans="32:32" x14ac:dyDescent="0.55000000000000004">
      <c r="AF863" s="2"/>
    </row>
    <row r="864" spans="32:32" x14ac:dyDescent="0.55000000000000004">
      <c r="AF864" s="2"/>
    </row>
    <row r="865" spans="32:32" x14ac:dyDescent="0.55000000000000004">
      <c r="AF865" s="2"/>
    </row>
    <row r="866" spans="32:32" x14ac:dyDescent="0.55000000000000004">
      <c r="AF866" s="2"/>
    </row>
    <row r="867" spans="32:32" x14ac:dyDescent="0.55000000000000004">
      <c r="AF867" s="2"/>
    </row>
    <row r="868" spans="32:32" x14ac:dyDescent="0.55000000000000004">
      <c r="AF868" s="2"/>
    </row>
    <row r="869" spans="32:32" x14ac:dyDescent="0.55000000000000004">
      <c r="AF869" s="2"/>
    </row>
    <row r="870" spans="32:32" x14ac:dyDescent="0.55000000000000004">
      <c r="AF870" s="2"/>
    </row>
    <row r="871" spans="32:32" x14ac:dyDescent="0.55000000000000004">
      <c r="AF871" s="2"/>
    </row>
    <row r="872" spans="32:32" x14ac:dyDescent="0.55000000000000004">
      <c r="AF872" s="2"/>
    </row>
    <row r="873" spans="32:32" x14ac:dyDescent="0.55000000000000004">
      <c r="AF873" s="2"/>
    </row>
    <row r="874" spans="32:32" x14ac:dyDescent="0.55000000000000004">
      <c r="AF874" s="2"/>
    </row>
    <row r="875" spans="32:32" x14ac:dyDescent="0.55000000000000004">
      <c r="AF875" s="2"/>
    </row>
    <row r="876" spans="32:32" x14ac:dyDescent="0.55000000000000004">
      <c r="AF876" s="2"/>
    </row>
    <row r="877" spans="32:32" x14ac:dyDescent="0.55000000000000004">
      <c r="AF877" s="2"/>
    </row>
    <row r="878" spans="32:32" x14ac:dyDescent="0.55000000000000004">
      <c r="AF878" s="2"/>
    </row>
    <row r="879" spans="32:32" x14ac:dyDescent="0.55000000000000004">
      <c r="AF879" s="2"/>
    </row>
    <row r="880" spans="32:32" x14ac:dyDescent="0.55000000000000004">
      <c r="AF880" s="2"/>
    </row>
    <row r="881" spans="32:32" x14ac:dyDescent="0.55000000000000004">
      <c r="AF881" s="2"/>
    </row>
    <row r="882" spans="32:32" x14ac:dyDescent="0.55000000000000004">
      <c r="AF882" s="2"/>
    </row>
    <row r="883" spans="32:32" x14ac:dyDescent="0.55000000000000004">
      <c r="AF883" s="2"/>
    </row>
    <row r="884" spans="32:32" x14ac:dyDescent="0.55000000000000004">
      <c r="AF884" s="2"/>
    </row>
    <row r="885" spans="32:32" x14ac:dyDescent="0.55000000000000004">
      <c r="AF885" s="2"/>
    </row>
    <row r="886" spans="32:32" x14ac:dyDescent="0.55000000000000004">
      <c r="AF886" s="2"/>
    </row>
    <row r="887" spans="32:32" x14ac:dyDescent="0.55000000000000004">
      <c r="AF887" s="2"/>
    </row>
    <row r="888" spans="32:32" x14ac:dyDescent="0.55000000000000004">
      <c r="AF888" s="2"/>
    </row>
    <row r="889" spans="32:32" x14ac:dyDescent="0.55000000000000004">
      <c r="AF889" s="2"/>
    </row>
    <row r="890" spans="32:32" x14ac:dyDescent="0.55000000000000004">
      <c r="AF890" s="2"/>
    </row>
    <row r="891" spans="32:32" x14ac:dyDescent="0.55000000000000004">
      <c r="AF891" s="2"/>
    </row>
    <row r="892" spans="32:32" x14ac:dyDescent="0.55000000000000004">
      <c r="AF892" s="2"/>
    </row>
    <row r="893" spans="32:32" x14ac:dyDescent="0.55000000000000004">
      <c r="AF893" s="2"/>
    </row>
    <row r="894" spans="32:32" x14ac:dyDescent="0.55000000000000004">
      <c r="AF894" s="2"/>
    </row>
    <row r="895" spans="32:32" x14ac:dyDescent="0.55000000000000004">
      <c r="AF895" s="2"/>
    </row>
    <row r="896" spans="32:32" x14ac:dyDescent="0.55000000000000004">
      <c r="AF896" s="2"/>
    </row>
    <row r="897" spans="32:32" x14ac:dyDescent="0.55000000000000004">
      <c r="AF897" s="2"/>
    </row>
    <row r="898" spans="32:32" x14ac:dyDescent="0.55000000000000004">
      <c r="AF898" s="2"/>
    </row>
    <row r="899" spans="32:32" x14ac:dyDescent="0.55000000000000004">
      <c r="AF899" s="2"/>
    </row>
    <row r="900" spans="32:32" x14ac:dyDescent="0.55000000000000004">
      <c r="AF900" s="2"/>
    </row>
    <row r="901" spans="32:32" x14ac:dyDescent="0.55000000000000004">
      <c r="AF901" s="2"/>
    </row>
    <row r="902" spans="32:32" x14ac:dyDescent="0.55000000000000004">
      <c r="AF902" s="2"/>
    </row>
    <row r="903" spans="32:32" x14ac:dyDescent="0.55000000000000004">
      <c r="AF903" s="2"/>
    </row>
    <row r="904" spans="32:32" x14ac:dyDescent="0.55000000000000004">
      <c r="AF904" s="2"/>
    </row>
    <row r="905" spans="32:32" x14ac:dyDescent="0.55000000000000004">
      <c r="AF905" s="2"/>
    </row>
    <row r="906" spans="32:32" x14ac:dyDescent="0.55000000000000004">
      <c r="AF906" s="2"/>
    </row>
    <row r="907" spans="32:32" x14ac:dyDescent="0.55000000000000004">
      <c r="AF907" s="2"/>
    </row>
    <row r="908" spans="32:32" x14ac:dyDescent="0.55000000000000004">
      <c r="AF908" s="2"/>
    </row>
    <row r="909" spans="32:32" x14ac:dyDescent="0.55000000000000004">
      <c r="AF909" s="2"/>
    </row>
    <row r="910" spans="32:32" x14ac:dyDescent="0.55000000000000004">
      <c r="AF910" s="2"/>
    </row>
    <row r="911" spans="32:32" x14ac:dyDescent="0.55000000000000004">
      <c r="AF911" s="2"/>
    </row>
    <row r="912" spans="32:32" x14ac:dyDescent="0.55000000000000004">
      <c r="AF912" s="2"/>
    </row>
    <row r="913" spans="32:32" x14ac:dyDescent="0.55000000000000004">
      <c r="AF913" s="2"/>
    </row>
    <row r="914" spans="32:32" x14ac:dyDescent="0.55000000000000004">
      <c r="AF914" s="2"/>
    </row>
    <row r="915" spans="32:32" x14ac:dyDescent="0.55000000000000004">
      <c r="AF915" s="2"/>
    </row>
    <row r="916" spans="32:32" x14ac:dyDescent="0.55000000000000004">
      <c r="AF916" s="2"/>
    </row>
    <row r="917" spans="32:32" x14ac:dyDescent="0.55000000000000004">
      <c r="AF917" s="2"/>
    </row>
    <row r="918" spans="32:32" x14ac:dyDescent="0.55000000000000004">
      <c r="AF918" s="2"/>
    </row>
    <row r="919" spans="32:32" x14ac:dyDescent="0.55000000000000004">
      <c r="AF919" s="2"/>
    </row>
    <row r="920" spans="32:32" x14ac:dyDescent="0.55000000000000004">
      <c r="AF920" s="2"/>
    </row>
    <row r="921" spans="32:32" x14ac:dyDescent="0.55000000000000004">
      <c r="AF921" s="2"/>
    </row>
    <row r="922" spans="32:32" x14ac:dyDescent="0.55000000000000004">
      <c r="AF922" s="2"/>
    </row>
    <row r="923" spans="32:32" x14ac:dyDescent="0.55000000000000004">
      <c r="AF923" s="2"/>
    </row>
    <row r="924" spans="32:32" x14ac:dyDescent="0.55000000000000004">
      <c r="AF924" s="2"/>
    </row>
    <row r="925" spans="32:32" x14ac:dyDescent="0.55000000000000004">
      <c r="AF925" s="2"/>
    </row>
    <row r="926" spans="32:32" x14ac:dyDescent="0.55000000000000004">
      <c r="AF926" s="2"/>
    </row>
    <row r="927" spans="32:32" x14ac:dyDescent="0.55000000000000004">
      <c r="AF927" s="2"/>
    </row>
    <row r="928" spans="32:32" x14ac:dyDescent="0.55000000000000004">
      <c r="AF928" s="2"/>
    </row>
    <row r="929" spans="32:32" x14ac:dyDescent="0.55000000000000004">
      <c r="AF929" s="2"/>
    </row>
    <row r="930" spans="32:32" x14ac:dyDescent="0.55000000000000004">
      <c r="AF930" s="2"/>
    </row>
    <row r="931" spans="32:32" x14ac:dyDescent="0.55000000000000004">
      <c r="AF931" s="2"/>
    </row>
    <row r="932" spans="32:32" x14ac:dyDescent="0.55000000000000004">
      <c r="AF932" s="2"/>
    </row>
    <row r="933" spans="32:32" x14ac:dyDescent="0.55000000000000004">
      <c r="AF933" s="2"/>
    </row>
    <row r="934" spans="32:32" x14ac:dyDescent="0.55000000000000004">
      <c r="AF934" s="2"/>
    </row>
    <row r="935" spans="32:32" x14ac:dyDescent="0.55000000000000004">
      <c r="AF935" s="2"/>
    </row>
    <row r="936" spans="32:32" x14ac:dyDescent="0.55000000000000004">
      <c r="AF936" s="2"/>
    </row>
    <row r="937" spans="32:32" x14ac:dyDescent="0.55000000000000004">
      <c r="AF937" s="2"/>
    </row>
    <row r="938" spans="32:32" x14ac:dyDescent="0.55000000000000004">
      <c r="AF938" s="2"/>
    </row>
    <row r="939" spans="32:32" x14ac:dyDescent="0.55000000000000004">
      <c r="AF939" s="2"/>
    </row>
    <row r="940" spans="32:32" x14ac:dyDescent="0.55000000000000004">
      <c r="AF940" s="2"/>
    </row>
    <row r="941" spans="32:32" x14ac:dyDescent="0.55000000000000004">
      <c r="AF941" s="2"/>
    </row>
    <row r="942" spans="32:32" x14ac:dyDescent="0.55000000000000004">
      <c r="AF942" s="2"/>
    </row>
    <row r="943" spans="32:32" x14ac:dyDescent="0.55000000000000004">
      <c r="AF943" s="2"/>
    </row>
    <row r="944" spans="32:32" x14ac:dyDescent="0.55000000000000004">
      <c r="AF944" s="2"/>
    </row>
    <row r="945" spans="32:32" x14ac:dyDescent="0.55000000000000004">
      <c r="AF945" s="2"/>
    </row>
    <row r="946" spans="32:32" x14ac:dyDescent="0.55000000000000004">
      <c r="AF946" s="2"/>
    </row>
    <row r="947" spans="32:32" x14ac:dyDescent="0.55000000000000004">
      <c r="AF947" s="2"/>
    </row>
    <row r="948" spans="32:32" x14ac:dyDescent="0.55000000000000004">
      <c r="AF948" s="2"/>
    </row>
    <row r="949" spans="32:32" x14ac:dyDescent="0.55000000000000004">
      <c r="AF949" s="2"/>
    </row>
    <row r="950" spans="32:32" x14ac:dyDescent="0.55000000000000004">
      <c r="AF950" s="2"/>
    </row>
    <row r="951" spans="32:32" x14ac:dyDescent="0.55000000000000004">
      <c r="AF951" s="2"/>
    </row>
    <row r="952" spans="32:32" x14ac:dyDescent="0.55000000000000004">
      <c r="AF952" s="2"/>
    </row>
    <row r="953" spans="32:32" x14ac:dyDescent="0.55000000000000004">
      <c r="AF953" s="2"/>
    </row>
    <row r="954" spans="32:32" x14ac:dyDescent="0.55000000000000004">
      <c r="AF954" s="2"/>
    </row>
    <row r="955" spans="32:32" x14ac:dyDescent="0.55000000000000004">
      <c r="AF955" s="2"/>
    </row>
    <row r="956" spans="32:32" x14ac:dyDescent="0.55000000000000004">
      <c r="AF956" s="2"/>
    </row>
    <row r="957" spans="32:32" x14ac:dyDescent="0.55000000000000004">
      <c r="AF957" s="2"/>
    </row>
    <row r="958" spans="32:32" x14ac:dyDescent="0.55000000000000004">
      <c r="AF958" s="2"/>
    </row>
    <row r="959" spans="32:32" x14ac:dyDescent="0.55000000000000004">
      <c r="AF959" s="2"/>
    </row>
    <row r="960" spans="32:32" x14ac:dyDescent="0.55000000000000004">
      <c r="AF960" s="2"/>
    </row>
    <row r="961" spans="32:32" x14ac:dyDescent="0.55000000000000004">
      <c r="AF961" s="2"/>
    </row>
    <row r="962" spans="32:32" x14ac:dyDescent="0.55000000000000004">
      <c r="AF962" s="2"/>
    </row>
    <row r="963" spans="32:32" x14ac:dyDescent="0.55000000000000004">
      <c r="AF963" s="2"/>
    </row>
    <row r="964" spans="32:32" x14ac:dyDescent="0.55000000000000004">
      <c r="AF964" s="2"/>
    </row>
    <row r="965" spans="32:32" x14ac:dyDescent="0.55000000000000004">
      <c r="AF965" s="2"/>
    </row>
    <row r="966" spans="32:32" x14ac:dyDescent="0.55000000000000004">
      <c r="AF966" s="2"/>
    </row>
    <row r="967" spans="32:32" x14ac:dyDescent="0.55000000000000004">
      <c r="AF967" s="2"/>
    </row>
    <row r="968" spans="32:32" x14ac:dyDescent="0.55000000000000004">
      <c r="AF968" s="2"/>
    </row>
    <row r="969" spans="32:32" x14ac:dyDescent="0.55000000000000004">
      <c r="AF969" s="2"/>
    </row>
    <row r="970" spans="32:32" x14ac:dyDescent="0.55000000000000004">
      <c r="AF970" s="2"/>
    </row>
    <row r="971" spans="32:32" x14ac:dyDescent="0.55000000000000004">
      <c r="AF971" s="2"/>
    </row>
    <row r="972" spans="32:32" x14ac:dyDescent="0.55000000000000004">
      <c r="AF972" s="2"/>
    </row>
    <row r="973" spans="32:32" x14ac:dyDescent="0.55000000000000004">
      <c r="AF973" s="2"/>
    </row>
    <row r="974" spans="32:32" x14ac:dyDescent="0.55000000000000004">
      <c r="AF974" s="2"/>
    </row>
    <row r="975" spans="32:32" x14ac:dyDescent="0.55000000000000004">
      <c r="AF975" s="2"/>
    </row>
    <row r="976" spans="32:32" x14ac:dyDescent="0.55000000000000004">
      <c r="AF976" s="2"/>
    </row>
    <row r="977" spans="32:32" x14ac:dyDescent="0.55000000000000004">
      <c r="AF977" s="2"/>
    </row>
    <row r="978" spans="32:32" x14ac:dyDescent="0.55000000000000004">
      <c r="AF978" s="2"/>
    </row>
    <row r="979" spans="32:32" x14ac:dyDescent="0.55000000000000004">
      <c r="AF979" s="2"/>
    </row>
    <row r="980" spans="32:32" x14ac:dyDescent="0.55000000000000004">
      <c r="AF980" s="2"/>
    </row>
    <row r="981" spans="32:32" x14ac:dyDescent="0.55000000000000004">
      <c r="AF981" s="2"/>
    </row>
    <row r="982" spans="32:32" x14ac:dyDescent="0.55000000000000004">
      <c r="AF982" s="2"/>
    </row>
    <row r="983" spans="32:32" x14ac:dyDescent="0.55000000000000004">
      <c r="AF983" s="2"/>
    </row>
    <row r="984" spans="32:32" x14ac:dyDescent="0.55000000000000004">
      <c r="AF984" s="2"/>
    </row>
    <row r="985" spans="32:32" x14ac:dyDescent="0.55000000000000004">
      <c r="AF985" s="2"/>
    </row>
    <row r="986" spans="32:32" x14ac:dyDescent="0.55000000000000004">
      <c r="AF986" s="2"/>
    </row>
    <row r="987" spans="32:32" x14ac:dyDescent="0.55000000000000004">
      <c r="AF987" s="2"/>
    </row>
    <row r="988" spans="32:32" x14ac:dyDescent="0.55000000000000004">
      <c r="AF988" s="2"/>
    </row>
    <row r="989" spans="32:32" x14ac:dyDescent="0.55000000000000004">
      <c r="AF989" s="2"/>
    </row>
    <row r="990" spans="32:32" x14ac:dyDescent="0.55000000000000004">
      <c r="AF990" s="2"/>
    </row>
    <row r="991" spans="32:32" x14ac:dyDescent="0.55000000000000004">
      <c r="AF991" s="2"/>
    </row>
    <row r="992" spans="32:32" x14ac:dyDescent="0.55000000000000004">
      <c r="AF992" s="2"/>
    </row>
    <row r="993" spans="32:32" x14ac:dyDescent="0.55000000000000004">
      <c r="AF993" s="2"/>
    </row>
    <row r="994" spans="32:32" x14ac:dyDescent="0.55000000000000004">
      <c r="AF994" s="2"/>
    </row>
    <row r="995" spans="32:32" x14ac:dyDescent="0.55000000000000004">
      <c r="AF995" s="2"/>
    </row>
    <row r="996" spans="32:32" x14ac:dyDescent="0.55000000000000004">
      <c r="AF996" s="2"/>
    </row>
    <row r="997" spans="32:32" x14ac:dyDescent="0.55000000000000004">
      <c r="AF997" s="2"/>
    </row>
    <row r="998" spans="32:32" x14ac:dyDescent="0.55000000000000004">
      <c r="AF998" s="2"/>
    </row>
    <row r="999" spans="32:32" x14ac:dyDescent="0.55000000000000004">
      <c r="AF999" s="2"/>
    </row>
    <row r="1000" spans="32:32" x14ac:dyDescent="0.55000000000000004">
      <c r="AF1000" s="2"/>
    </row>
    <row r="1001" spans="32:32" x14ac:dyDescent="0.55000000000000004">
      <c r="AF1001" s="2"/>
    </row>
    <row r="1002" spans="32:32" x14ac:dyDescent="0.55000000000000004">
      <c r="AF1002" s="2"/>
    </row>
    <row r="1003" spans="32:32" x14ac:dyDescent="0.55000000000000004">
      <c r="AF1003" s="2"/>
    </row>
    <row r="1004" spans="32:32" x14ac:dyDescent="0.55000000000000004">
      <c r="AF1004" s="2"/>
    </row>
    <row r="1005" spans="32:32" x14ac:dyDescent="0.55000000000000004">
      <c r="AF1005" s="2"/>
    </row>
    <row r="1006" spans="32:32" x14ac:dyDescent="0.55000000000000004">
      <c r="AF1006" s="2"/>
    </row>
    <row r="1007" spans="32:32" x14ac:dyDescent="0.55000000000000004">
      <c r="AF1007" s="2"/>
    </row>
    <row r="1008" spans="32:32" x14ac:dyDescent="0.55000000000000004">
      <c r="AF1008" s="2"/>
    </row>
    <row r="1009" spans="32:32" x14ac:dyDescent="0.55000000000000004">
      <c r="AF1009" s="2"/>
    </row>
    <row r="1010" spans="32:32" x14ac:dyDescent="0.55000000000000004">
      <c r="AF1010" s="2"/>
    </row>
    <row r="1011" spans="32:32" x14ac:dyDescent="0.55000000000000004">
      <c r="AF1011" s="2"/>
    </row>
    <row r="1012" spans="32:32" x14ac:dyDescent="0.55000000000000004">
      <c r="AF1012" s="2"/>
    </row>
    <row r="1013" spans="32:32" x14ac:dyDescent="0.55000000000000004">
      <c r="AF1013" s="2"/>
    </row>
    <row r="1014" spans="32:32" x14ac:dyDescent="0.55000000000000004">
      <c r="AF1014" s="2"/>
    </row>
    <row r="1015" spans="32:32" x14ac:dyDescent="0.55000000000000004">
      <c r="AF1015" s="2"/>
    </row>
    <row r="1016" spans="32:32" x14ac:dyDescent="0.55000000000000004">
      <c r="AF1016" s="2"/>
    </row>
    <row r="1017" spans="32:32" x14ac:dyDescent="0.55000000000000004">
      <c r="AF1017" s="2"/>
    </row>
    <row r="1018" spans="32:32" x14ac:dyDescent="0.55000000000000004">
      <c r="AF1018" s="2"/>
    </row>
    <row r="1019" spans="32:32" x14ac:dyDescent="0.55000000000000004">
      <c r="AF1019" s="2"/>
    </row>
    <row r="1020" spans="32:32" x14ac:dyDescent="0.55000000000000004">
      <c r="AF1020" s="2"/>
    </row>
    <row r="1021" spans="32:32" x14ac:dyDescent="0.55000000000000004">
      <c r="AF1021" s="2"/>
    </row>
    <row r="1022" spans="32:32" x14ac:dyDescent="0.55000000000000004">
      <c r="AF1022" s="2"/>
    </row>
    <row r="1023" spans="32:32" x14ac:dyDescent="0.55000000000000004">
      <c r="AF1023" s="2"/>
    </row>
    <row r="1024" spans="32:32" x14ac:dyDescent="0.55000000000000004">
      <c r="AF1024" s="2"/>
    </row>
    <row r="1025" spans="32:32" x14ac:dyDescent="0.55000000000000004">
      <c r="AF1025" s="2"/>
    </row>
    <row r="1026" spans="32:32" x14ac:dyDescent="0.55000000000000004">
      <c r="AF1026" s="2"/>
    </row>
    <row r="1027" spans="32:32" x14ac:dyDescent="0.55000000000000004">
      <c r="AF1027" s="2"/>
    </row>
    <row r="1028" spans="32:32" x14ac:dyDescent="0.55000000000000004">
      <c r="AF1028" s="2"/>
    </row>
    <row r="1029" spans="32:32" x14ac:dyDescent="0.55000000000000004">
      <c r="AF1029" s="2"/>
    </row>
    <row r="1030" spans="32:32" x14ac:dyDescent="0.55000000000000004">
      <c r="AF1030" s="2"/>
    </row>
    <row r="1031" spans="32:32" x14ac:dyDescent="0.55000000000000004">
      <c r="AF1031" s="2"/>
    </row>
    <row r="1032" spans="32:32" x14ac:dyDescent="0.55000000000000004">
      <c r="AF1032" s="2"/>
    </row>
    <row r="1033" spans="32:32" x14ac:dyDescent="0.55000000000000004">
      <c r="AF1033" s="2"/>
    </row>
    <row r="1034" spans="32:32" x14ac:dyDescent="0.55000000000000004">
      <c r="AF1034" s="2"/>
    </row>
    <row r="1035" spans="32:32" x14ac:dyDescent="0.55000000000000004">
      <c r="AF1035" s="2"/>
    </row>
    <row r="1036" spans="32:32" x14ac:dyDescent="0.55000000000000004">
      <c r="AF1036" s="2"/>
    </row>
    <row r="1037" spans="32:32" x14ac:dyDescent="0.55000000000000004">
      <c r="AF1037" s="2"/>
    </row>
    <row r="1038" spans="32:32" x14ac:dyDescent="0.55000000000000004">
      <c r="AF1038" s="2"/>
    </row>
    <row r="1039" spans="32:32" x14ac:dyDescent="0.55000000000000004">
      <c r="AF1039" s="2"/>
    </row>
    <row r="1040" spans="32:32" x14ac:dyDescent="0.55000000000000004">
      <c r="AF1040" s="2"/>
    </row>
    <row r="1041" spans="32:32" x14ac:dyDescent="0.55000000000000004">
      <c r="AF1041" s="2"/>
    </row>
    <row r="1042" spans="32:32" x14ac:dyDescent="0.55000000000000004">
      <c r="AF1042" s="2"/>
    </row>
    <row r="1043" spans="32:32" x14ac:dyDescent="0.55000000000000004">
      <c r="AF1043" s="2"/>
    </row>
    <row r="1044" spans="32:32" x14ac:dyDescent="0.55000000000000004">
      <c r="AF1044" s="2"/>
    </row>
    <row r="1045" spans="32:32" x14ac:dyDescent="0.55000000000000004">
      <c r="AF1045" s="2"/>
    </row>
    <row r="1046" spans="32:32" x14ac:dyDescent="0.55000000000000004">
      <c r="AF1046" s="2"/>
    </row>
    <row r="1047" spans="32:32" x14ac:dyDescent="0.55000000000000004">
      <c r="AF1047" s="2"/>
    </row>
    <row r="1048" spans="32:32" x14ac:dyDescent="0.55000000000000004">
      <c r="AF1048" s="2"/>
    </row>
    <row r="1049" spans="32:32" x14ac:dyDescent="0.55000000000000004">
      <c r="AF1049" s="2"/>
    </row>
    <row r="1050" spans="32:32" x14ac:dyDescent="0.55000000000000004">
      <c r="AF1050" s="2"/>
    </row>
    <row r="1051" spans="32:32" x14ac:dyDescent="0.55000000000000004">
      <c r="AF1051" s="2"/>
    </row>
    <row r="1052" spans="32:32" x14ac:dyDescent="0.55000000000000004">
      <c r="AF1052" s="2"/>
    </row>
    <row r="1053" spans="32:32" x14ac:dyDescent="0.55000000000000004">
      <c r="AF1053" s="2"/>
    </row>
    <row r="1054" spans="32:32" x14ac:dyDescent="0.55000000000000004">
      <c r="AF1054" s="2"/>
    </row>
    <row r="1055" spans="32:32" x14ac:dyDescent="0.55000000000000004">
      <c r="AF1055" s="2"/>
    </row>
    <row r="1056" spans="32:32" x14ac:dyDescent="0.55000000000000004">
      <c r="AF1056" s="2"/>
    </row>
    <row r="1057" spans="32:32" x14ac:dyDescent="0.55000000000000004">
      <c r="AF1057" s="2"/>
    </row>
    <row r="1058" spans="32:32" x14ac:dyDescent="0.55000000000000004">
      <c r="AF1058" s="2"/>
    </row>
    <row r="1059" spans="32:32" x14ac:dyDescent="0.55000000000000004">
      <c r="AF1059" s="2"/>
    </row>
    <row r="1060" spans="32:32" x14ac:dyDescent="0.55000000000000004">
      <c r="AF1060" s="2"/>
    </row>
    <row r="1061" spans="32:32" x14ac:dyDescent="0.55000000000000004">
      <c r="AF1061" s="2"/>
    </row>
    <row r="1062" spans="32:32" x14ac:dyDescent="0.55000000000000004">
      <c r="AF1062" s="2"/>
    </row>
    <row r="1063" spans="32:32" x14ac:dyDescent="0.55000000000000004">
      <c r="AF1063" s="2"/>
    </row>
    <row r="1064" spans="32:32" x14ac:dyDescent="0.55000000000000004">
      <c r="AF1064" s="2"/>
    </row>
    <row r="1065" spans="32:32" x14ac:dyDescent="0.55000000000000004">
      <c r="AF1065" s="2"/>
    </row>
    <row r="1066" spans="32:32" x14ac:dyDescent="0.55000000000000004">
      <c r="AF1066" s="2"/>
    </row>
    <row r="1067" spans="32:32" x14ac:dyDescent="0.55000000000000004">
      <c r="AF1067" s="2"/>
    </row>
    <row r="1068" spans="32:32" x14ac:dyDescent="0.55000000000000004">
      <c r="AF1068" s="2"/>
    </row>
    <row r="1069" spans="32:32" x14ac:dyDescent="0.55000000000000004">
      <c r="AF1069" s="2"/>
    </row>
    <row r="1070" spans="32:32" x14ac:dyDescent="0.55000000000000004">
      <c r="AF1070" s="2"/>
    </row>
    <row r="1071" spans="32:32" x14ac:dyDescent="0.55000000000000004">
      <c r="AF1071" s="2"/>
    </row>
    <row r="1072" spans="32:32" x14ac:dyDescent="0.55000000000000004">
      <c r="AF1072" s="2"/>
    </row>
    <row r="1073" spans="32:32" x14ac:dyDescent="0.55000000000000004">
      <c r="AF1073" s="2"/>
    </row>
    <row r="1074" spans="32:32" x14ac:dyDescent="0.55000000000000004">
      <c r="AF1074" s="2"/>
    </row>
    <row r="1075" spans="32:32" x14ac:dyDescent="0.55000000000000004">
      <c r="AF1075" s="2"/>
    </row>
    <row r="1076" spans="32:32" x14ac:dyDescent="0.55000000000000004">
      <c r="AF1076" s="2"/>
    </row>
    <row r="1077" spans="32:32" x14ac:dyDescent="0.55000000000000004">
      <c r="AF1077" s="2"/>
    </row>
    <row r="1078" spans="32:32" x14ac:dyDescent="0.55000000000000004">
      <c r="AF1078" s="2"/>
    </row>
    <row r="1079" spans="32:32" x14ac:dyDescent="0.55000000000000004">
      <c r="AF1079" s="2"/>
    </row>
    <row r="1080" spans="32:32" x14ac:dyDescent="0.55000000000000004">
      <c r="AF1080" s="2"/>
    </row>
    <row r="1081" spans="32:32" x14ac:dyDescent="0.55000000000000004">
      <c r="AF1081" s="2"/>
    </row>
    <row r="1082" spans="32:32" x14ac:dyDescent="0.55000000000000004">
      <c r="AF1082" s="2"/>
    </row>
    <row r="1083" spans="32:32" x14ac:dyDescent="0.55000000000000004">
      <c r="AF1083" s="2"/>
    </row>
    <row r="1084" spans="32:32" x14ac:dyDescent="0.55000000000000004">
      <c r="AF1084" s="2"/>
    </row>
    <row r="1085" spans="32:32" x14ac:dyDescent="0.55000000000000004">
      <c r="AF1085" s="2"/>
    </row>
    <row r="1086" spans="32:32" x14ac:dyDescent="0.55000000000000004">
      <c r="AF1086" s="2"/>
    </row>
    <row r="1087" spans="32:32" x14ac:dyDescent="0.55000000000000004">
      <c r="AF1087" s="2"/>
    </row>
    <row r="1088" spans="32:32" x14ac:dyDescent="0.55000000000000004">
      <c r="AF1088" s="2"/>
    </row>
    <row r="1089" spans="32:32" x14ac:dyDescent="0.55000000000000004">
      <c r="AF1089" s="2"/>
    </row>
    <row r="1090" spans="32:32" x14ac:dyDescent="0.55000000000000004">
      <c r="AF1090" s="2"/>
    </row>
    <row r="1091" spans="32:32" x14ac:dyDescent="0.55000000000000004">
      <c r="AF1091" s="2"/>
    </row>
    <row r="1092" spans="32:32" x14ac:dyDescent="0.55000000000000004">
      <c r="AF1092" s="2"/>
    </row>
    <row r="1093" spans="32:32" x14ac:dyDescent="0.55000000000000004">
      <c r="AF1093" s="2"/>
    </row>
    <row r="1094" spans="32:32" x14ac:dyDescent="0.55000000000000004">
      <c r="AF1094" s="2"/>
    </row>
    <row r="1095" spans="32:32" x14ac:dyDescent="0.55000000000000004">
      <c r="AF1095" s="2"/>
    </row>
    <row r="1096" spans="32:32" x14ac:dyDescent="0.55000000000000004">
      <c r="AF1096" s="2"/>
    </row>
    <row r="1097" spans="32:32" x14ac:dyDescent="0.55000000000000004">
      <c r="AF1097" s="2"/>
    </row>
    <row r="1098" spans="32:32" x14ac:dyDescent="0.55000000000000004">
      <c r="AF1098" s="2"/>
    </row>
    <row r="1099" spans="32:32" x14ac:dyDescent="0.55000000000000004">
      <c r="AF1099" s="2"/>
    </row>
    <row r="1100" spans="32:32" x14ac:dyDescent="0.55000000000000004">
      <c r="AF1100" s="2"/>
    </row>
    <row r="1101" spans="32:32" x14ac:dyDescent="0.55000000000000004">
      <c r="AF1101" s="2"/>
    </row>
    <row r="1102" spans="32:32" x14ac:dyDescent="0.55000000000000004">
      <c r="AF1102" s="2"/>
    </row>
    <row r="1103" spans="32:32" x14ac:dyDescent="0.55000000000000004">
      <c r="AF1103" s="2"/>
    </row>
    <row r="1104" spans="32:32" x14ac:dyDescent="0.55000000000000004">
      <c r="AF1104" s="2"/>
    </row>
    <row r="1105" spans="32:32" x14ac:dyDescent="0.55000000000000004">
      <c r="AF1105" s="2"/>
    </row>
    <row r="1106" spans="32:32" x14ac:dyDescent="0.55000000000000004">
      <c r="AF1106" s="2"/>
    </row>
    <row r="1107" spans="32:32" x14ac:dyDescent="0.55000000000000004">
      <c r="AF1107" s="2"/>
    </row>
    <row r="1108" spans="32:32" x14ac:dyDescent="0.55000000000000004">
      <c r="AF1108" s="2"/>
    </row>
    <row r="1109" spans="32:32" x14ac:dyDescent="0.55000000000000004">
      <c r="AF1109" s="2"/>
    </row>
    <row r="1110" spans="32:32" x14ac:dyDescent="0.55000000000000004">
      <c r="AF1110" s="2"/>
    </row>
    <row r="1111" spans="32:32" x14ac:dyDescent="0.55000000000000004">
      <c r="AF1111" s="2"/>
    </row>
    <row r="1112" spans="32:32" x14ac:dyDescent="0.55000000000000004">
      <c r="AF1112" s="2"/>
    </row>
    <row r="1113" spans="32:32" x14ac:dyDescent="0.55000000000000004">
      <c r="AF1113" s="2"/>
    </row>
    <row r="1114" spans="32:32" x14ac:dyDescent="0.55000000000000004">
      <c r="AF1114" s="2"/>
    </row>
    <row r="1115" spans="32:32" x14ac:dyDescent="0.55000000000000004">
      <c r="AF1115" s="2"/>
    </row>
    <row r="1116" spans="32:32" x14ac:dyDescent="0.55000000000000004">
      <c r="AF1116" s="2"/>
    </row>
    <row r="1117" spans="32:32" x14ac:dyDescent="0.55000000000000004">
      <c r="AF1117" s="2"/>
    </row>
    <row r="1118" spans="32:32" x14ac:dyDescent="0.55000000000000004">
      <c r="AF1118" s="2"/>
    </row>
    <row r="1119" spans="32:32" x14ac:dyDescent="0.55000000000000004">
      <c r="AF1119" s="2"/>
    </row>
    <row r="1120" spans="32:32" x14ac:dyDescent="0.55000000000000004">
      <c r="AF1120" s="2"/>
    </row>
    <row r="1121" spans="32:32" x14ac:dyDescent="0.55000000000000004">
      <c r="AF1121" s="2"/>
    </row>
    <row r="1122" spans="32:32" x14ac:dyDescent="0.55000000000000004">
      <c r="AF1122" s="2"/>
    </row>
    <row r="1123" spans="32:32" x14ac:dyDescent="0.55000000000000004">
      <c r="AF1123" s="2"/>
    </row>
    <row r="1124" spans="32:32" x14ac:dyDescent="0.55000000000000004">
      <c r="AF1124" s="2"/>
    </row>
    <row r="1125" spans="32:32" x14ac:dyDescent="0.55000000000000004">
      <c r="AF1125" s="2"/>
    </row>
    <row r="1126" spans="32:32" x14ac:dyDescent="0.55000000000000004">
      <c r="AF1126" s="2"/>
    </row>
    <row r="1127" spans="32:32" x14ac:dyDescent="0.55000000000000004">
      <c r="AF1127" s="2"/>
    </row>
    <row r="1128" spans="32:32" x14ac:dyDescent="0.55000000000000004">
      <c r="AF1128" s="2"/>
    </row>
    <row r="1129" spans="32:32" x14ac:dyDescent="0.55000000000000004">
      <c r="AF1129" s="2"/>
    </row>
    <row r="1130" spans="32:32" x14ac:dyDescent="0.55000000000000004">
      <c r="AF1130" s="2"/>
    </row>
    <row r="1131" spans="32:32" x14ac:dyDescent="0.55000000000000004">
      <c r="AF1131" s="2"/>
    </row>
    <row r="1132" spans="32:32" x14ac:dyDescent="0.55000000000000004">
      <c r="AF1132" s="2"/>
    </row>
    <row r="1133" spans="32:32" x14ac:dyDescent="0.55000000000000004">
      <c r="AF1133" s="2"/>
    </row>
    <row r="1134" spans="32:32" x14ac:dyDescent="0.55000000000000004">
      <c r="AF1134" s="2"/>
    </row>
    <row r="1135" spans="32:32" x14ac:dyDescent="0.55000000000000004">
      <c r="AF1135" s="2"/>
    </row>
    <row r="1136" spans="32:32" x14ac:dyDescent="0.55000000000000004">
      <c r="AF1136" s="2"/>
    </row>
    <row r="1137" spans="32:32" x14ac:dyDescent="0.55000000000000004">
      <c r="AF1137" s="2"/>
    </row>
    <row r="1138" spans="32:32" x14ac:dyDescent="0.55000000000000004">
      <c r="AF1138" s="2"/>
    </row>
    <row r="1139" spans="32:32" x14ac:dyDescent="0.55000000000000004">
      <c r="AF1139" s="2"/>
    </row>
    <row r="1140" spans="32:32" x14ac:dyDescent="0.55000000000000004">
      <c r="AF1140" s="2"/>
    </row>
    <row r="1141" spans="32:32" x14ac:dyDescent="0.55000000000000004">
      <c r="AF1141" s="2"/>
    </row>
    <row r="1142" spans="32:32" x14ac:dyDescent="0.55000000000000004">
      <c r="AF1142" s="2"/>
    </row>
    <row r="1143" spans="32:32" x14ac:dyDescent="0.55000000000000004">
      <c r="AF1143" s="2"/>
    </row>
    <row r="1144" spans="32:32" x14ac:dyDescent="0.55000000000000004">
      <c r="AF1144" s="2"/>
    </row>
    <row r="1145" spans="32:32" x14ac:dyDescent="0.55000000000000004">
      <c r="AF1145" s="2"/>
    </row>
    <row r="1146" spans="32:32" x14ac:dyDescent="0.55000000000000004">
      <c r="AF1146" s="2"/>
    </row>
    <row r="1147" spans="32:32" x14ac:dyDescent="0.55000000000000004">
      <c r="AF1147" s="2"/>
    </row>
    <row r="1148" spans="32:32" x14ac:dyDescent="0.55000000000000004">
      <c r="AF1148" s="2"/>
    </row>
    <row r="1149" spans="32:32" x14ac:dyDescent="0.55000000000000004">
      <c r="AF1149" s="2"/>
    </row>
    <row r="1150" spans="32:32" x14ac:dyDescent="0.55000000000000004">
      <c r="AF1150" s="2"/>
    </row>
    <row r="1151" spans="32:32" x14ac:dyDescent="0.55000000000000004">
      <c r="AF1151" s="2"/>
    </row>
    <row r="1152" spans="32:32" x14ac:dyDescent="0.55000000000000004">
      <c r="AF1152" s="2"/>
    </row>
    <row r="1153" spans="32:32" x14ac:dyDescent="0.55000000000000004">
      <c r="AF1153" s="2"/>
    </row>
    <row r="1154" spans="32:32" x14ac:dyDescent="0.55000000000000004">
      <c r="AF1154" s="2"/>
    </row>
    <row r="1155" spans="32:32" x14ac:dyDescent="0.55000000000000004">
      <c r="AF1155" s="2"/>
    </row>
    <row r="1156" spans="32:32" x14ac:dyDescent="0.55000000000000004">
      <c r="AF1156" s="2"/>
    </row>
    <row r="1157" spans="32:32" x14ac:dyDescent="0.55000000000000004">
      <c r="AF1157" s="2"/>
    </row>
    <row r="1158" spans="32:32" x14ac:dyDescent="0.55000000000000004">
      <c r="AF1158" s="2"/>
    </row>
    <row r="1159" spans="32:32" x14ac:dyDescent="0.55000000000000004">
      <c r="AF1159" s="2"/>
    </row>
    <row r="1160" spans="32:32" x14ac:dyDescent="0.55000000000000004">
      <c r="AF1160" s="2"/>
    </row>
    <row r="1161" spans="32:32" x14ac:dyDescent="0.55000000000000004">
      <c r="AF1161" s="2"/>
    </row>
    <row r="1162" spans="32:32" x14ac:dyDescent="0.55000000000000004">
      <c r="AF1162" s="2"/>
    </row>
    <row r="1163" spans="32:32" x14ac:dyDescent="0.55000000000000004">
      <c r="AF1163" s="2"/>
    </row>
    <row r="1164" spans="32:32" x14ac:dyDescent="0.55000000000000004">
      <c r="AF1164" s="2"/>
    </row>
    <row r="1165" spans="32:32" x14ac:dyDescent="0.55000000000000004">
      <c r="AF1165" s="2"/>
    </row>
    <row r="1166" spans="32:32" x14ac:dyDescent="0.55000000000000004">
      <c r="AF1166" s="2"/>
    </row>
    <row r="1167" spans="32:32" x14ac:dyDescent="0.55000000000000004">
      <c r="AF1167" s="2"/>
    </row>
    <row r="1168" spans="32:32" x14ac:dyDescent="0.55000000000000004">
      <c r="AF1168" s="2"/>
    </row>
    <row r="1169" spans="32:32" x14ac:dyDescent="0.55000000000000004">
      <c r="AF1169" s="2"/>
    </row>
    <row r="1170" spans="32:32" x14ac:dyDescent="0.55000000000000004">
      <c r="AF1170" s="2"/>
    </row>
    <row r="1171" spans="32:32" x14ac:dyDescent="0.55000000000000004">
      <c r="AF1171" s="2"/>
    </row>
    <row r="1172" spans="32:32" x14ac:dyDescent="0.55000000000000004">
      <c r="AF1172" s="2"/>
    </row>
    <row r="1173" spans="32:32" x14ac:dyDescent="0.55000000000000004">
      <c r="AF1173" s="2"/>
    </row>
    <row r="1174" spans="32:32" x14ac:dyDescent="0.55000000000000004">
      <c r="AF1174" s="2"/>
    </row>
    <row r="1175" spans="32:32" x14ac:dyDescent="0.55000000000000004">
      <c r="AF1175" s="2"/>
    </row>
    <row r="1176" spans="32:32" x14ac:dyDescent="0.55000000000000004">
      <c r="AF1176" s="2"/>
    </row>
    <row r="1177" spans="32:32" x14ac:dyDescent="0.55000000000000004">
      <c r="AF1177" s="2"/>
    </row>
    <row r="1178" spans="32:32" x14ac:dyDescent="0.55000000000000004">
      <c r="AF1178" s="2"/>
    </row>
    <row r="1179" spans="32:32" x14ac:dyDescent="0.55000000000000004">
      <c r="AF1179" s="2"/>
    </row>
    <row r="1180" spans="32:32" x14ac:dyDescent="0.55000000000000004">
      <c r="AF1180" s="2"/>
    </row>
    <row r="1181" spans="32:32" x14ac:dyDescent="0.55000000000000004">
      <c r="AF1181" s="2"/>
    </row>
    <row r="1182" spans="32:32" x14ac:dyDescent="0.55000000000000004">
      <c r="AF1182" s="2"/>
    </row>
    <row r="1183" spans="32:32" x14ac:dyDescent="0.55000000000000004">
      <c r="AF1183" s="2"/>
    </row>
    <row r="1184" spans="32:32" x14ac:dyDescent="0.55000000000000004">
      <c r="AF1184" s="2"/>
    </row>
    <row r="1185" spans="32:32" x14ac:dyDescent="0.55000000000000004">
      <c r="AF1185" s="2"/>
    </row>
    <row r="1186" spans="32:32" x14ac:dyDescent="0.55000000000000004">
      <c r="AF1186" s="2"/>
    </row>
    <row r="1187" spans="32:32" x14ac:dyDescent="0.55000000000000004">
      <c r="AF1187" s="2"/>
    </row>
    <row r="1188" spans="32:32" x14ac:dyDescent="0.55000000000000004">
      <c r="AF1188" s="2"/>
    </row>
    <row r="1189" spans="32:32" x14ac:dyDescent="0.55000000000000004">
      <c r="AF1189" s="2"/>
    </row>
    <row r="1190" spans="32:32" x14ac:dyDescent="0.55000000000000004">
      <c r="AF1190" s="2"/>
    </row>
    <row r="1191" spans="32:32" x14ac:dyDescent="0.55000000000000004">
      <c r="AF1191" s="2"/>
    </row>
    <row r="1192" spans="32:32" x14ac:dyDescent="0.55000000000000004">
      <c r="AF1192" s="2"/>
    </row>
    <row r="1193" spans="32:32" x14ac:dyDescent="0.55000000000000004">
      <c r="AF1193" s="2"/>
    </row>
    <row r="1194" spans="32:32" x14ac:dyDescent="0.55000000000000004">
      <c r="AF1194" s="2"/>
    </row>
    <row r="1195" spans="32:32" x14ac:dyDescent="0.55000000000000004">
      <c r="AF1195" s="2"/>
    </row>
    <row r="1196" spans="32:32" x14ac:dyDescent="0.55000000000000004">
      <c r="AF1196" s="2"/>
    </row>
    <row r="1197" spans="32:32" x14ac:dyDescent="0.55000000000000004">
      <c r="AF1197" s="2"/>
    </row>
    <row r="1198" spans="32:32" x14ac:dyDescent="0.55000000000000004">
      <c r="AF1198" s="2"/>
    </row>
    <row r="1199" spans="32:32" x14ac:dyDescent="0.55000000000000004">
      <c r="AF1199" s="2"/>
    </row>
    <row r="1200" spans="32:32" x14ac:dyDescent="0.55000000000000004">
      <c r="AF1200" s="2"/>
    </row>
    <row r="1201" spans="32:32" x14ac:dyDescent="0.55000000000000004">
      <c r="AF1201" s="2"/>
    </row>
    <row r="1202" spans="32:32" x14ac:dyDescent="0.55000000000000004">
      <c r="AF1202" s="2"/>
    </row>
    <row r="1203" spans="32:32" x14ac:dyDescent="0.55000000000000004">
      <c r="AF1203" s="2"/>
    </row>
    <row r="1204" spans="32:32" x14ac:dyDescent="0.55000000000000004">
      <c r="AF1204" s="2"/>
    </row>
    <row r="1205" spans="32:32" x14ac:dyDescent="0.55000000000000004">
      <c r="AF1205" s="2"/>
    </row>
    <row r="1206" spans="32:32" x14ac:dyDescent="0.55000000000000004">
      <c r="AF1206" s="2"/>
    </row>
    <row r="1207" spans="32:32" x14ac:dyDescent="0.55000000000000004">
      <c r="AF1207" s="2"/>
    </row>
    <row r="1208" spans="32:32" x14ac:dyDescent="0.55000000000000004">
      <c r="AF1208" s="2"/>
    </row>
    <row r="1209" spans="32:32" x14ac:dyDescent="0.55000000000000004">
      <c r="AF1209" s="2"/>
    </row>
    <row r="1210" spans="32:32" x14ac:dyDescent="0.55000000000000004">
      <c r="AF1210" s="2"/>
    </row>
    <row r="1211" spans="32:32" x14ac:dyDescent="0.55000000000000004">
      <c r="AF1211" s="2"/>
    </row>
    <row r="1212" spans="32:32" x14ac:dyDescent="0.55000000000000004">
      <c r="AF1212" s="2"/>
    </row>
    <row r="1213" spans="32:32" x14ac:dyDescent="0.55000000000000004">
      <c r="AF1213" s="2"/>
    </row>
    <row r="1214" spans="32:32" x14ac:dyDescent="0.55000000000000004">
      <c r="AF1214" s="2"/>
    </row>
    <row r="1215" spans="32:32" x14ac:dyDescent="0.55000000000000004">
      <c r="AF1215" s="2"/>
    </row>
    <row r="1216" spans="32:32" x14ac:dyDescent="0.55000000000000004">
      <c r="AF1216" s="2"/>
    </row>
    <row r="1217" spans="32:32" x14ac:dyDescent="0.55000000000000004">
      <c r="AF1217" s="2"/>
    </row>
    <row r="1218" spans="32:32" x14ac:dyDescent="0.55000000000000004">
      <c r="AF1218" s="2"/>
    </row>
    <row r="1219" spans="32:32" x14ac:dyDescent="0.55000000000000004">
      <c r="AF1219" s="2"/>
    </row>
    <row r="1220" spans="32:32" x14ac:dyDescent="0.55000000000000004">
      <c r="AF1220" s="2"/>
    </row>
    <row r="1221" spans="32:32" x14ac:dyDescent="0.55000000000000004">
      <c r="AF1221" s="2"/>
    </row>
    <row r="1222" spans="32:32" x14ac:dyDescent="0.55000000000000004">
      <c r="AF1222" s="2"/>
    </row>
    <row r="1223" spans="32:32" x14ac:dyDescent="0.55000000000000004">
      <c r="AF1223" s="2"/>
    </row>
    <row r="1224" spans="32:32" x14ac:dyDescent="0.55000000000000004">
      <c r="AF1224" s="2"/>
    </row>
    <row r="1225" spans="32:32" x14ac:dyDescent="0.55000000000000004">
      <c r="AF1225" s="2"/>
    </row>
    <row r="1226" spans="32:32" x14ac:dyDescent="0.55000000000000004">
      <c r="AF1226" s="2"/>
    </row>
    <row r="1227" spans="32:32" x14ac:dyDescent="0.55000000000000004">
      <c r="AF1227" s="2"/>
    </row>
    <row r="1228" spans="32:32" x14ac:dyDescent="0.55000000000000004">
      <c r="AF1228" s="2"/>
    </row>
    <row r="1229" spans="32:32" x14ac:dyDescent="0.55000000000000004">
      <c r="AF1229" s="2"/>
    </row>
    <row r="1230" spans="32:32" x14ac:dyDescent="0.55000000000000004">
      <c r="AF1230" s="2"/>
    </row>
    <row r="1231" spans="32:32" x14ac:dyDescent="0.55000000000000004">
      <c r="AF1231" s="2"/>
    </row>
    <row r="1232" spans="32:32" x14ac:dyDescent="0.55000000000000004">
      <c r="AF1232" s="2"/>
    </row>
    <row r="1233" spans="32:32" x14ac:dyDescent="0.55000000000000004">
      <c r="AF1233" s="2"/>
    </row>
    <row r="1234" spans="32:32" x14ac:dyDescent="0.55000000000000004">
      <c r="AF1234" s="2"/>
    </row>
    <row r="1235" spans="32:32" x14ac:dyDescent="0.55000000000000004">
      <c r="AF1235" s="2"/>
    </row>
    <row r="1236" spans="32:32" x14ac:dyDescent="0.55000000000000004">
      <c r="AF1236" s="2"/>
    </row>
    <row r="1237" spans="32:32" x14ac:dyDescent="0.55000000000000004">
      <c r="AF1237" s="2"/>
    </row>
    <row r="1238" spans="32:32" x14ac:dyDescent="0.55000000000000004">
      <c r="AF1238" s="2"/>
    </row>
    <row r="1239" spans="32:32" x14ac:dyDescent="0.55000000000000004">
      <c r="AF1239" s="2"/>
    </row>
    <row r="1240" spans="32:32" x14ac:dyDescent="0.55000000000000004">
      <c r="AF1240" s="2"/>
    </row>
    <row r="1241" spans="32:32" x14ac:dyDescent="0.55000000000000004">
      <c r="AF1241" s="2"/>
    </row>
    <row r="1242" spans="32:32" x14ac:dyDescent="0.55000000000000004">
      <c r="AF1242" s="2"/>
    </row>
    <row r="1243" spans="32:32" x14ac:dyDescent="0.55000000000000004">
      <c r="AF1243" s="2"/>
    </row>
    <row r="1244" spans="32:32" x14ac:dyDescent="0.55000000000000004">
      <c r="AF1244" s="2"/>
    </row>
    <row r="1245" spans="32:32" x14ac:dyDescent="0.55000000000000004">
      <c r="AF1245" s="2"/>
    </row>
    <row r="1246" spans="32:32" x14ac:dyDescent="0.55000000000000004">
      <c r="AF1246" s="2"/>
    </row>
    <row r="1247" spans="32:32" x14ac:dyDescent="0.55000000000000004">
      <c r="AF1247" s="2"/>
    </row>
    <row r="1248" spans="32:32" x14ac:dyDescent="0.55000000000000004">
      <c r="AF1248" s="2"/>
    </row>
    <row r="1249" spans="32:32" x14ac:dyDescent="0.55000000000000004">
      <c r="AF1249" s="2"/>
    </row>
    <row r="1250" spans="32:32" x14ac:dyDescent="0.55000000000000004">
      <c r="AF1250" s="2"/>
    </row>
    <row r="1251" spans="32:32" x14ac:dyDescent="0.55000000000000004">
      <c r="AF1251" s="2"/>
    </row>
    <row r="1252" spans="32:32" x14ac:dyDescent="0.55000000000000004">
      <c r="AF1252" s="2"/>
    </row>
    <row r="1253" spans="32:32" x14ac:dyDescent="0.55000000000000004">
      <c r="AF1253" s="2"/>
    </row>
    <row r="1254" spans="32:32" x14ac:dyDescent="0.55000000000000004">
      <c r="AF1254" s="2"/>
    </row>
    <row r="1255" spans="32:32" x14ac:dyDescent="0.55000000000000004">
      <c r="AF1255" s="2"/>
    </row>
    <row r="1256" spans="32:32" x14ac:dyDescent="0.55000000000000004">
      <c r="AF1256" s="2"/>
    </row>
    <row r="1257" spans="32:32" x14ac:dyDescent="0.55000000000000004">
      <c r="AF1257" s="2"/>
    </row>
    <row r="1258" spans="32:32" x14ac:dyDescent="0.55000000000000004">
      <c r="AF1258" s="2"/>
    </row>
    <row r="1259" spans="32:32" x14ac:dyDescent="0.55000000000000004">
      <c r="AF1259" s="2"/>
    </row>
    <row r="1260" spans="32:32" x14ac:dyDescent="0.55000000000000004">
      <c r="AF1260" s="2"/>
    </row>
    <row r="1261" spans="32:32" x14ac:dyDescent="0.55000000000000004">
      <c r="AF1261" s="2"/>
    </row>
    <row r="1262" spans="32:32" x14ac:dyDescent="0.55000000000000004">
      <c r="AF1262" s="2"/>
    </row>
    <row r="1263" spans="32:32" x14ac:dyDescent="0.55000000000000004">
      <c r="AF1263" s="2"/>
    </row>
    <row r="1264" spans="32:32" x14ac:dyDescent="0.55000000000000004">
      <c r="AF1264" s="2"/>
    </row>
    <row r="1265" spans="32:32" x14ac:dyDescent="0.55000000000000004">
      <c r="AF1265" s="2"/>
    </row>
    <row r="1266" spans="32:32" x14ac:dyDescent="0.55000000000000004">
      <c r="AF1266" s="2"/>
    </row>
    <row r="1267" spans="32:32" x14ac:dyDescent="0.55000000000000004">
      <c r="AF1267" s="2"/>
    </row>
    <row r="1268" spans="32:32" x14ac:dyDescent="0.55000000000000004">
      <c r="AF1268" s="2"/>
    </row>
    <row r="1269" spans="32:32" x14ac:dyDescent="0.55000000000000004">
      <c r="AF1269" s="2"/>
    </row>
    <row r="1270" spans="32:32" x14ac:dyDescent="0.55000000000000004">
      <c r="AF1270" s="2"/>
    </row>
    <row r="1271" spans="32:32" x14ac:dyDescent="0.55000000000000004">
      <c r="AF1271" s="2"/>
    </row>
    <row r="1272" spans="32:32" x14ac:dyDescent="0.55000000000000004">
      <c r="AF1272" s="2"/>
    </row>
    <row r="1273" spans="32:32" x14ac:dyDescent="0.55000000000000004">
      <c r="AF1273" s="2"/>
    </row>
    <row r="1274" spans="32:32" x14ac:dyDescent="0.55000000000000004">
      <c r="AF1274" s="2"/>
    </row>
    <row r="1275" spans="32:32" x14ac:dyDescent="0.55000000000000004">
      <c r="AF1275" s="2"/>
    </row>
    <row r="1276" spans="32:32" x14ac:dyDescent="0.55000000000000004">
      <c r="AF1276" s="2"/>
    </row>
    <row r="1277" spans="32:32" x14ac:dyDescent="0.55000000000000004">
      <c r="AF1277" s="2"/>
    </row>
    <row r="1278" spans="32:32" x14ac:dyDescent="0.55000000000000004">
      <c r="AF1278" s="2"/>
    </row>
    <row r="1279" spans="32:32" x14ac:dyDescent="0.55000000000000004">
      <c r="AF1279" s="2"/>
    </row>
    <row r="1280" spans="32:32" x14ac:dyDescent="0.55000000000000004">
      <c r="AF1280" s="2"/>
    </row>
    <row r="1281" spans="32:32" x14ac:dyDescent="0.55000000000000004">
      <c r="AF1281" s="2"/>
    </row>
    <row r="1282" spans="32:32" x14ac:dyDescent="0.55000000000000004">
      <c r="AF1282" s="2"/>
    </row>
    <row r="1283" spans="32:32" x14ac:dyDescent="0.55000000000000004">
      <c r="AF1283" s="2"/>
    </row>
    <row r="1284" spans="32:32" x14ac:dyDescent="0.55000000000000004">
      <c r="AF1284" s="2"/>
    </row>
    <row r="1285" spans="32:32" x14ac:dyDescent="0.55000000000000004">
      <c r="AF1285" s="2"/>
    </row>
    <row r="1286" spans="32:32" x14ac:dyDescent="0.55000000000000004">
      <c r="AF1286" s="2"/>
    </row>
    <row r="1287" spans="32:32" x14ac:dyDescent="0.55000000000000004">
      <c r="AF1287" s="2"/>
    </row>
    <row r="1288" spans="32:32" x14ac:dyDescent="0.55000000000000004">
      <c r="AF1288" s="2"/>
    </row>
    <row r="1289" spans="32:32" x14ac:dyDescent="0.55000000000000004">
      <c r="AF1289" s="2"/>
    </row>
    <row r="1290" spans="32:32" x14ac:dyDescent="0.55000000000000004">
      <c r="AF1290" s="2"/>
    </row>
    <row r="1291" spans="32:32" x14ac:dyDescent="0.55000000000000004">
      <c r="AF1291" s="2"/>
    </row>
    <row r="1292" spans="32:32" x14ac:dyDescent="0.55000000000000004">
      <c r="AF1292" s="2"/>
    </row>
    <row r="1293" spans="32:32" x14ac:dyDescent="0.55000000000000004">
      <c r="AF1293" s="2"/>
    </row>
    <row r="1294" spans="32:32" x14ac:dyDescent="0.55000000000000004">
      <c r="AF1294" s="2"/>
    </row>
    <row r="1295" spans="32:32" x14ac:dyDescent="0.55000000000000004">
      <c r="AF1295" s="2"/>
    </row>
    <row r="1296" spans="32:32" x14ac:dyDescent="0.55000000000000004">
      <c r="AF1296" s="2"/>
    </row>
    <row r="1297" spans="32:32" x14ac:dyDescent="0.55000000000000004">
      <c r="AF1297" s="2"/>
    </row>
    <row r="1298" spans="32:32" x14ac:dyDescent="0.55000000000000004">
      <c r="AF1298" s="2"/>
    </row>
    <row r="1299" spans="32:32" x14ac:dyDescent="0.55000000000000004">
      <c r="AF1299" s="2"/>
    </row>
    <row r="1300" spans="32:32" x14ac:dyDescent="0.55000000000000004">
      <c r="AF1300" s="2"/>
    </row>
    <row r="1301" spans="32:32" x14ac:dyDescent="0.55000000000000004">
      <c r="AF1301" s="2"/>
    </row>
    <row r="1302" spans="32:32" x14ac:dyDescent="0.55000000000000004">
      <c r="AF1302" s="2"/>
    </row>
    <row r="1303" spans="32:32" x14ac:dyDescent="0.55000000000000004">
      <c r="AF1303" s="2"/>
    </row>
    <row r="1304" spans="32:32" x14ac:dyDescent="0.55000000000000004">
      <c r="AF1304" s="2"/>
    </row>
    <row r="1305" spans="32:32" x14ac:dyDescent="0.55000000000000004">
      <c r="AF1305" s="2"/>
    </row>
    <row r="1306" spans="32:32" x14ac:dyDescent="0.55000000000000004">
      <c r="AF1306" s="2"/>
    </row>
    <row r="1307" spans="32:32" x14ac:dyDescent="0.55000000000000004">
      <c r="AF1307" s="2"/>
    </row>
    <row r="1308" spans="32:32" x14ac:dyDescent="0.55000000000000004">
      <c r="AF1308" s="2"/>
    </row>
    <row r="1309" spans="32:32" x14ac:dyDescent="0.55000000000000004">
      <c r="AF1309" s="2"/>
    </row>
    <row r="1310" spans="32:32" x14ac:dyDescent="0.55000000000000004">
      <c r="AF1310" s="2"/>
    </row>
    <row r="1311" spans="32:32" x14ac:dyDescent="0.55000000000000004">
      <c r="AF1311" s="2"/>
    </row>
    <row r="1312" spans="32:32" x14ac:dyDescent="0.55000000000000004">
      <c r="AF1312" s="2"/>
    </row>
    <row r="1313" spans="32:32" x14ac:dyDescent="0.55000000000000004">
      <c r="AF1313" s="2"/>
    </row>
    <row r="1314" spans="32:32" x14ac:dyDescent="0.55000000000000004">
      <c r="AF1314" s="2"/>
    </row>
    <row r="1315" spans="32:32" x14ac:dyDescent="0.55000000000000004">
      <c r="AF1315" s="2"/>
    </row>
    <row r="1316" spans="32:32" x14ac:dyDescent="0.55000000000000004">
      <c r="AF1316" s="2"/>
    </row>
    <row r="1317" spans="32:32" x14ac:dyDescent="0.55000000000000004">
      <c r="AF1317" s="2"/>
    </row>
    <row r="1318" spans="32:32" x14ac:dyDescent="0.55000000000000004">
      <c r="AF1318" s="2"/>
    </row>
    <row r="1319" spans="32:32" x14ac:dyDescent="0.55000000000000004">
      <c r="AF1319" s="2"/>
    </row>
    <row r="1320" spans="32:32" x14ac:dyDescent="0.55000000000000004">
      <c r="AF1320" s="2"/>
    </row>
    <row r="1321" spans="32:32" x14ac:dyDescent="0.55000000000000004">
      <c r="AF1321" s="2"/>
    </row>
    <row r="1322" spans="32:32" x14ac:dyDescent="0.55000000000000004">
      <c r="AF1322" s="2"/>
    </row>
    <row r="1323" spans="32:32" x14ac:dyDescent="0.55000000000000004">
      <c r="AF1323" s="2"/>
    </row>
    <row r="1324" spans="32:32" x14ac:dyDescent="0.55000000000000004">
      <c r="AF1324" s="2"/>
    </row>
    <row r="1325" spans="32:32" x14ac:dyDescent="0.55000000000000004">
      <c r="AF1325" s="2"/>
    </row>
    <row r="1326" spans="32:32" x14ac:dyDescent="0.55000000000000004">
      <c r="AF1326" s="2"/>
    </row>
    <row r="1327" spans="32:32" x14ac:dyDescent="0.55000000000000004">
      <c r="AF1327" s="2"/>
    </row>
    <row r="1328" spans="32:32" x14ac:dyDescent="0.55000000000000004">
      <c r="AF1328" s="2"/>
    </row>
    <row r="1329" spans="32:32" x14ac:dyDescent="0.55000000000000004">
      <c r="AF1329" s="2"/>
    </row>
    <row r="1330" spans="32:32" x14ac:dyDescent="0.55000000000000004">
      <c r="AF1330" s="2"/>
    </row>
    <row r="1331" spans="32:32" x14ac:dyDescent="0.55000000000000004">
      <c r="AF1331" s="2"/>
    </row>
    <row r="1332" spans="32:32" x14ac:dyDescent="0.55000000000000004">
      <c r="AF1332" s="2"/>
    </row>
    <row r="1333" spans="32:32" x14ac:dyDescent="0.55000000000000004">
      <c r="AF1333" s="2"/>
    </row>
    <row r="1334" spans="32:32" x14ac:dyDescent="0.55000000000000004">
      <c r="AF1334" s="2"/>
    </row>
    <row r="1335" spans="32:32" x14ac:dyDescent="0.55000000000000004">
      <c r="AF1335" s="2"/>
    </row>
    <row r="1336" spans="32:32" x14ac:dyDescent="0.55000000000000004">
      <c r="AF1336" s="2"/>
    </row>
    <row r="1337" spans="32:32" x14ac:dyDescent="0.55000000000000004">
      <c r="AF1337" s="2"/>
    </row>
    <row r="1338" spans="32:32" x14ac:dyDescent="0.55000000000000004">
      <c r="AF1338" s="2"/>
    </row>
    <row r="1339" spans="32:32" x14ac:dyDescent="0.55000000000000004">
      <c r="AF1339" s="2"/>
    </row>
    <row r="1340" spans="32:32" x14ac:dyDescent="0.55000000000000004">
      <c r="AF1340" s="2"/>
    </row>
    <row r="1341" spans="32:32" x14ac:dyDescent="0.55000000000000004">
      <c r="AF1341" s="2"/>
    </row>
    <row r="1342" spans="32:32" x14ac:dyDescent="0.55000000000000004">
      <c r="AF1342" s="2"/>
    </row>
    <row r="1343" spans="32:32" x14ac:dyDescent="0.55000000000000004">
      <c r="AF1343" s="2"/>
    </row>
    <row r="1344" spans="32:32" x14ac:dyDescent="0.55000000000000004">
      <c r="AF1344" s="2"/>
    </row>
    <row r="1345" spans="32:32" x14ac:dyDescent="0.55000000000000004">
      <c r="AF1345" s="2"/>
    </row>
    <row r="1346" spans="32:32" x14ac:dyDescent="0.55000000000000004">
      <c r="AF1346" s="2"/>
    </row>
    <row r="1347" spans="32:32" x14ac:dyDescent="0.55000000000000004">
      <c r="AF1347" s="2"/>
    </row>
    <row r="1348" spans="32:32" x14ac:dyDescent="0.55000000000000004">
      <c r="AF1348" s="2"/>
    </row>
    <row r="1349" spans="32:32" x14ac:dyDescent="0.55000000000000004">
      <c r="AF1349" s="2"/>
    </row>
    <row r="1350" spans="32:32" x14ac:dyDescent="0.55000000000000004">
      <c r="AF1350" s="2"/>
    </row>
    <row r="1351" spans="32:32" x14ac:dyDescent="0.55000000000000004">
      <c r="AF1351" s="2"/>
    </row>
    <row r="1352" spans="32:32" x14ac:dyDescent="0.55000000000000004">
      <c r="AF1352" s="2"/>
    </row>
    <row r="1353" spans="32:32" x14ac:dyDescent="0.55000000000000004">
      <c r="AF1353" s="2"/>
    </row>
    <row r="1354" spans="32:32" x14ac:dyDescent="0.55000000000000004">
      <c r="AF1354" s="2"/>
    </row>
    <row r="1355" spans="32:32" x14ac:dyDescent="0.55000000000000004">
      <c r="AF1355" s="2"/>
    </row>
    <row r="1356" spans="32:32" x14ac:dyDescent="0.55000000000000004">
      <c r="AF1356" s="2"/>
    </row>
    <row r="1357" spans="32:32" x14ac:dyDescent="0.55000000000000004">
      <c r="AF1357" s="2"/>
    </row>
    <row r="1358" spans="32:32" x14ac:dyDescent="0.55000000000000004">
      <c r="AF1358" s="2"/>
    </row>
    <row r="1359" spans="32:32" x14ac:dyDescent="0.55000000000000004">
      <c r="AF1359" s="2"/>
    </row>
    <row r="1360" spans="32:32" x14ac:dyDescent="0.55000000000000004">
      <c r="AF1360" s="2"/>
    </row>
    <row r="1361" spans="32:32" x14ac:dyDescent="0.55000000000000004">
      <c r="AF1361" s="2"/>
    </row>
    <row r="1362" spans="32:32" x14ac:dyDescent="0.55000000000000004">
      <c r="AF1362" s="2"/>
    </row>
    <row r="1363" spans="32:32" x14ac:dyDescent="0.55000000000000004">
      <c r="AF1363" s="2"/>
    </row>
    <row r="1364" spans="32:32" x14ac:dyDescent="0.55000000000000004">
      <c r="AF1364" s="2"/>
    </row>
    <row r="1365" spans="32:32" x14ac:dyDescent="0.55000000000000004">
      <c r="AF1365" s="2"/>
    </row>
    <row r="1366" spans="32:32" x14ac:dyDescent="0.55000000000000004">
      <c r="AF1366" s="2"/>
    </row>
    <row r="1367" spans="32:32" x14ac:dyDescent="0.55000000000000004">
      <c r="AF1367" s="2"/>
    </row>
    <row r="1368" spans="32:32" x14ac:dyDescent="0.55000000000000004">
      <c r="AF1368" s="2"/>
    </row>
    <row r="1369" spans="32:32" x14ac:dyDescent="0.55000000000000004">
      <c r="AF1369" s="2"/>
    </row>
    <row r="1370" spans="32:32" x14ac:dyDescent="0.55000000000000004">
      <c r="AF1370" s="2"/>
    </row>
    <row r="1371" spans="32:32" x14ac:dyDescent="0.55000000000000004">
      <c r="AF1371" s="2"/>
    </row>
    <row r="1372" spans="32:32" x14ac:dyDescent="0.55000000000000004">
      <c r="AF1372" s="2"/>
    </row>
    <row r="1373" spans="32:32" x14ac:dyDescent="0.55000000000000004">
      <c r="AF1373" s="2"/>
    </row>
    <row r="1374" spans="32:32" x14ac:dyDescent="0.55000000000000004">
      <c r="AF1374" s="2"/>
    </row>
    <row r="1375" spans="32:32" x14ac:dyDescent="0.55000000000000004">
      <c r="AF1375" s="2"/>
    </row>
    <row r="1376" spans="32:32" x14ac:dyDescent="0.55000000000000004">
      <c r="AF1376" s="2"/>
    </row>
    <row r="1377" spans="32:32" x14ac:dyDescent="0.55000000000000004">
      <c r="AF1377" s="2"/>
    </row>
    <row r="1378" spans="32:32" x14ac:dyDescent="0.55000000000000004">
      <c r="AF1378" s="2"/>
    </row>
    <row r="1379" spans="32:32" x14ac:dyDescent="0.55000000000000004">
      <c r="AF1379" s="2"/>
    </row>
    <row r="1380" spans="32:32" x14ac:dyDescent="0.55000000000000004">
      <c r="AF1380" s="2"/>
    </row>
    <row r="1381" spans="32:32" x14ac:dyDescent="0.55000000000000004">
      <c r="AF1381" s="2"/>
    </row>
    <row r="1382" spans="32:32" x14ac:dyDescent="0.55000000000000004">
      <c r="AF1382" s="2"/>
    </row>
    <row r="1383" spans="32:32" x14ac:dyDescent="0.55000000000000004">
      <c r="AF1383" s="2"/>
    </row>
    <row r="1384" spans="32:32" x14ac:dyDescent="0.55000000000000004">
      <c r="AF1384" s="2"/>
    </row>
    <row r="1385" spans="32:32" x14ac:dyDescent="0.55000000000000004">
      <c r="AF1385" s="2"/>
    </row>
    <row r="1386" spans="32:32" x14ac:dyDescent="0.55000000000000004">
      <c r="AF1386" s="2"/>
    </row>
    <row r="1387" spans="32:32" x14ac:dyDescent="0.55000000000000004">
      <c r="AF1387" s="2"/>
    </row>
    <row r="1388" spans="32:32" x14ac:dyDescent="0.55000000000000004">
      <c r="AF1388" s="2"/>
    </row>
    <row r="1389" spans="32:32" x14ac:dyDescent="0.55000000000000004">
      <c r="AF1389" s="2"/>
    </row>
    <row r="1390" spans="32:32" x14ac:dyDescent="0.55000000000000004">
      <c r="AF1390" s="2"/>
    </row>
    <row r="1391" spans="32:32" x14ac:dyDescent="0.55000000000000004">
      <c r="AF1391" s="2"/>
    </row>
    <row r="1392" spans="32:32" x14ac:dyDescent="0.55000000000000004">
      <c r="AF1392" s="2"/>
    </row>
    <row r="1393" spans="32:32" x14ac:dyDescent="0.55000000000000004">
      <c r="AF1393" s="2"/>
    </row>
    <row r="1394" spans="32:32" x14ac:dyDescent="0.55000000000000004">
      <c r="AF1394" s="2"/>
    </row>
    <row r="1395" spans="32:32" x14ac:dyDescent="0.55000000000000004">
      <c r="AF1395" s="2"/>
    </row>
    <row r="1396" spans="32:32" x14ac:dyDescent="0.55000000000000004">
      <c r="AF1396" s="2"/>
    </row>
    <row r="1397" spans="32:32" x14ac:dyDescent="0.55000000000000004">
      <c r="AF1397" s="2"/>
    </row>
    <row r="1398" spans="32:32" x14ac:dyDescent="0.55000000000000004">
      <c r="AF1398" s="2"/>
    </row>
    <row r="1399" spans="32:32" x14ac:dyDescent="0.55000000000000004">
      <c r="AF1399" s="2"/>
    </row>
    <row r="1400" spans="32:32" x14ac:dyDescent="0.55000000000000004">
      <c r="AF1400" s="2"/>
    </row>
    <row r="1401" spans="32:32" x14ac:dyDescent="0.55000000000000004">
      <c r="AF1401" s="2"/>
    </row>
    <row r="1402" spans="32:32" x14ac:dyDescent="0.55000000000000004">
      <c r="AF1402" s="2"/>
    </row>
    <row r="1403" spans="32:32" x14ac:dyDescent="0.55000000000000004">
      <c r="AF1403" s="2"/>
    </row>
    <row r="1404" spans="32:32" x14ac:dyDescent="0.55000000000000004">
      <c r="AF1404" s="2"/>
    </row>
    <row r="1405" spans="32:32" x14ac:dyDescent="0.55000000000000004">
      <c r="AF1405" s="2"/>
    </row>
    <row r="1406" spans="32:32" x14ac:dyDescent="0.55000000000000004">
      <c r="AF1406" s="2"/>
    </row>
    <row r="1407" spans="32:32" x14ac:dyDescent="0.55000000000000004">
      <c r="AF1407" s="2"/>
    </row>
    <row r="1408" spans="32:32" x14ac:dyDescent="0.55000000000000004">
      <c r="AF1408" s="2"/>
    </row>
    <row r="1409" spans="32:32" x14ac:dyDescent="0.55000000000000004">
      <c r="AF1409" s="2"/>
    </row>
    <row r="1410" spans="32:32" x14ac:dyDescent="0.55000000000000004">
      <c r="AF1410" s="2"/>
    </row>
    <row r="1411" spans="32:32" x14ac:dyDescent="0.55000000000000004">
      <c r="AF1411" s="2"/>
    </row>
    <row r="1412" spans="32:32" x14ac:dyDescent="0.55000000000000004">
      <c r="AF1412" s="2"/>
    </row>
    <row r="1413" spans="32:32" x14ac:dyDescent="0.55000000000000004">
      <c r="AF1413" s="2"/>
    </row>
    <row r="1414" spans="32:32" x14ac:dyDescent="0.55000000000000004">
      <c r="AF1414" s="2"/>
    </row>
    <row r="1415" spans="32:32" x14ac:dyDescent="0.55000000000000004">
      <c r="AF1415" s="2"/>
    </row>
    <row r="1416" spans="32:32" x14ac:dyDescent="0.55000000000000004">
      <c r="AF1416" s="2"/>
    </row>
    <row r="1417" spans="32:32" x14ac:dyDescent="0.55000000000000004">
      <c r="AF1417" s="2"/>
    </row>
    <row r="1418" spans="32:32" x14ac:dyDescent="0.55000000000000004">
      <c r="AF1418" s="2"/>
    </row>
    <row r="1419" spans="32:32" x14ac:dyDescent="0.55000000000000004">
      <c r="AF1419" s="2"/>
    </row>
    <row r="1420" spans="32:32" x14ac:dyDescent="0.55000000000000004">
      <c r="AF1420" s="2"/>
    </row>
    <row r="1421" spans="32:32" x14ac:dyDescent="0.55000000000000004">
      <c r="AF1421" s="2"/>
    </row>
    <row r="1422" spans="32:32" x14ac:dyDescent="0.55000000000000004">
      <c r="AF1422" s="2"/>
    </row>
    <row r="1423" spans="32:32" x14ac:dyDescent="0.55000000000000004">
      <c r="AF1423" s="2"/>
    </row>
    <row r="1424" spans="32:32" x14ac:dyDescent="0.55000000000000004">
      <c r="AF1424" s="2"/>
    </row>
    <row r="1425" spans="32:32" x14ac:dyDescent="0.55000000000000004">
      <c r="AF1425" s="2"/>
    </row>
    <row r="1426" spans="32:32" x14ac:dyDescent="0.55000000000000004">
      <c r="AF1426" s="2"/>
    </row>
    <row r="1427" spans="32:32" x14ac:dyDescent="0.55000000000000004">
      <c r="AF1427" s="2"/>
    </row>
    <row r="1428" spans="32:32" x14ac:dyDescent="0.55000000000000004">
      <c r="AF1428" s="2"/>
    </row>
    <row r="1429" spans="32:32" x14ac:dyDescent="0.55000000000000004">
      <c r="AF1429" s="2"/>
    </row>
    <row r="1430" spans="32:32" x14ac:dyDescent="0.55000000000000004">
      <c r="AF1430" s="2"/>
    </row>
    <row r="1431" spans="32:32" x14ac:dyDescent="0.55000000000000004">
      <c r="AF1431" s="2"/>
    </row>
    <row r="1432" spans="32:32" x14ac:dyDescent="0.55000000000000004">
      <c r="AF1432" s="2"/>
    </row>
    <row r="1433" spans="32:32" x14ac:dyDescent="0.55000000000000004">
      <c r="AF1433" s="2"/>
    </row>
    <row r="1434" spans="32:32" x14ac:dyDescent="0.55000000000000004">
      <c r="AF1434" s="2"/>
    </row>
    <row r="1435" spans="32:32" x14ac:dyDescent="0.55000000000000004">
      <c r="AF1435" s="2"/>
    </row>
    <row r="1436" spans="32:32" x14ac:dyDescent="0.55000000000000004">
      <c r="AF1436" s="2"/>
    </row>
    <row r="1437" spans="32:32" x14ac:dyDescent="0.55000000000000004">
      <c r="AF1437" s="2"/>
    </row>
    <row r="1438" spans="32:32" x14ac:dyDescent="0.55000000000000004">
      <c r="AF1438" s="2"/>
    </row>
    <row r="1439" spans="32:32" x14ac:dyDescent="0.55000000000000004">
      <c r="AF1439" s="2"/>
    </row>
    <row r="1440" spans="32:32" x14ac:dyDescent="0.55000000000000004">
      <c r="AF1440" s="2"/>
    </row>
    <row r="1441" spans="32:32" x14ac:dyDescent="0.55000000000000004">
      <c r="AF1441" s="2"/>
    </row>
    <row r="1442" spans="32:32" x14ac:dyDescent="0.55000000000000004">
      <c r="AF1442" s="2"/>
    </row>
    <row r="1443" spans="32:32" x14ac:dyDescent="0.55000000000000004">
      <c r="AF1443" s="2"/>
    </row>
    <row r="1444" spans="32:32" x14ac:dyDescent="0.55000000000000004">
      <c r="AF1444" s="2"/>
    </row>
    <row r="1445" spans="32:32" x14ac:dyDescent="0.55000000000000004">
      <c r="AF1445" s="2"/>
    </row>
    <row r="1446" spans="32:32" x14ac:dyDescent="0.55000000000000004">
      <c r="AF1446" s="2"/>
    </row>
    <row r="1447" spans="32:32" x14ac:dyDescent="0.55000000000000004">
      <c r="AF1447" s="2"/>
    </row>
    <row r="1448" spans="32:32" x14ac:dyDescent="0.55000000000000004">
      <c r="AF1448" s="2"/>
    </row>
    <row r="1449" spans="32:32" x14ac:dyDescent="0.55000000000000004">
      <c r="AF1449" s="2"/>
    </row>
    <row r="1450" spans="32:32" x14ac:dyDescent="0.55000000000000004">
      <c r="AF1450" s="2"/>
    </row>
    <row r="1451" spans="32:32" x14ac:dyDescent="0.55000000000000004">
      <c r="AF1451" s="2"/>
    </row>
    <row r="1452" spans="32:32" x14ac:dyDescent="0.55000000000000004">
      <c r="AF1452" s="2"/>
    </row>
    <row r="1453" spans="32:32" x14ac:dyDescent="0.55000000000000004">
      <c r="AF1453" s="2"/>
    </row>
    <row r="1454" spans="32:32" x14ac:dyDescent="0.55000000000000004">
      <c r="AF1454" s="2"/>
    </row>
    <row r="1455" spans="32:32" x14ac:dyDescent="0.55000000000000004">
      <c r="AF1455" s="2"/>
    </row>
    <row r="1456" spans="32:32" x14ac:dyDescent="0.55000000000000004">
      <c r="AF1456" s="2"/>
    </row>
    <row r="1457" spans="32:32" x14ac:dyDescent="0.55000000000000004">
      <c r="AF1457" s="2"/>
    </row>
    <row r="1458" spans="32:32" x14ac:dyDescent="0.55000000000000004">
      <c r="AF1458" s="2"/>
    </row>
    <row r="1459" spans="32:32" x14ac:dyDescent="0.55000000000000004">
      <c r="AF1459" s="2"/>
    </row>
    <row r="1460" spans="32:32" x14ac:dyDescent="0.55000000000000004">
      <c r="AF1460" s="2"/>
    </row>
    <row r="1461" spans="32:32" x14ac:dyDescent="0.55000000000000004">
      <c r="AF1461" s="2"/>
    </row>
    <row r="1462" spans="32:32" x14ac:dyDescent="0.55000000000000004">
      <c r="AF1462" s="2"/>
    </row>
    <row r="1463" spans="32:32" x14ac:dyDescent="0.55000000000000004">
      <c r="AF1463" s="2"/>
    </row>
    <row r="1464" spans="32:32" x14ac:dyDescent="0.55000000000000004">
      <c r="AF1464" s="2"/>
    </row>
    <row r="1465" spans="32:32" x14ac:dyDescent="0.55000000000000004">
      <c r="AF1465" s="2"/>
    </row>
    <row r="1466" spans="32:32" x14ac:dyDescent="0.55000000000000004">
      <c r="AF1466" s="2"/>
    </row>
    <row r="1467" spans="32:32" x14ac:dyDescent="0.55000000000000004">
      <c r="AF1467" s="2"/>
    </row>
    <row r="1468" spans="32:32" x14ac:dyDescent="0.55000000000000004">
      <c r="AF1468" s="2"/>
    </row>
    <row r="1469" spans="32:32" x14ac:dyDescent="0.55000000000000004">
      <c r="AF1469" s="2"/>
    </row>
    <row r="1470" spans="32:32" x14ac:dyDescent="0.55000000000000004">
      <c r="AF1470" s="2"/>
    </row>
    <row r="1471" spans="32:32" x14ac:dyDescent="0.55000000000000004">
      <c r="AF1471" s="2"/>
    </row>
    <row r="1472" spans="32:32" x14ac:dyDescent="0.55000000000000004">
      <c r="AF1472" s="2"/>
    </row>
    <row r="1473" spans="32:32" x14ac:dyDescent="0.55000000000000004">
      <c r="AF1473" s="2"/>
    </row>
    <row r="1474" spans="32:32" x14ac:dyDescent="0.55000000000000004">
      <c r="AF1474" s="2"/>
    </row>
    <row r="1475" spans="32:32" x14ac:dyDescent="0.55000000000000004">
      <c r="AF1475" s="2"/>
    </row>
    <row r="1476" spans="32:32" x14ac:dyDescent="0.55000000000000004">
      <c r="AF1476" s="2"/>
    </row>
    <row r="1477" spans="32:32" x14ac:dyDescent="0.55000000000000004">
      <c r="AF1477" s="2"/>
    </row>
    <row r="1478" spans="32:32" x14ac:dyDescent="0.55000000000000004">
      <c r="AF1478" s="2"/>
    </row>
    <row r="1479" spans="32:32" x14ac:dyDescent="0.55000000000000004">
      <c r="AF1479" s="2"/>
    </row>
    <row r="1480" spans="32:32" x14ac:dyDescent="0.55000000000000004">
      <c r="AF1480" s="2"/>
    </row>
    <row r="1481" spans="32:32" x14ac:dyDescent="0.55000000000000004">
      <c r="AF1481" s="2"/>
    </row>
    <row r="1482" spans="32:32" x14ac:dyDescent="0.55000000000000004">
      <c r="AF1482" s="2"/>
    </row>
    <row r="1483" spans="32:32" x14ac:dyDescent="0.55000000000000004">
      <c r="AF1483" s="2"/>
    </row>
    <row r="1484" spans="32:32" x14ac:dyDescent="0.55000000000000004">
      <c r="AF1484" s="2"/>
    </row>
    <row r="1485" spans="32:32" x14ac:dyDescent="0.55000000000000004">
      <c r="AF1485" s="2"/>
    </row>
    <row r="1486" spans="32:32" x14ac:dyDescent="0.55000000000000004">
      <c r="AF1486" s="2"/>
    </row>
    <row r="1487" spans="32:32" x14ac:dyDescent="0.55000000000000004">
      <c r="AF1487" s="2"/>
    </row>
    <row r="1488" spans="32:32" x14ac:dyDescent="0.55000000000000004">
      <c r="AF1488" s="2"/>
    </row>
    <row r="1489" spans="32:32" x14ac:dyDescent="0.55000000000000004">
      <c r="AF1489" s="2"/>
    </row>
    <row r="1490" spans="32:32" x14ac:dyDescent="0.55000000000000004">
      <c r="AF1490" s="2"/>
    </row>
    <row r="1491" spans="32:32" x14ac:dyDescent="0.55000000000000004">
      <c r="AF1491" s="2"/>
    </row>
    <row r="1492" spans="32:32" x14ac:dyDescent="0.55000000000000004">
      <c r="AF1492" s="2"/>
    </row>
    <row r="1493" spans="32:32" x14ac:dyDescent="0.55000000000000004">
      <c r="AF1493" s="2"/>
    </row>
    <row r="1494" spans="32:32" x14ac:dyDescent="0.55000000000000004">
      <c r="AF1494" s="2"/>
    </row>
    <row r="1495" spans="32:32" x14ac:dyDescent="0.55000000000000004">
      <c r="AF1495" s="2"/>
    </row>
    <row r="1496" spans="32:32" x14ac:dyDescent="0.55000000000000004">
      <c r="AF1496" s="2"/>
    </row>
    <row r="1497" spans="32:32" x14ac:dyDescent="0.55000000000000004">
      <c r="AF1497" s="2"/>
    </row>
    <row r="1498" spans="32:32" x14ac:dyDescent="0.55000000000000004">
      <c r="AF1498" s="2"/>
    </row>
    <row r="1499" spans="32:32" x14ac:dyDescent="0.55000000000000004">
      <c r="AF1499" s="2"/>
    </row>
    <row r="1500" spans="32:32" x14ac:dyDescent="0.55000000000000004">
      <c r="AF1500" s="2"/>
    </row>
    <row r="1501" spans="32:32" x14ac:dyDescent="0.55000000000000004">
      <c r="AF1501" s="2"/>
    </row>
    <row r="1502" spans="32:32" x14ac:dyDescent="0.55000000000000004">
      <c r="AF1502" s="2"/>
    </row>
    <row r="1503" spans="32:32" x14ac:dyDescent="0.55000000000000004">
      <c r="AF1503" s="2"/>
    </row>
    <row r="1504" spans="32:32" x14ac:dyDescent="0.55000000000000004">
      <c r="AF1504" s="2"/>
    </row>
    <row r="1505" spans="32:32" x14ac:dyDescent="0.55000000000000004">
      <c r="AF1505" s="2"/>
    </row>
    <row r="1506" spans="32:32" x14ac:dyDescent="0.55000000000000004">
      <c r="AF1506" s="2"/>
    </row>
    <row r="1507" spans="32:32" x14ac:dyDescent="0.55000000000000004">
      <c r="AF1507" s="2"/>
    </row>
    <row r="1508" spans="32:32" x14ac:dyDescent="0.55000000000000004">
      <c r="AF1508" s="2"/>
    </row>
    <row r="1509" spans="32:32" x14ac:dyDescent="0.55000000000000004">
      <c r="AF1509" s="2"/>
    </row>
    <row r="1510" spans="32:32" x14ac:dyDescent="0.55000000000000004">
      <c r="AF1510" s="2"/>
    </row>
    <row r="1511" spans="32:32" x14ac:dyDescent="0.55000000000000004">
      <c r="AF1511" s="2"/>
    </row>
    <row r="1512" spans="32:32" x14ac:dyDescent="0.55000000000000004">
      <c r="AF1512" s="2"/>
    </row>
    <row r="1513" spans="32:32" x14ac:dyDescent="0.55000000000000004">
      <c r="AF1513" s="2"/>
    </row>
    <row r="1514" spans="32:32" x14ac:dyDescent="0.55000000000000004">
      <c r="AF1514" s="2"/>
    </row>
    <row r="1515" spans="32:32" x14ac:dyDescent="0.55000000000000004">
      <c r="AF1515" s="2"/>
    </row>
    <row r="1516" spans="32:32" x14ac:dyDescent="0.55000000000000004">
      <c r="AF1516" s="2"/>
    </row>
    <row r="1517" spans="32:32" x14ac:dyDescent="0.55000000000000004">
      <c r="AF1517" s="2"/>
    </row>
    <row r="1518" spans="32:32" x14ac:dyDescent="0.55000000000000004">
      <c r="AF1518" s="2"/>
    </row>
    <row r="1519" spans="32:32" x14ac:dyDescent="0.55000000000000004">
      <c r="AF1519" s="2"/>
    </row>
    <row r="1520" spans="32:32" x14ac:dyDescent="0.55000000000000004">
      <c r="AF1520" s="2"/>
    </row>
    <row r="1521" spans="32:32" x14ac:dyDescent="0.55000000000000004">
      <c r="AF1521" s="2"/>
    </row>
    <row r="1522" spans="32:32" x14ac:dyDescent="0.55000000000000004">
      <c r="AF1522" s="2"/>
    </row>
    <row r="1523" spans="32:32" x14ac:dyDescent="0.55000000000000004">
      <c r="AF1523" s="2"/>
    </row>
    <row r="1524" spans="32:32" x14ac:dyDescent="0.55000000000000004">
      <c r="AF1524" s="2"/>
    </row>
    <row r="1525" spans="32:32" x14ac:dyDescent="0.55000000000000004">
      <c r="AF1525" s="2"/>
    </row>
    <row r="1526" spans="32:32" x14ac:dyDescent="0.55000000000000004">
      <c r="AF1526" s="2"/>
    </row>
    <row r="1527" spans="32:32" x14ac:dyDescent="0.55000000000000004">
      <c r="AF1527" s="2"/>
    </row>
    <row r="1528" spans="32:32" x14ac:dyDescent="0.55000000000000004">
      <c r="AF1528" s="2"/>
    </row>
    <row r="1529" spans="32:32" x14ac:dyDescent="0.55000000000000004">
      <c r="AF1529" s="2"/>
    </row>
    <row r="1530" spans="32:32" x14ac:dyDescent="0.55000000000000004">
      <c r="AF1530" s="2"/>
    </row>
    <row r="1531" spans="32:32" x14ac:dyDescent="0.55000000000000004">
      <c r="AF1531" s="2"/>
    </row>
    <row r="1532" spans="32:32" x14ac:dyDescent="0.55000000000000004">
      <c r="AF1532" s="2"/>
    </row>
    <row r="1533" spans="32:32" x14ac:dyDescent="0.55000000000000004">
      <c r="AF1533" s="2"/>
    </row>
    <row r="1534" spans="32:32" x14ac:dyDescent="0.55000000000000004">
      <c r="AF1534" s="2"/>
    </row>
    <row r="1535" spans="32:32" x14ac:dyDescent="0.55000000000000004">
      <c r="AF1535" s="2"/>
    </row>
    <row r="1536" spans="32:32" x14ac:dyDescent="0.55000000000000004">
      <c r="AF1536" s="2"/>
    </row>
    <row r="1537" spans="32:32" x14ac:dyDescent="0.55000000000000004">
      <c r="AF1537" s="2"/>
    </row>
    <row r="1538" spans="32:32" x14ac:dyDescent="0.55000000000000004">
      <c r="AF1538" s="2"/>
    </row>
    <row r="1539" spans="32:32" x14ac:dyDescent="0.55000000000000004">
      <c r="AF1539" s="2"/>
    </row>
    <row r="1540" spans="32:32" x14ac:dyDescent="0.55000000000000004">
      <c r="AF1540" s="2"/>
    </row>
    <row r="1541" spans="32:32" x14ac:dyDescent="0.55000000000000004">
      <c r="AF1541" s="2"/>
    </row>
    <row r="1542" spans="32:32" x14ac:dyDescent="0.55000000000000004">
      <c r="AF1542" s="2"/>
    </row>
    <row r="1543" spans="32:32" x14ac:dyDescent="0.55000000000000004">
      <c r="AF1543" s="2"/>
    </row>
    <row r="1544" spans="32:32" x14ac:dyDescent="0.55000000000000004">
      <c r="AF1544" s="2"/>
    </row>
    <row r="1545" spans="32:32" x14ac:dyDescent="0.55000000000000004">
      <c r="AF1545" s="2"/>
    </row>
    <row r="1546" spans="32:32" x14ac:dyDescent="0.55000000000000004">
      <c r="AF1546" s="2"/>
    </row>
    <row r="1547" spans="32:32" x14ac:dyDescent="0.55000000000000004">
      <c r="AF1547" s="2"/>
    </row>
    <row r="1548" spans="32:32" x14ac:dyDescent="0.55000000000000004">
      <c r="AF1548" s="2"/>
    </row>
    <row r="1549" spans="32:32" x14ac:dyDescent="0.55000000000000004">
      <c r="AF1549" s="2"/>
    </row>
    <row r="1550" spans="32:32" x14ac:dyDescent="0.55000000000000004">
      <c r="AF1550" s="2"/>
    </row>
    <row r="1551" spans="32:32" x14ac:dyDescent="0.55000000000000004">
      <c r="AF1551" s="2"/>
    </row>
    <row r="1552" spans="32:32" x14ac:dyDescent="0.55000000000000004">
      <c r="AF1552" s="2"/>
    </row>
    <row r="1553" spans="32:32" x14ac:dyDescent="0.55000000000000004">
      <c r="AF1553" s="2"/>
    </row>
    <row r="1554" spans="32:32" x14ac:dyDescent="0.55000000000000004">
      <c r="AF1554" s="2"/>
    </row>
    <row r="1555" spans="32:32" x14ac:dyDescent="0.55000000000000004">
      <c r="AF1555" s="2"/>
    </row>
    <row r="1556" spans="32:32" x14ac:dyDescent="0.55000000000000004">
      <c r="AF1556" s="2"/>
    </row>
    <row r="1557" spans="32:32" x14ac:dyDescent="0.55000000000000004">
      <c r="AF1557" s="2"/>
    </row>
    <row r="1558" spans="32:32" x14ac:dyDescent="0.55000000000000004">
      <c r="AF1558" s="2"/>
    </row>
    <row r="1559" spans="32:32" x14ac:dyDescent="0.55000000000000004">
      <c r="AF1559" s="2"/>
    </row>
    <row r="1560" spans="32:32" x14ac:dyDescent="0.55000000000000004">
      <c r="AF1560" s="2"/>
    </row>
    <row r="1561" spans="32:32" x14ac:dyDescent="0.55000000000000004">
      <c r="AF1561" s="2"/>
    </row>
    <row r="1562" spans="32:32" x14ac:dyDescent="0.55000000000000004">
      <c r="AF1562" s="2"/>
    </row>
    <row r="1563" spans="32:32" x14ac:dyDescent="0.55000000000000004">
      <c r="AF1563" s="2"/>
    </row>
    <row r="1564" spans="32:32" x14ac:dyDescent="0.55000000000000004">
      <c r="AF1564" s="2"/>
    </row>
    <row r="1565" spans="32:32" x14ac:dyDescent="0.55000000000000004">
      <c r="AF1565" s="2"/>
    </row>
    <row r="1566" spans="32:32" x14ac:dyDescent="0.55000000000000004">
      <c r="AF1566" s="2"/>
    </row>
    <row r="1567" spans="32:32" x14ac:dyDescent="0.55000000000000004">
      <c r="AF1567" s="2"/>
    </row>
    <row r="1568" spans="32:32" x14ac:dyDescent="0.55000000000000004">
      <c r="AF1568" s="2"/>
    </row>
    <row r="1569" spans="32:32" x14ac:dyDescent="0.55000000000000004">
      <c r="AF1569" s="2"/>
    </row>
    <row r="1570" spans="32:32" x14ac:dyDescent="0.55000000000000004">
      <c r="AF1570" s="2"/>
    </row>
    <row r="1571" spans="32:32" x14ac:dyDescent="0.55000000000000004">
      <c r="AF1571" s="2"/>
    </row>
    <row r="1572" spans="32:32" x14ac:dyDescent="0.55000000000000004">
      <c r="AF1572" s="2"/>
    </row>
    <row r="1573" spans="32:32" x14ac:dyDescent="0.55000000000000004">
      <c r="AF1573" s="2"/>
    </row>
    <row r="1574" spans="32:32" x14ac:dyDescent="0.55000000000000004">
      <c r="AF1574" s="2"/>
    </row>
    <row r="1575" spans="32:32" x14ac:dyDescent="0.55000000000000004">
      <c r="AF1575" s="2"/>
    </row>
    <row r="1576" spans="32:32" x14ac:dyDescent="0.55000000000000004">
      <c r="AF1576" s="2"/>
    </row>
    <row r="1577" spans="32:32" x14ac:dyDescent="0.55000000000000004">
      <c r="AF1577" s="2"/>
    </row>
    <row r="1578" spans="32:32" x14ac:dyDescent="0.55000000000000004">
      <c r="AF1578" s="2"/>
    </row>
    <row r="1579" spans="32:32" x14ac:dyDescent="0.55000000000000004">
      <c r="AF1579" s="2"/>
    </row>
    <row r="1580" spans="32:32" x14ac:dyDescent="0.55000000000000004">
      <c r="AF1580" s="2"/>
    </row>
    <row r="1581" spans="32:32" x14ac:dyDescent="0.55000000000000004">
      <c r="AF1581" s="2"/>
    </row>
    <row r="1582" spans="32:32" x14ac:dyDescent="0.55000000000000004">
      <c r="AF1582" s="2"/>
    </row>
    <row r="1583" spans="32:32" x14ac:dyDescent="0.55000000000000004">
      <c r="AF1583" s="2"/>
    </row>
    <row r="1584" spans="32:32" x14ac:dyDescent="0.55000000000000004">
      <c r="AF1584" s="2"/>
    </row>
    <row r="1585" spans="32:32" x14ac:dyDescent="0.55000000000000004">
      <c r="AF1585" s="2"/>
    </row>
    <row r="1586" spans="32:32" x14ac:dyDescent="0.55000000000000004">
      <c r="AF1586" s="2"/>
    </row>
    <row r="1587" spans="32:32" x14ac:dyDescent="0.55000000000000004">
      <c r="AF1587" s="2"/>
    </row>
    <row r="1588" spans="32:32" x14ac:dyDescent="0.55000000000000004">
      <c r="AF1588" s="2"/>
    </row>
    <row r="1589" spans="32:32" x14ac:dyDescent="0.55000000000000004">
      <c r="AF1589" s="2"/>
    </row>
    <row r="1590" spans="32:32" x14ac:dyDescent="0.55000000000000004">
      <c r="AF1590" s="2"/>
    </row>
    <row r="1591" spans="32:32" x14ac:dyDescent="0.55000000000000004">
      <c r="AF1591" s="2"/>
    </row>
    <row r="1592" spans="32:32" x14ac:dyDescent="0.55000000000000004">
      <c r="AF1592" s="2"/>
    </row>
    <row r="1593" spans="32:32" x14ac:dyDescent="0.55000000000000004">
      <c r="AF1593" s="2"/>
    </row>
    <row r="1594" spans="32:32" x14ac:dyDescent="0.55000000000000004">
      <c r="AF1594" s="2"/>
    </row>
    <row r="1595" spans="32:32" x14ac:dyDescent="0.55000000000000004">
      <c r="AF1595" s="2"/>
    </row>
    <row r="1596" spans="32:32" x14ac:dyDescent="0.55000000000000004">
      <c r="AF1596" s="2"/>
    </row>
    <row r="1597" spans="32:32" x14ac:dyDescent="0.55000000000000004">
      <c r="AF1597" s="2"/>
    </row>
    <row r="1598" spans="32:32" x14ac:dyDescent="0.55000000000000004">
      <c r="AF1598" s="2"/>
    </row>
    <row r="1599" spans="32:32" x14ac:dyDescent="0.55000000000000004">
      <c r="AF1599" s="2"/>
    </row>
    <row r="1600" spans="32:32" x14ac:dyDescent="0.55000000000000004">
      <c r="AF1600" s="2"/>
    </row>
    <row r="1601" spans="32:32" x14ac:dyDescent="0.55000000000000004">
      <c r="AF1601" s="2"/>
    </row>
    <row r="1602" spans="32:32" x14ac:dyDescent="0.55000000000000004">
      <c r="AF1602" s="2"/>
    </row>
    <row r="1603" spans="32:32" x14ac:dyDescent="0.55000000000000004">
      <c r="AF1603" s="2"/>
    </row>
    <row r="1604" spans="32:32" x14ac:dyDescent="0.55000000000000004">
      <c r="AF1604" s="2"/>
    </row>
    <row r="1605" spans="32:32" x14ac:dyDescent="0.55000000000000004">
      <c r="AF1605" s="2"/>
    </row>
    <row r="1606" spans="32:32" x14ac:dyDescent="0.55000000000000004">
      <c r="AF1606" s="2"/>
    </row>
    <row r="1607" spans="32:32" x14ac:dyDescent="0.55000000000000004">
      <c r="AF1607" s="2"/>
    </row>
    <row r="1608" spans="32:32" x14ac:dyDescent="0.55000000000000004">
      <c r="AF1608" s="2"/>
    </row>
    <row r="1609" spans="32:32" x14ac:dyDescent="0.55000000000000004">
      <c r="AF1609" s="2"/>
    </row>
    <row r="1610" spans="32:32" x14ac:dyDescent="0.55000000000000004">
      <c r="AF1610" s="2"/>
    </row>
    <row r="1611" spans="32:32" x14ac:dyDescent="0.55000000000000004">
      <c r="AF1611" s="2"/>
    </row>
    <row r="1612" spans="32:32" x14ac:dyDescent="0.55000000000000004">
      <c r="AF1612" s="2"/>
    </row>
    <row r="1613" spans="32:32" x14ac:dyDescent="0.55000000000000004">
      <c r="AF1613" s="2"/>
    </row>
    <row r="1614" spans="32:32" x14ac:dyDescent="0.55000000000000004">
      <c r="AF1614" s="2"/>
    </row>
    <row r="1615" spans="32:32" x14ac:dyDescent="0.55000000000000004">
      <c r="AF1615" s="2"/>
    </row>
    <row r="1616" spans="32:32" x14ac:dyDescent="0.55000000000000004">
      <c r="AF1616" s="2"/>
    </row>
    <row r="1617" spans="32:32" x14ac:dyDescent="0.55000000000000004">
      <c r="AF1617" s="2"/>
    </row>
    <row r="1618" spans="32:32" x14ac:dyDescent="0.55000000000000004">
      <c r="AF1618" s="2"/>
    </row>
    <row r="1619" spans="32:32" x14ac:dyDescent="0.55000000000000004">
      <c r="AF1619" s="2"/>
    </row>
    <row r="1620" spans="32:32" x14ac:dyDescent="0.55000000000000004">
      <c r="AF1620" s="2"/>
    </row>
    <row r="1621" spans="32:32" x14ac:dyDescent="0.55000000000000004">
      <c r="AF1621" s="2"/>
    </row>
    <row r="1622" spans="32:32" x14ac:dyDescent="0.55000000000000004">
      <c r="AF1622" s="2"/>
    </row>
    <row r="1623" spans="32:32" x14ac:dyDescent="0.55000000000000004">
      <c r="AF1623" s="2"/>
    </row>
    <row r="1624" spans="32:32" x14ac:dyDescent="0.55000000000000004">
      <c r="AF1624" s="2"/>
    </row>
    <row r="1625" spans="32:32" x14ac:dyDescent="0.55000000000000004">
      <c r="AF1625" s="2"/>
    </row>
    <row r="1626" spans="32:32" x14ac:dyDescent="0.55000000000000004">
      <c r="AF1626" s="2"/>
    </row>
    <row r="1627" spans="32:32" x14ac:dyDescent="0.55000000000000004">
      <c r="AF1627" s="2"/>
    </row>
    <row r="1628" spans="32:32" x14ac:dyDescent="0.55000000000000004">
      <c r="AF1628" s="2"/>
    </row>
    <row r="1629" spans="32:32" x14ac:dyDescent="0.55000000000000004">
      <c r="AF1629" s="2"/>
    </row>
    <row r="1630" spans="32:32" x14ac:dyDescent="0.55000000000000004">
      <c r="AF1630" s="2"/>
    </row>
    <row r="1631" spans="32:32" x14ac:dyDescent="0.55000000000000004">
      <c r="AF1631" s="2"/>
    </row>
    <row r="1632" spans="32:32" x14ac:dyDescent="0.55000000000000004">
      <c r="AF1632" s="2"/>
    </row>
    <row r="1633" spans="32:32" x14ac:dyDescent="0.55000000000000004">
      <c r="AF1633" s="2"/>
    </row>
    <row r="1634" spans="32:32" x14ac:dyDescent="0.55000000000000004">
      <c r="AF1634" s="2"/>
    </row>
    <row r="1635" spans="32:32" x14ac:dyDescent="0.55000000000000004">
      <c r="AF1635" s="2"/>
    </row>
    <row r="1636" spans="32:32" x14ac:dyDescent="0.55000000000000004">
      <c r="AF1636" s="2"/>
    </row>
    <row r="1637" spans="32:32" x14ac:dyDescent="0.55000000000000004">
      <c r="AF1637" s="2"/>
    </row>
    <row r="1638" spans="32:32" x14ac:dyDescent="0.55000000000000004">
      <c r="AF1638" s="2"/>
    </row>
    <row r="1639" spans="32:32" x14ac:dyDescent="0.55000000000000004">
      <c r="AF1639" s="2"/>
    </row>
    <row r="1640" spans="32:32" x14ac:dyDescent="0.55000000000000004">
      <c r="AF1640" s="2"/>
    </row>
    <row r="1641" spans="32:32" x14ac:dyDescent="0.55000000000000004">
      <c r="AF1641" s="2"/>
    </row>
    <row r="1642" spans="32:32" x14ac:dyDescent="0.55000000000000004">
      <c r="AF1642" s="2"/>
    </row>
    <row r="1643" spans="32:32" x14ac:dyDescent="0.55000000000000004">
      <c r="AF1643" s="2"/>
    </row>
    <row r="1644" spans="32:32" x14ac:dyDescent="0.55000000000000004">
      <c r="AF1644" s="2"/>
    </row>
    <row r="1645" spans="32:32" x14ac:dyDescent="0.55000000000000004">
      <c r="AF1645" s="2"/>
    </row>
    <row r="1646" spans="32:32" x14ac:dyDescent="0.55000000000000004">
      <c r="AF1646" s="2"/>
    </row>
    <row r="1647" spans="32:32" x14ac:dyDescent="0.55000000000000004">
      <c r="AF1647" s="2"/>
    </row>
    <row r="1648" spans="32:32" x14ac:dyDescent="0.55000000000000004">
      <c r="AF1648" s="2"/>
    </row>
    <row r="1649" spans="32:32" x14ac:dyDescent="0.55000000000000004">
      <c r="AF1649" s="2"/>
    </row>
    <row r="1650" spans="32:32" x14ac:dyDescent="0.55000000000000004">
      <c r="AF1650" s="2"/>
    </row>
    <row r="1651" spans="32:32" x14ac:dyDescent="0.55000000000000004">
      <c r="AF1651" s="2"/>
    </row>
    <row r="1652" spans="32:32" x14ac:dyDescent="0.55000000000000004">
      <c r="AF1652" s="2"/>
    </row>
    <row r="1653" spans="32:32" x14ac:dyDescent="0.55000000000000004">
      <c r="AF1653" s="2"/>
    </row>
    <row r="1654" spans="32:32" x14ac:dyDescent="0.55000000000000004">
      <c r="AF1654" s="2"/>
    </row>
    <row r="1655" spans="32:32" x14ac:dyDescent="0.55000000000000004">
      <c r="AF1655" s="2"/>
    </row>
    <row r="1656" spans="32:32" x14ac:dyDescent="0.55000000000000004">
      <c r="AF1656" s="2"/>
    </row>
    <row r="1657" spans="32:32" x14ac:dyDescent="0.55000000000000004">
      <c r="AF1657" s="2"/>
    </row>
    <row r="1658" spans="32:32" x14ac:dyDescent="0.55000000000000004">
      <c r="AF1658" s="2"/>
    </row>
    <row r="1659" spans="32:32" x14ac:dyDescent="0.55000000000000004">
      <c r="AF1659" s="2"/>
    </row>
    <row r="1660" spans="32:32" x14ac:dyDescent="0.55000000000000004">
      <c r="AF1660" s="2"/>
    </row>
    <row r="1661" spans="32:32" x14ac:dyDescent="0.55000000000000004">
      <c r="AF1661" s="2"/>
    </row>
    <row r="1662" spans="32:32" x14ac:dyDescent="0.55000000000000004">
      <c r="AF1662" s="2"/>
    </row>
    <row r="1663" spans="32:32" x14ac:dyDescent="0.55000000000000004">
      <c r="AF1663" s="2"/>
    </row>
    <row r="1664" spans="32:32" x14ac:dyDescent="0.55000000000000004">
      <c r="AF1664" s="2"/>
    </row>
    <row r="1665" spans="32:32" x14ac:dyDescent="0.55000000000000004">
      <c r="AF1665" s="2"/>
    </row>
    <row r="1666" spans="32:32" x14ac:dyDescent="0.55000000000000004">
      <c r="AF1666" s="2"/>
    </row>
    <row r="1667" spans="32:32" x14ac:dyDescent="0.55000000000000004">
      <c r="AF1667" s="2"/>
    </row>
    <row r="1668" spans="32:32" x14ac:dyDescent="0.55000000000000004">
      <c r="AF1668" s="2"/>
    </row>
    <row r="1669" spans="32:32" x14ac:dyDescent="0.55000000000000004">
      <c r="AF1669" s="2"/>
    </row>
    <row r="1670" spans="32:32" x14ac:dyDescent="0.55000000000000004">
      <c r="AF1670" s="2"/>
    </row>
    <row r="1671" spans="32:32" x14ac:dyDescent="0.55000000000000004">
      <c r="AF1671" s="2"/>
    </row>
    <row r="1672" spans="32:32" x14ac:dyDescent="0.55000000000000004">
      <c r="AF1672" s="2"/>
    </row>
    <row r="1673" spans="32:32" x14ac:dyDescent="0.55000000000000004">
      <c r="AF1673" s="2"/>
    </row>
    <row r="1674" spans="32:32" x14ac:dyDescent="0.55000000000000004">
      <c r="AF1674" s="2"/>
    </row>
    <row r="1675" spans="32:32" x14ac:dyDescent="0.55000000000000004">
      <c r="AF1675" s="2"/>
    </row>
    <row r="1676" spans="32:32" x14ac:dyDescent="0.55000000000000004">
      <c r="AF1676" s="2"/>
    </row>
    <row r="1677" spans="32:32" x14ac:dyDescent="0.55000000000000004">
      <c r="AF1677" s="2"/>
    </row>
    <row r="1678" spans="32:32" x14ac:dyDescent="0.55000000000000004">
      <c r="AF1678" s="2"/>
    </row>
    <row r="1679" spans="32:32" x14ac:dyDescent="0.55000000000000004">
      <c r="AF1679" s="2"/>
    </row>
    <row r="1680" spans="32:32" x14ac:dyDescent="0.55000000000000004">
      <c r="AF1680" s="2"/>
    </row>
    <row r="1681" spans="32:32" x14ac:dyDescent="0.55000000000000004">
      <c r="AF1681" s="2"/>
    </row>
    <row r="1682" spans="32:32" x14ac:dyDescent="0.55000000000000004">
      <c r="AF1682" s="2"/>
    </row>
    <row r="1683" spans="32:32" x14ac:dyDescent="0.55000000000000004">
      <c r="AF1683" s="2"/>
    </row>
    <row r="1684" spans="32:32" x14ac:dyDescent="0.55000000000000004">
      <c r="AF1684" s="2"/>
    </row>
    <row r="1685" spans="32:32" x14ac:dyDescent="0.55000000000000004">
      <c r="AF1685" s="2"/>
    </row>
    <row r="1686" spans="32:32" x14ac:dyDescent="0.55000000000000004">
      <c r="AF1686" s="2"/>
    </row>
    <row r="1687" spans="32:32" x14ac:dyDescent="0.55000000000000004">
      <c r="AF1687" s="2"/>
    </row>
    <row r="1688" spans="32:32" x14ac:dyDescent="0.55000000000000004">
      <c r="AF1688" s="2"/>
    </row>
    <row r="1689" spans="32:32" x14ac:dyDescent="0.55000000000000004">
      <c r="AF1689" s="2"/>
    </row>
    <row r="1690" spans="32:32" x14ac:dyDescent="0.55000000000000004">
      <c r="AF1690" s="2"/>
    </row>
    <row r="1691" spans="32:32" x14ac:dyDescent="0.55000000000000004">
      <c r="AF1691" s="2"/>
    </row>
    <row r="1692" spans="32:32" x14ac:dyDescent="0.55000000000000004">
      <c r="AF1692" s="2"/>
    </row>
    <row r="1693" spans="32:32" x14ac:dyDescent="0.55000000000000004">
      <c r="AF1693" s="2"/>
    </row>
    <row r="1694" spans="32:32" x14ac:dyDescent="0.55000000000000004">
      <c r="AF1694" s="2"/>
    </row>
    <row r="1695" spans="32:32" x14ac:dyDescent="0.55000000000000004">
      <c r="AF1695" s="2"/>
    </row>
    <row r="1696" spans="32:32" x14ac:dyDescent="0.55000000000000004">
      <c r="AF1696" s="2"/>
    </row>
    <row r="1697" spans="32:32" x14ac:dyDescent="0.55000000000000004">
      <c r="AF1697" s="2"/>
    </row>
    <row r="1698" spans="32:32" x14ac:dyDescent="0.55000000000000004">
      <c r="AF1698" s="2"/>
    </row>
    <row r="1699" spans="32:32" x14ac:dyDescent="0.55000000000000004">
      <c r="AF1699" s="2"/>
    </row>
    <row r="1700" spans="32:32" x14ac:dyDescent="0.55000000000000004">
      <c r="AF1700" s="2"/>
    </row>
    <row r="1701" spans="32:32" x14ac:dyDescent="0.55000000000000004">
      <c r="AF1701" s="2"/>
    </row>
    <row r="1702" spans="32:32" x14ac:dyDescent="0.55000000000000004">
      <c r="AF1702" s="2"/>
    </row>
    <row r="1703" spans="32:32" x14ac:dyDescent="0.55000000000000004">
      <c r="AF1703" s="2"/>
    </row>
    <row r="1704" spans="32:32" x14ac:dyDescent="0.55000000000000004">
      <c r="AF1704" s="2"/>
    </row>
    <row r="1705" spans="32:32" x14ac:dyDescent="0.55000000000000004">
      <c r="AF1705" s="2"/>
    </row>
    <row r="1706" spans="32:32" x14ac:dyDescent="0.55000000000000004">
      <c r="AF1706" s="2"/>
    </row>
    <row r="1707" spans="32:32" x14ac:dyDescent="0.55000000000000004">
      <c r="AF1707" s="2"/>
    </row>
    <row r="1708" spans="32:32" x14ac:dyDescent="0.55000000000000004">
      <c r="AF1708" s="2"/>
    </row>
    <row r="1709" spans="32:32" x14ac:dyDescent="0.55000000000000004">
      <c r="AF1709" s="2"/>
    </row>
    <row r="1710" spans="32:32" x14ac:dyDescent="0.55000000000000004">
      <c r="AF1710" s="2"/>
    </row>
    <row r="1711" spans="32:32" x14ac:dyDescent="0.55000000000000004">
      <c r="AF1711" s="2"/>
    </row>
    <row r="1712" spans="32:32" x14ac:dyDescent="0.55000000000000004">
      <c r="AF1712" s="2"/>
    </row>
    <row r="1713" spans="32:32" x14ac:dyDescent="0.55000000000000004">
      <c r="AF1713" s="2"/>
    </row>
    <row r="1714" spans="32:32" x14ac:dyDescent="0.55000000000000004">
      <c r="AF1714" s="2"/>
    </row>
    <row r="1715" spans="32:32" x14ac:dyDescent="0.55000000000000004">
      <c r="AF1715" s="2"/>
    </row>
    <row r="1716" spans="32:32" x14ac:dyDescent="0.55000000000000004">
      <c r="AF1716" s="2"/>
    </row>
    <row r="1717" spans="32:32" x14ac:dyDescent="0.55000000000000004">
      <c r="AF1717" s="2"/>
    </row>
    <row r="1718" spans="32:32" x14ac:dyDescent="0.55000000000000004">
      <c r="AF1718" s="2"/>
    </row>
    <row r="1719" spans="32:32" x14ac:dyDescent="0.55000000000000004">
      <c r="AF1719" s="2"/>
    </row>
    <row r="1720" spans="32:32" x14ac:dyDescent="0.55000000000000004">
      <c r="AF1720" s="2"/>
    </row>
    <row r="1721" spans="32:32" x14ac:dyDescent="0.55000000000000004">
      <c r="AF1721" s="2"/>
    </row>
    <row r="1722" spans="32:32" x14ac:dyDescent="0.55000000000000004">
      <c r="AF1722" s="2"/>
    </row>
    <row r="1723" spans="32:32" x14ac:dyDescent="0.55000000000000004">
      <c r="AF1723" s="2"/>
    </row>
    <row r="1724" spans="32:32" x14ac:dyDescent="0.55000000000000004">
      <c r="AF1724" s="2"/>
    </row>
    <row r="1725" spans="32:32" x14ac:dyDescent="0.55000000000000004">
      <c r="AF1725" s="2"/>
    </row>
    <row r="1726" spans="32:32" x14ac:dyDescent="0.55000000000000004">
      <c r="AF1726" s="2"/>
    </row>
    <row r="1727" spans="32:32" x14ac:dyDescent="0.55000000000000004">
      <c r="AF1727" s="2"/>
    </row>
    <row r="1728" spans="32:32" x14ac:dyDescent="0.55000000000000004">
      <c r="AF1728" s="2"/>
    </row>
    <row r="1729" spans="32:32" x14ac:dyDescent="0.55000000000000004">
      <c r="AF1729" s="2"/>
    </row>
    <row r="1730" spans="32:32" x14ac:dyDescent="0.55000000000000004">
      <c r="AF1730" s="2"/>
    </row>
    <row r="1731" spans="32:32" x14ac:dyDescent="0.55000000000000004">
      <c r="AF1731" s="2"/>
    </row>
    <row r="1732" spans="32:32" x14ac:dyDescent="0.55000000000000004">
      <c r="AF1732" s="2"/>
    </row>
    <row r="1733" spans="32:32" x14ac:dyDescent="0.55000000000000004">
      <c r="AF1733" s="2"/>
    </row>
    <row r="1734" spans="32:32" x14ac:dyDescent="0.55000000000000004">
      <c r="AF1734" s="2"/>
    </row>
    <row r="1735" spans="32:32" x14ac:dyDescent="0.55000000000000004">
      <c r="AF1735" s="2"/>
    </row>
    <row r="1736" spans="32:32" x14ac:dyDescent="0.55000000000000004">
      <c r="AF1736" s="2"/>
    </row>
    <row r="1737" spans="32:32" x14ac:dyDescent="0.55000000000000004">
      <c r="AF1737" s="2"/>
    </row>
    <row r="1738" spans="32:32" x14ac:dyDescent="0.55000000000000004">
      <c r="AF1738" s="2"/>
    </row>
    <row r="1739" spans="32:32" x14ac:dyDescent="0.55000000000000004">
      <c r="AF1739" s="2"/>
    </row>
    <row r="1740" spans="32:32" x14ac:dyDescent="0.55000000000000004">
      <c r="AF1740" s="2"/>
    </row>
    <row r="1741" spans="32:32" x14ac:dyDescent="0.55000000000000004">
      <c r="AF1741" s="2"/>
    </row>
    <row r="1742" spans="32:32" x14ac:dyDescent="0.55000000000000004">
      <c r="AF1742" s="2"/>
    </row>
    <row r="1743" spans="32:32" x14ac:dyDescent="0.55000000000000004">
      <c r="AF1743" s="2"/>
    </row>
    <row r="1744" spans="32:32" x14ac:dyDescent="0.55000000000000004">
      <c r="AF1744" s="2"/>
    </row>
    <row r="1745" spans="32:32" x14ac:dyDescent="0.55000000000000004">
      <c r="AF1745" s="2"/>
    </row>
    <row r="1746" spans="32:32" x14ac:dyDescent="0.55000000000000004">
      <c r="AF1746" s="2"/>
    </row>
    <row r="1747" spans="32:32" x14ac:dyDescent="0.55000000000000004">
      <c r="AF1747" s="2"/>
    </row>
    <row r="1748" spans="32:32" x14ac:dyDescent="0.55000000000000004">
      <c r="AF1748" s="2"/>
    </row>
    <row r="1749" spans="32:32" x14ac:dyDescent="0.55000000000000004">
      <c r="AF1749" s="2"/>
    </row>
    <row r="1750" spans="32:32" x14ac:dyDescent="0.55000000000000004">
      <c r="AF1750" s="2"/>
    </row>
    <row r="1751" spans="32:32" x14ac:dyDescent="0.55000000000000004">
      <c r="AF1751" s="2"/>
    </row>
    <row r="1752" spans="32:32" x14ac:dyDescent="0.55000000000000004">
      <c r="AF1752" s="2"/>
    </row>
    <row r="1753" spans="32:32" x14ac:dyDescent="0.55000000000000004">
      <c r="AF1753" s="2"/>
    </row>
    <row r="1754" spans="32:32" x14ac:dyDescent="0.55000000000000004">
      <c r="AF1754" s="2"/>
    </row>
    <row r="1755" spans="32:32" x14ac:dyDescent="0.55000000000000004">
      <c r="AF1755" s="2"/>
    </row>
    <row r="1756" spans="32:32" x14ac:dyDescent="0.55000000000000004">
      <c r="AF1756" s="2"/>
    </row>
    <row r="1757" spans="32:32" x14ac:dyDescent="0.55000000000000004">
      <c r="AF1757" s="2"/>
    </row>
    <row r="1758" spans="32:32" x14ac:dyDescent="0.55000000000000004">
      <c r="AF1758" s="2"/>
    </row>
    <row r="1759" spans="32:32" x14ac:dyDescent="0.55000000000000004">
      <c r="AF1759" s="2"/>
    </row>
    <row r="1760" spans="32:32" x14ac:dyDescent="0.55000000000000004">
      <c r="AF1760" s="2"/>
    </row>
    <row r="1761" spans="32:32" x14ac:dyDescent="0.55000000000000004">
      <c r="AF1761" s="2"/>
    </row>
    <row r="1762" spans="32:32" x14ac:dyDescent="0.55000000000000004">
      <c r="AF1762" s="2"/>
    </row>
    <row r="1763" spans="32:32" x14ac:dyDescent="0.55000000000000004">
      <c r="AF1763" s="2"/>
    </row>
    <row r="1764" spans="32:32" x14ac:dyDescent="0.55000000000000004">
      <c r="AF1764" s="2"/>
    </row>
    <row r="1765" spans="32:32" x14ac:dyDescent="0.55000000000000004">
      <c r="AF1765" s="2"/>
    </row>
    <row r="1766" spans="32:32" x14ac:dyDescent="0.55000000000000004">
      <c r="AF1766" s="2"/>
    </row>
    <row r="1767" spans="32:32" x14ac:dyDescent="0.55000000000000004">
      <c r="AF1767" s="2"/>
    </row>
    <row r="1768" spans="32:32" x14ac:dyDescent="0.55000000000000004">
      <c r="AF1768" s="2"/>
    </row>
    <row r="1769" spans="32:32" x14ac:dyDescent="0.55000000000000004">
      <c r="AF1769" s="2"/>
    </row>
    <row r="1770" spans="32:32" x14ac:dyDescent="0.55000000000000004">
      <c r="AF1770" s="2"/>
    </row>
    <row r="1771" spans="32:32" x14ac:dyDescent="0.55000000000000004">
      <c r="AF1771" s="2"/>
    </row>
    <row r="1772" spans="32:32" x14ac:dyDescent="0.55000000000000004">
      <c r="AF1772" s="2"/>
    </row>
    <row r="1773" spans="32:32" x14ac:dyDescent="0.55000000000000004">
      <c r="AF1773" s="2"/>
    </row>
    <row r="1774" spans="32:32" x14ac:dyDescent="0.55000000000000004">
      <c r="AF1774" s="2"/>
    </row>
    <row r="1775" spans="32:32" x14ac:dyDescent="0.55000000000000004">
      <c r="AF1775" s="2"/>
    </row>
    <row r="1776" spans="32:32" x14ac:dyDescent="0.55000000000000004">
      <c r="AF1776" s="2"/>
    </row>
    <row r="1777" spans="32:32" x14ac:dyDescent="0.55000000000000004">
      <c r="AF1777" s="2"/>
    </row>
    <row r="1778" spans="32:32" x14ac:dyDescent="0.55000000000000004">
      <c r="AF1778" s="2"/>
    </row>
    <row r="1779" spans="32:32" x14ac:dyDescent="0.55000000000000004">
      <c r="AF1779" s="2"/>
    </row>
    <row r="1780" spans="32:32" x14ac:dyDescent="0.55000000000000004">
      <c r="AF1780" s="2"/>
    </row>
    <row r="1781" spans="32:32" x14ac:dyDescent="0.55000000000000004">
      <c r="AF1781" s="2"/>
    </row>
    <row r="1782" spans="32:32" x14ac:dyDescent="0.55000000000000004">
      <c r="AF1782" s="2"/>
    </row>
    <row r="1783" spans="32:32" x14ac:dyDescent="0.55000000000000004">
      <c r="AF1783" s="2"/>
    </row>
    <row r="1784" spans="32:32" x14ac:dyDescent="0.55000000000000004">
      <c r="AF1784" s="2"/>
    </row>
    <row r="1785" spans="32:32" x14ac:dyDescent="0.55000000000000004">
      <c r="AF1785" s="2"/>
    </row>
    <row r="1786" spans="32:32" x14ac:dyDescent="0.55000000000000004">
      <c r="AF1786" s="2"/>
    </row>
    <row r="1787" spans="32:32" x14ac:dyDescent="0.55000000000000004">
      <c r="AF1787" s="2"/>
    </row>
    <row r="1788" spans="32:32" x14ac:dyDescent="0.55000000000000004">
      <c r="AF1788" s="2"/>
    </row>
    <row r="1789" spans="32:32" x14ac:dyDescent="0.55000000000000004">
      <c r="AF1789" s="2"/>
    </row>
    <row r="1790" spans="32:32" x14ac:dyDescent="0.55000000000000004">
      <c r="AF1790" s="2"/>
    </row>
    <row r="1791" spans="32:32" x14ac:dyDescent="0.55000000000000004">
      <c r="AF1791" s="2"/>
    </row>
    <row r="1792" spans="32:32" x14ac:dyDescent="0.55000000000000004">
      <c r="AF1792" s="2"/>
    </row>
    <row r="1793" spans="32:32" x14ac:dyDescent="0.55000000000000004">
      <c r="AF1793" s="2"/>
    </row>
    <row r="1794" spans="32:32" x14ac:dyDescent="0.55000000000000004">
      <c r="AF1794" s="2"/>
    </row>
    <row r="1795" spans="32:32" x14ac:dyDescent="0.55000000000000004">
      <c r="AF1795" s="2"/>
    </row>
    <row r="1796" spans="32:32" x14ac:dyDescent="0.55000000000000004">
      <c r="AF1796" s="2"/>
    </row>
    <row r="1797" spans="32:32" x14ac:dyDescent="0.55000000000000004">
      <c r="AF1797" s="2"/>
    </row>
    <row r="1798" spans="32:32" x14ac:dyDescent="0.55000000000000004">
      <c r="AF1798" s="2"/>
    </row>
    <row r="1799" spans="32:32" x14ac:dyDescent="0.55000000000000004">
      <c r="AF1799" s="2"/>
    </row>
    <row r="1800" spans="32:32" x14ac:dyDescent="0.55000000000000004">
      <c r="AF1800" s="2"/>
    </row>
    <row r="1801" spans="32:32" x14ac:dyDescent="0.55000000000000004">
      <c r="AF1801" s="2"/>
    </row>
    <row r="1802" spans="32:32" x14ac:dyDescent="0.55000000000000004">
      <c r="AF1802" s="2"/>
    </row>
    <row r="1803" spans="32:32" x14ac:dyDescent="0.55000000000000004">
      <c r="AF1803" s="2"/>
    </row>
    <row r="1804" spans="32:32" x14ac:dyDescent="0.55000000000000004">
      <c r="AF1804" s="2"/>
    </row>
    <row r="1805" spans="32:32" x14ac:dyDescent="0.55000000000000004">
      <c r="AF1805" s="2"/>
    </row>
    <row r="1806" spans="32:32" x14ac:dyDescent="0.55000000000000004">
      <c r="AF1806" s="2"/>
    </row>
    <row r="1807" spans="32:32" x14ac:dyDescent="0.55000000000000004">
      <c r="AF1807" s="2"/>
    </row>
    <row r="1808" spans="32:32" x14ac:dyDescent="0.55000000000000004">
      <c r="AF1808" s="2"/>
    </row>
    <row r="1809" spans="32:32" x14ac:dyDescent="0.55000000000000004">
      <c r="AF1809" s="2"/>
    </row>
    <row r="1810" spans="32:32" x14ac:dyDescent="0.55000000000000004">
      <c r="AF1810" s="2"/>
    </row>
    <row r="1811" spans="32:32" x14ac:dyDescent="0.55000000000000004">
      <c r="AF1811" s="2"/>
    </row>
    <row r="1812" spans="32:32" x14ac:dyDescent="0.55000000000000004">
      <c r="AF1812" s="2"/>
    </row>
    <row r="1813" spans="32:32" x14ac:dyDescent="0.55000000000000004">
      <c r="AF1813" s="2"/>
    </row>
    <row r="1814" spans="32:32" x14ac:dyDescent="0.55000000000000004">
      <c r="AF1814" s="2"/>
    </row>
    <row r="1815" spans="32:32" x14ac:dyDescent="0.55000000000000004">
      <c r="AF1815" s="2"/>
    </row>
    <row r="1816" spans="32:32" x14ac:dyDescent="0.55000000000000004">
      <c r="AF1816" s="2"/>
    </row>
    <row r="1817" spans="32:32" x14ac:dyDescent="0.55000000000000004">
      <c r="AF1817" s="2"/>
    </row>
    <row r="1818" spans="32:32" x14ac:dyDescent="0.55000000000000004">
      <c r="AF1818" s="2"/>
    </row>
    <row r="1819" spans="32:32" x14ac:dyDescent="0.55000000000000004">
      <c r="AF1819" s="2"/>
    </row>
    <row r="1820" spans="32:32" x14ac:dyDescent="0.55000000000000004">
      <c r="AF1820" s="2"/>
    </row>
    <row r="1821" spans="32:32" x14ac:dyDescent="0.55000000000000004">
      <c r="AF1821" s="2"/>
    </row>
    <row r="1822" spans="32:32" x14ac:dyDescent="0.55000000000000004">
      <c r="AF1822" s="2"/>
    </row>
    <row r="1823" spans="32:32" x14ac:dyDescent="0.55000000000000004">
      <c r="AF1823" s="2"/>
    </row>
    <row r="1824" spans="32:32" x14ac:dyDescent="0.55000000000000004">
      <c r="AF1824" s="2"/>
    </row>
    <row r="1825" spans="32:32" x14ac:dyDescent="0.55000000000000004">
      <c r="AF1825" s="2"/>
    </row>
    <row r="1826" spans="32:32" x14ac:dyDescent="0.55000000000000004">
      <c r="AF1826" s="2"/>
    </row>
    <row r="1827" spans="32:32" x14ac:dyDescent="0.55000000000000004">
      <c r="AF1827" s="2"/>
    </row>
    <row r="1828" spans="32:32" x14ac:dyDescent="0.55000000000000004">
      <c r="AF1828" s="2"/>
    </row>
    <row r="1829" spans="32:32" x14ac:dyDescent="0.55000000000000004">
      <c r="AF1829" s="2"/>
    </row>
    <row r="1830" spans="32:32" x14ac:dyDescent="0.55000000000000004">
      <c r="AF1830" s="2"/>
    </row>
    <row r="1831" spans="32:32" x14ac:dyDescent="0.55000000000000004">
      <c r="AF1831" s="2"/>
    </row>
    <row r="1832" spans="32:32" x14ac:dyDescent="0.55000000000000004">
      <c r="AF1832" s="2"/>
    </row>
    <row r="1833" spans="32:32" x14ac:dyDescent="0.55000000000000004">
      <c r="AF1833" s="2"/>
    </row>
    <row r="1834" spans="32:32" x14ac:dyDescent="0.55000000000000004">
      <c r="AF1834" s="2"/>
    </row>
    <row r="1835" spans="32:32" x14ac:dyDescent="0.55000000000000004">
      <c r="AF1835" s="2"/>
    </row>
    <row r="1836" spans="32:32" x14ac:dyDescent="0.55000000000000004">
      <c r="AF1836" s="2"/>
    </row>
    <row r="1837" spans="32:32" x14ac:dyDescent="0.55000000000000004">
      <c r="AF1837" s="2"/>
    </row>
    <row r="1838" spans="32:32" x14ac:dyDescent="0.55000000000000004">
      <c r="AF1838" s="2"/>
    </row>
    <row r="1839" spans="32:32" x14ac:dyDescent="0.55000000000000004">
      <c r="AF1839" s="2"/>
    </row>
    <row r="1840" spans="32:32" x14ac:dyDescent="0.55000000000000004">
      <c r="AF1840" s="2"/>
    </row>
    <row r="1841" spans="32:32" x14ac:dyDescent="0.55000000000000004">
      <c r="AF1841" s="2"/>
    </row>
    <row r="1842" spans="32:32" x14ac:dyDescent="0.55000000000000004">
      <c r="AF1842" s="2"/>
    </row>
    <row r="1843" spans="32:32" x14ac:dyDescent="0.55000000000000004">
      <c r="AF1843" s="2"/>
    </row>
    <row r="1844" spans="32:32" x14ac:dyDescent="0.55000000000000004">
      <c r="AF1844" s="2"/>
    </row>
    <row r="1845" spans="32:32" x14ac:dyDescent="0.55000000000000004">
      <c r="AF1845" s="2"/>
    </row>
    <row r="1846" spans="32:32" x14ac:dyDescent="0.55000000000000004">
      <c r="AF1846" s="2"/>
    </row>
    <row r="1847" spans="32:32" x14ac:dyDescent="0.55000000000000004">
      <c r="AF1847" s="2"/>
    </row>
    <row r="1848" spans="32:32" x14ac:dyDescent="0.55000000000000004">
      <c r="AF1848" s="2"/>
    </row>
    <row r="1849" spans="32:32" x14ac:dyDescent="0.55000000000000004">
      <c r="AF1849" s="2"/>
    </row>
    <row r="1850" spans="32:32" x14ac:dyDescent="0.55000000000000004">
      <c r="AF1850" s="2"/>
    </row>
    <row r="1851" spans="32:32" x14ac:dyDescent="0.55000000000000004">
      <c r="AF1851" s="2"/>
    </row>
    <row r="1852" spans="32:32" x14ac:dyDescent="0.55000000000000004">
      <c r="AF1852" s="2"/>
    </row>
    <row r="1853" spans="32:32" x14ac:dyDescent="0.55000000000000004">
      <c r="AF1853" s="2"/>
    </row>
    <row r="1854" spans="32:32" x14ac:dyDescent="0.55000000000000004">
      <c r="AF1854" s="2"/>
    </row>
    <row r="1855" spans="32:32" x14ac:dyDescent="0.55000000000000004">
      <c r="AF1855" s="2"/>
    </row>
    <row r="1856" spans="32:32" x14ac:dyDescent="0.55000000000000004">
      <c r="AF1856" s="2"/>
    </row>
    <row r="1857" spans="32:32" x14ac:dyDescent="0.55000000000000004">
      <c r="AF1857" s="2"/>
    </row>
    <row r="1858" spans="32:32" x14ac:dyDescent="0.55000000000000004">
      <c r="AF1858" s="2"/>
    </row>
    <row r="1859" spans="32:32" x14ac:dyDescent="0.55000000000000004">
      <c r="AF1859" s="2"/>
    </row>
    <row r="1860" spans="32:32" x14ac:dyDescent="0.55000000000000004">
      <c r="AF1860" s="2"/>
    </row>
    <row r="1861" spans="32:32" x14ac:dyDescent="0.55000000000000004">
      <c r="AF1861" s="2"/>
    </row>
    <row r="1862" spans="32:32" x14ac:dyDescent="0.55000000000000004">
      <c r="AF1862" s="2"/>
    </row>
    <row r="1863" spans="32:32" x14ac:dyDescent="0.55000000000000004">
      <c r="AF1863" s="2"/>
    </row>
    <row r="1864" spans="32:32" x14ac:dyDescent="0.55000000000000004">
      <c r="AF1864" s="2"/>
    </row>
    <row r="1865" spans="32:32" x14ac:dyDescent="0.55000000000000004">
      <c r="AF1865" s="2"/>
    </row>
    <row r="1866" spans="32:32" x14ac:dyDescent="0.55000000000000004">
      <c r="AF1866" s="2"/>
    </row>
    <row r="1867" spans="32:32" x14ac:dyDescent="0.55000000000000004">
      <c r="AF1867" s="2"/>
    </row>
    <row r="1868" spans="32:32" x14ac:dyDescent="0.55000000000000004">
      <c r="AF1868" s="2"/>
    </row>
    <row r="1869" spans="32:32" x14ac:dyDescent="0.55000000000000004">
      <c r="AF1869" s="2"/>
    </row>
    <row r="1870" spans="32:32" x14ac:dyDescent="0.55000000000000004">
      <c r="AF1870" s="2"/>
    </row>
    <row r="1871" spans="32:32" x14ac:dyDescent="0.55000000000000004">
      <c r="AF1871" s="2"/>
    </row>
    <row r="1872" spans="32:32" x14ac:dyDescent="0.55000000000000004">
      <c r="AF1872" s="2"/>
    </row>
    <row r="1873" spans="32:32" x14ac:dyDescent="0.55000000000000004">
      <c r="AF1873" s="2"/>
    </row>
    <row r="1874" spans="32:32" x14ac:dyDescent="0.55000000000000004">
      <c r="AF1874" s="2"/>
    </row>
    <row r="1875" spans="32:32" x14ac:dyDescent="0.55000000000000004">
      <c r="AF1875" s="2"/>
    </row>
    <row r="1876" spans="32:32" x14ac:dyDescent="0.55000000000000004">
      <c r="AF1876" s="2"/>
    </row>
    <row r="1877" spans="32:32" x14ac:dyDescent="0.55000000000000004">
      <c r="AF1877" s="2"/>
    </row>
    <row r="1878" spans="32:32" x14ac:dyDescent="0.55000000000000004">
      <c r="AF1878" s="2"/>
    </row>
    <row r="1879" spans="32:32" x14ac:dyDescent="0.55000000000000004">
      <c r="AF1879" s="2"/>
    </row>
    <row r="1880" spans="32:32" x14ac:dyDescent="0.55000000000000004">
      <c r="AF1880" s="2"/>
    </row>
    <row r="1881" spans="32:32" x14ac:dyDescent="0.55000000000000004">
      <c r="AF1881" s="2"/>
    </row>
    <row r="1882" spans="32:32" x14ac:dyDescent="0.55000000000000004">
      <c r="AF1882" s="2"/>
    </row>
    <row r="1883" spans="32:32" x14ac:dyDescent="0.55000000000000004">
      <c r="AF1883" s="2"/>
    </row>
    <row r="1884" spans="32:32" x14ac:dyDescent="0.55000000000000004">
      <c r="AF1884" s="2"/>
    </row>
    <row r="1885" spans="32:32" x14ac:dyDescent="0.55000000000000004">
      <c r="AF1885" s="2"/>
    </row>
    <row r="1886" spans="32:32" x14ac:dyDescent="0.55000000000000004">
      <c r="AF1886" s="2"/>
    </row>
    <row r="1887" spans="32:32" x14ac:dyDescent="0.55000000000000004">
      <c r="AF1887" s="2"/>
    </row>
    <row r="1888" spans="32:32" x14ac:dyDescent="0.55000000000000004">
      <c r="AF1888" s="2"/>
    </row>
    <row r="1889" spans="32:32" x14ac:dyDescent="0.55000000000000004">
      <c r="AF1889" s="2"/>
    </row>
    <row r="1890" spans="32:32" x14ac:dyDescent="0.55000000000000004">
      <c r="AF1890" s="2"/>
    </row>
    <row r="1891" spans="32:32" x14ac:dyDescent="0.55000000000000004">
      <c r="AF1891" s="2"/>
    </row>
    <row r="1892" spans="32:32" x14ac:dyDescent="0.55000000000000004">
      <c r="AF1892" s="2"/>
    </row>
    <row r="1893" spans="32:32" x14ac:dyDescent="0.55000000000000004">
      <c r="AF1893" s="2"/>
    </row>
    <row r="1894" spans="32:32" x14ac:dyDescent="0.55000000000000004">
      <c r="AF1894" s="2"/>
    </row>
    <row r="1895" spans="32:32" x14ac:dyDescent="0.55000000000000004">
      <c r="AF1895" s="2"/>
    </row>
    <row r="1896" spans="32:32" x14ac:dyDescent="0.55000000000000004">
      <c r="AF1896" s="2"/>
    </row>
    <row r="1897" spans="32:32" x14ac:dyDescent="0.55000000000000004">
      <c r="AF1897" s="2"/>
    </row>
    <row r="1898" spans="32:32" x14ac:dyDescent="0.55000000000000004">
      <c r="AF1898" s="2"/>
    </row>
    <row r="1899" spans="32:32" x14ac:dyDescent="0.55000000000000004">
      <c r="AF1899" s="2"/>
    </row>
    <row r="1900" spans="32:32" x14ac:dyDescent="0.55000000000000004">
      <c r="AF1900" s="2"/>
    </row>
    <row r="1901" spans="32:32" x14ac:dyDescent="0.55000000000000004">
      <c r="AF1901" s="2"/>
    </row>
    <row r="1902" spans="32:32" x14ac:dyDescent="0.55000000000000004">
      <c r="AF1902" s="2"/>
    </row>
    <row r="1903" spans="32:32" x14ac:dyDescent="0.55000000000000004">
      <c r="AF1903" s="2"/>
    </row>
    <row r="1904" spans="32:32" x14ac:dyDescent="0.55000000000000004">
      <c r="AF1904" s="2"/>
    </row>
    <row r="1905" spans="32:32" x14ac:dyDescent="0.55000000000000004">
      <c r="AF1905" s="2"/>
    </row>
    <row r="1906" spans="32:32" x14ac:dyDescent="0.55000000000000004">
      <c r="AF1906" s="2"/>
    </row>
    <row r="1907" spans="32:32" x14ac:dyDescent="0.55000000000000004">
      <c r="AF1907" s="2"/>
    </row>
    <row r="1908" spans="32:32" x14ac:dyDescent="0.55000000000000004">
      <c r="AF1908" s="2"/>
    </row>
    <row r="1909" spans="32:32" x14ac:dyDescent="0.55000000000000004">
      <c r="AF1909" s="2"/>
    </row>
    <row r="1910" spans="32:32" x14ac:dyDescent="0.55000000000000004">
      <c r="AF1910" s="2"/>
    </row>
    <row r="1911" spans="32:32" x14ac:dyDescent="0.55000000000000004">
      <c r="AF1911" s="2"/>
    </row>
    <row r="1912" spans="32:32" x14ac:dyDescent="0.55000000000000004">
      <c r="AF1912" s="2"/>
    </row>
    <row r="1913" spans="32:32" x14ac:dyDescent="0.55000000000000004">
      <c r="AF1913" s="2"/>
    </row>
    <row r="1914" spans="32:32" x14ac:dyDescent="0.55000000000000004">
      <c r="AF1914" s="2"/>
    </row>
    <row r="1915" spans="32:32" x14ac:dyDescent="0.55000000000000004">
      <c r="AF1915" s="2"/>
    </row>
    <row r="1916" spans="32:32" x14ac:dyDescent="0.55000000000000004">
      <c r="AF1916" s="2"/>
    </row>
    <row r="1917" spans="32:32" x14ac:dyDescent="0.55000000000000004">
      <c r="AF1917" s="2"/>
    </row>
    <row r="1918" spans="32:32" x14ac:dyDescent="0.55000000000000004">
      <c r="AF1918" s="2"/>
    </row>
    <row r="1919" spans="32:32" x14ac:dyDescent="0.55000000000000004">
      <c r="AF1919" s="2"/>
    </row>
    <row r="1920" spans="32:32" x14ac:dyDescent="0.55000000000000004">
      <c r="AF1920" s="2"/>
    </row>
    <row r="1921" spans="32:32" x14ac:dyDescent="0.55000000000000004">
      <c r="AF1921" s="2"/>
    </row>
    <row r="1922" spans="32:32" x14ac:dyDescent="0.55000000000000004">
      <c r="AF1922" s="2"/>
    </row>
    <row r="1923" spans="32:32" x14ac:dyDescent="0.55000000000000004">
      <c r="AF1923" s="2"/>
    </row>
    <row r="1924" spans="32:32" x14ac:dyDescent="0.55000000000000004">
      <c r="AF1924" s="2"/>
    </row>
    <row r="1925" spans="32:32" x14ac:dyDescent="0.55000000000000004">
      <c r="AF1925" s="2"/>
    </row>
    <row r="1926" spans="32:32" x14ac:dyDescent="0.55000000000000004">
      <c r="AF1926" s="2"/>
    </row>
    <row r="1927" spans="32:32" x14ac:dyDescent="0.55000000000000004">
      <c r="AF1927" s="2"/>
    </row>
    <row r="1928" spans="32:32" x14ac:dyDescent="0.55000000000000004">
      <c r="AF1928" s="2"/>
    </row>
    <row r="1929" spans="32:32" x14ac:dyDescent="0.55000000000000004">
      <c r="AF1929" s="2"/>
    </row>
    <row r="1930" spans="32:32" x14ac:dyDescent="0.55000000000000004">
      <c r="AF1930" s="2"/>
    </row>
    <row r="1931" spans="32:32" x14ac:dyDescent="0.55000000000000004">
      <c r="AF1931" s="2"/>
    </row>
    <row r="1932" spans="32:32" x14ac:dyDescent="0.55000000000000004">
      <c r="AF1932" s="2"/>
    </row>
    <row r="1933" spans="32:32" x14ac:dyDescent="0.55000000000000004">
      <c r="AF1933" s="2"/>
    </row>
    <row r="1934" spans="32:32" x14ac:dyDescent="0.55000000000000004">
      <c r="AF1934" s="2"/>
    </row>
    <row r="1935" spans="32:32" x14ac:dyDescent="0.55000000000000004">
      <c r="AF1935" s="2"/>
    </row>
    <row r="1936" spans="32:32" x14ac:dyDescent="0.55000000000000004">
      <c r="AF1936" s="2"/>
    </row>
    <row r="1937" spans="32:32" x14ac:dyDescent="0.55000000000000004">
      <c r="AF1937" s="2"/>
    </row>
    <row r="1938" spans="32:32" x14ac:dyDescent="0.55000000000000004">
      <c r="AF1938" s="2"/>
    </row>
    <row r="1939" spans="32:32" x14ac:dyDescent="0.55000000000000004">
      <c r="AF1939" s="2"/>
    </row>
    <row r="1940" spans="32:32" x14ac:dyDescent="0.55000000000000004">
      <c r="AF1940" s="2"/>
    </row>
    <row r="1941" spans="32:32" x14ac:dyDescent="0.55000000000000004">
      <c r="AF1941" s="2"/>
    </row>
    <row r="1942" spans="32:32" x14ac:dyDescent="0.55000000000000004">
      <c r="AF1942" s="2"/>
    </row>
    <row r="1943" spans="32:32" x14ac:dyDescent="0.55000000000000004">
      <c r="AF1943" s="2"/>
    </row>
    <row r="1944" spans="32:32" x14ac:dyDescent="0.55000000000000004">
      <c r="AF1944" s="2"/>
    </row>
    <row r="1945" spans="32:32" x14ac:dyDescent="0.55000000000000004">
      <c r="AF1945" s="2"/>
    </row>
    <row r="1946" spans="32:32" x14ac:dyDescent="0.55000000000000004">
      <c r="AF1946" s="2"/>
    </row>
    <row r="1947" spans="32:32" x14ac:dyDescent="0.55000000000000004">
      <c r="AF1947" s="2"/>
    </row>
    <row r="1948" spans="32:32" x14ac:dyDescent="0.55000000000000004">
      <c r="AF1948" s="2"/>
    </row>
    <row r="1949" spans="32:32" x14ac:dyDescent="0.55000000000000004">
      <c r="AF1949" s="2"/>
    </row>
    <row r="1950" spans="32:32" x14ac:dyDescent="0.55000000000000004">
      <c r="AF1950" s="2"/>
    </row>
    <row r="1951" spans="32:32" x14ac:dyDescent="0.55000000000000004">
      <c r="AF1951" s="2"/>
    </row>
    <row r="1952" spans="32:32" x14ac:dyDescent="0.55000000000000004">
      <c r="AF1952" s="2"/>
    </row>
    <row r="1953" spans="32:32" x14ac:dyDescent="0.55000000000000004">
      <c r="AF1953" s="2"/>
    </row>
    <row r="1954" spans="32:32" x14ac:dyDescent="0.55000000000000004">
      <c r="AF1954" s="2"/>
    </row>
    <row r="1955" spans="32:32" x14ac:dyDescent="0.55000000000000004">
      <c r="AF1955" s="2"/>
    </row>
    <row r="1956" spans="32:32" x14ac:dyDescent="0.55000000000000004">
      <c r="AF1956" s="2"/>
    </row>
    <row r="1957" spans="32:32" x14ac:dyDescent="0.55000000000000004">
      <c r="AF1957" s="2"/>
    </row>
    <row r="1958" spans="32:32" x14ac:dyDescent="0.55000000000000004">
      <c r="AF1958" s="2"/>
    </row>
    <row r="1959" spans="32:32" x14ac:dyDescent="0.55000000000000004">
      <c r="AF1959" s="2"/>
    </row>
    <row r="1960" spans="32:32" x14ac:dyDescent="0.55000000000000004">
      <c r="AF1960" s="2"/>
    </row>
    <row r="1961" spans="32:32" x14ac:dyDescent="0.55000000000000004">
      <c r="AF1961" s="2"/>
    </row>
    <row r="1962" spans="32:32" x14ac:dyDescent="0.55000000000000004">
      <c r="AF1962" s="2"/>
    </row>
    <row r="1963" spans="32:32" x14ac:dyDescent="0.55000000000000004">
      <c r="AF1963" s="2"/>
    </row>
    <row r="1964" spans="32:32" x14ac:dyDescent="0.55000000000000004">
      <c r="AF1964" s="2"/>
    </row>
    <row r="1965" spans="32:32" x14ac:dyDescent="0.55000000000000004">
      <c r="AF1965" s="2"/>
    </row>
    <row r="1966" spans="32:32" x14ac:dyDescent="0.55000000000000004">
      <c r="AF1966" s="2"/>
    </row>
    <row r="1967" spans="32:32" x14ac:dyDescent="0.55000000000000004">
      <c r="AF1967" s="2"/>
    </row>
    <row r="1968" spans="32:32" x14ac:dyDescent="0.55000000000000004">
      <c r="AF1968" s="2"/>
    </row>
    <row r="1969" spans="32:32" x14ac:dyDescent="0.55000000000000004">
      <c r="AF1969" s="2"/>
    </row>
    <row r="1970" spans="32:32" x14ac:dyDescent="0.55000000000000004">
      <c r="AF1970" s="2"/>
    </row>
    <row r="1971" spans="32:32" x14ac:dyDescent="0.55000000000000004">
      <c r="AF1971" s="2"/>
    </row>
    <row r="1972" spans="32:32" x14ac:dyDescent="0.55000000000000004">
      <c r="AF1972" s="2"/>
    </row>
    <row r="1973" spans="32:32" x14ac:dyDescent="0.55000000000000004">
      <c r="AF1973" s="2"/>
    </row>
    <row r="1974" spans="32:32" x14ac:dyDescent="0.55000000000000004">
      <c r="AF1974" s="2"/>
    </row>
    <row r="1975" spans="32:32" x14ac:dyDescent="0.55000000000000004">
      <c r="AF1975" s="2"/>
    </row>
    <row r="1976" spans="32:32" x14ac:dyDescent="0.55000000000000004">
      <c r="AF1976" s="2"/>
    </row>
    <row r="1977" spans="32:32" x14ac:dyDescent="0.55000000000000004">
      <c r="AF1977" s="2"/>
    </row>
    <row r="1978" spans="32:32" x14ac:dyDescent="0.55000000000000004">
      <c r="AF1978" s="2"/>
    </row>
    <row r="1979" spans="32:32" x14ac:dyDescent="0.55000000000000004">
      <c r="AF1979" s="2"/>
    </row>
    <row r="1980" spans="32:32" x14ac:dyDescent="0.55000000000000004">
      <c r="AF1980" s="2"/>
    </row>
    <row r="1981" spans="32:32" x14ac:dyDescent="0.55000000000000004">
      <c r="AF1981" s="2"/>
    </row>
    <row r="1982" spans="32:32" x14ac:dyDescent="0.55000000000000004">
      <c r="AF1982" s="2"/>
    </row>
    <row r="1983" spans="32:32" x14ac:dyDescent="0.55000000000000004">
      <c r="AF1983" s="2"/>
    </row>
    <row r="1984" spans="32:32" x14ac:dyDescent="0.55000000000000004">
      <c r="AF1984" s="2"/>
    </row>
    <row r="1985" spans="32:32" x14ac:dyDescent="0.55000000000000004">
      <c r="AF1985" s="2"/>
    </row>
    <row r="1986" spans="32:32" x14ac:dyDescent="0.55000000000000004">
      <c r="AF1986" s="2"/>
    </row>
    <row r="1987" spans="32:32" x14ac:dyDescent="0.55000000000000004">
      <c r="AF1987" s="2"/>
    </row>
    <row r="1988" spans="32:32" x14ac:dyDescent="0.55000000000000004">
      <c r="AF1988" s="2"/>
    </row>
    <row r="1989" spans="32:32" x14ac:dyDescent="0.55000000000000004">
      <c r="AF1989" s="2"/>
    </row>
    <row r="1990" spans="32:32" x14ac:dyDescent="0.55000000000000004">
      <c r="AF1990" s="2"/>
    </row>
    <row r="1991" spans="32:32" x14ac:dyDescent="0.55000000000000004">
      <c r="AF1991" s="2"/>
    </row>
    <row r="1992" spans="32:32" x14ac:dyDescent="0.55000000000000004">
      <c r="AF1992" s="2"/>
    </row>
    <row r="1993" spans="32:32" x14ac:dyDescent="0.55000000000000004">
      <c r="AF1993" s="2"/>
    </row>
    <row r="1994" spans="32:32" x14ac:dyDescent="0.55000000000000004">
      <c r="AF1994" s="2"/>
    </row>
    <row r="1995" spans="32:32" x14ac:dyDescent="0.55000000000000004">
      <c r="AF1995" s="2"/>
    </row>
    <row r="1996" spans="32:32" x14ac:dyDescent="0.55000000000000004">
      <c r="AF1996" s="2"/>
    </row>
    <row r="1997" spans="32:32" x14ac:dyDescent="0.55000000000000004">
      <c r="AF1997" s="2"/>
    </row>
    <row r="1998" spans="32:32" x14ac:dyDescent="0.55000000000000004">
      <c r="AF1998" s="2"/>
    </row>
    <row r="1999" spans="32:32" x14ac:dyDescent="0.55000000000000004">
      <c r="AF1999" s="2"/>
    </row>
    <row r="2000" spans="32:32" x14ac:dyDescent="0.55000000000000004">
      <c r="AF2000" s="2"/>
    </row>
    <row r="2001" spans="32:32" x14ac:dyDescent="0.55000000000000004">
      <c r="AF2001" s="2"/>
    </row>
    <row r="2002" spans="32:32" x14ac:dyDescent="0.55000000000000004">
      <c r="AF2002" s="2"/>
    </row>
    <row r="2003" spans="32:32" x14ac:dyDescent="0.55000000000000004">
      <c r="AF2003" s="2"/>
    </row>
    <row r="2004" spans="32:32" x14ac:dyDescent="0.55000000000000004">
      <c r="AF2004" s="2"/>
    </row>
    <row r="2005" spans="32:32" x14ac:dyDescent="0.55000000000000004">
      <c r="AF2005" s="2"/>
    </row>
    <row r="2006" spans="32:32" x14ac:dyDescent="0.55000000000000004">
      <c r="AF2006" s="2"/>
    </row>
    <row r="2007" spans="32:32" x14ac:dyDescent="0.55000000000000004">
      <c r="AF2007" s="2"/>
    </row>
    <row r="2008" spans="32:32" x14ac:dyDescent="0.55000000000000004">
      <c r="AF2008" s="2"/>
    </row>
    <row r="2009" spans="32:32" x14ac:dyDescent="0.55000000000000004">
      <c r="AF2009" s="2"/>
    </row>
    <row r="2010" spans="32:32" x14ac:dyDescent="0.55000000000000004">
      <c r="AF2010" s="2"/>
    </row>
    <row r="2011" spans="32:32" x14ac:dyDescent="0.55000000000000004">
      <c r="AF2011" s="2"/>
    </row>
    <row r="2012" spans="32:32" x14ac:dyDescent="0.55000000000000004">
      <c r="AF2012" s="2"/>
    </row>
    <row r="2013" spans="32:32" x14ac:dyDescent="0.55000000000000004">
      <c r="AF2013" s="2"/>
    </row>
    <row r="2014" spans="32:32" x14ac:dyDescent="0.55000000000000004">
      <c r="AF2014" s="2"/>
    </row>
    <row r="2015" spans="32:32" x14ac:dyDescent="0.55000000000000004">
      <c r="AF2015" s="2"/>
    </row>
    <row r="2016" spans="32:32" x14ac:dyDescent="0.55000000000000004">
      <c r="AF2016" s="2"/>
    </row>
    <row r="2017" spans="32:32" x14ac:dyDescent="0.55000000000000004">
      <c r="AF2017" s="2"/>
    </row>
    <row r="2018" spans="32:32" x14ac:dyDescent="0.55000000000000004">
      <c r="AF2018" s="2"/>
    </row>
    <row r="2019" spans="32:32" x14ac:dyDescent="0.55000000000000004">
      <c r="AF2019" s="2"/>
    </row>
    <row r="2020" spans="32:32" x14ac:dyDescent="0.55000000000000004">
      <c r="AF2020" s="2"/>
    </row>
    <row r="2021" spans="32:32" x14ac:dyDescent="0.55000000000000004">
      <c r="AF2021" s="2"/>
    </row>
    <row r="2022" spans="32:32" x14ac:dyDescent="0.55000000000000004">
      <c r="AF2022" s="2"/>
    </row>
    <row r="2023" spans="32:32" x14ac:dyDescent="0.55000000000000004">
      <c r="AF2023" s="2"/>
    </row>
    <row r="2024" spans="32:32" x14ac:dyDescent="0.55000000000000004">
      <c r="AF2024" s="2"/>
    </row>
    <row r="2025" spans="32:32" x14ac:dyDescent="0.55000000000000004">
      <c r="AF2025" s="2"/>
    </row>
    <row r="2026" spans="32:32" x14ac:dyDescent="0.55000000000000004">
      <c r="AF2026" s="2"/>
    </row>
    <row r="2027" spans="32:32" x14ac:dyDescent="0.55000000000000004">
      <c r="AF2027" s="2"/>
    </row>
    <row r="2028" spans="32:32" x14ac:dyDescent="0.55000000000000004">
      <c r="AF2028" s="2"/>
    </row>
    <row r="2029" spans="32:32" x14ac:dyDescent="0.55000000000000004">
      <c r="AF2029" s="2"/>
    </row>
    <row r="2030" spans="32:32" x14ac:dyDescent="0.55000000000000004">
      <c r="AF2030" s="2"/>
    </row>
    <row r="2031" spans="32:32" x14ac:dyDescent="0.55000000000000004">
      <c r="AF2031" s="2"/>
    </row>
    <row r="2032" spans="32:32" x14ac:dyDescent="0.55000000000000004">
      <c r="AF2032" s="2"/>
    </row>
    <row r="2033" spans="32:32" x14ac:dyDescent="0.55000000000000004">
      <c r="AF2033" s="2"/>
    </row>
    <row r="2034" spans="32:32" x14ac:dyDescent="0.55000000000000004">
      <c r="AF2034" s="2"/>
    </row>
    <row r="2035" spans="32:32" x14ac:dyDescent="0.55000000000000004">
      <c r="AF2035" s="2"/>
    </row>
    <row r="2036" spans="32:32" x14ac:dyDescent="0.55000000000000004">
      <c r="AF2036" s="2"/>
    </row>
    <row r="2037" spans="32:32" x14ac:dyDescent="0.55000000000000004">
      <c r="AF2037" s="2"/>
    </row>
    <row r="2038" spans="32:32" x14ac:dyDescent="0.55000000000000004">
      <c r="AF2038" s="2"/>
    </row>
    <row r="2039" spans="32:32" x14ac:dyDescent="0.55000000000000004">
      <c r="AF2039" s="2"/>
    </row>
    <row r="2040" spans="32:32" x14ac:dyDescent="0.55000000000000004">
      <c r="AF2040" s="2"/>
    </row>
    <row r="2041" spans="32:32" x14ac:dyDescent="0.55000000000000004">
      <c r="AF2041" s="2"/>
    </row>
    <row r="2042" spans="32:32" x14ac:dyDescent="0.55000000000000004">
      <c r="AF2042" s="2"/>
    </row>
    <row r="2043" spans="32:32" x14ac:dyDescent="0.55000000000000004">
      <c r="AF2043" s="2"/>
    </row>
    <row r="2044" spans="32:32" x14ac:dyDescent="0.55000000000000004">
      <c r="AF2044" s="2"/>
    </row>
    <row r="2045" spans="32:32" x14ac:dyDescent="0.55000000000000004">
      <c r="AF2045" s="2"/>
    </row>
    <row r="2046" spans="32:32" x14ac:dyDescent="0.55000000000000004">
      <c r="AF2046" s="2"/>
    </row>
    <row r="2047" spans="32:32" x14ac:dyDescent="0.55000000000000004">
      <c r="AF2047" s="2"/>
    </row>
    <row r="2048" spans="32:32" x14ac:dyDescent="0.55000000000000004">
      <c r="AF2048" s="2"/>
    </row>
    <row r="2049" spans="32:32" x14ac:dyDescent="0.55000000000000004">
      <c r="AF2049" s="2"/>
    </row>
    <row r="2050" spans="32:32" x14ac:dyDescent="0.55000000000000004">
      <c r="AF2050" s="2"/>
    </row>
    <row r="2051" spans="32:32" x14ac:dyDescent="0.55000000000000004">
      <c r="AF2051" s="2"/>
    </row>
    <row r="2052" spans="32:32" x14ac:dyDescent="0.55000000000000004">
      <c r="AF2052" s="2"/>
    </row>
    <row r="2053" spans="32:32" x14ac:dyDescent="0.55000000000000004">
      <c r="AF2053" s="2"/>
    </row>
    <row r="2054" spans="32:32" x14ac:dyDescent="0.55000000000000004">
      <c r="AF2054" s="2"/>
    </row>
    <row r="2055" spans="32:32" x14ac:dyDescent="0.55000000000000004">
      <c r="AF2055" s="2"/>
    </row>
    <row r="2056" spans="32:32" x14ac:dyDescent="0.55000000000000004">
      <c r="AF2056" s="2"/>
    </row>
    <row r="2057" spans="32:32" x14ac:dyDescent="0.55000000000000004">
      <c r="AF2057" s="2"/>
    </row>
    <row r="2058" spans="32:32" x14ac:dyDescent="0.55000000000000004">
      <c r="AF2058" s="2"/>
    </row>
    <row r="2059" spans="32:32" x14ac:dyDescent="0.55000000000000004">
      <c r="AF2059" s="2"/>
    </row>
    <row r="2060" spans="32:32" x14ac:dyDescent="0.55000000000000004">
      <c r="AF2060" s="2"/>
    </row>
    <row r="2061" spans="32:32" x14ac:dyDescent="0.55000000000000004">
      <c r="AF2061" s="2"/>
    </row>
    <row r="2062" spans="32:32" x14ac:dyDescent="0.55000000000000004">
      <c r="AF2062" s="2"/>
    </row>
    <row r="2063" spans="32:32" x14ac:dyDescent="0.55000000000000004">
      <c r="AF2063" s="2"/>
    </row>
    <row r="2064" spans="32:32" x14ac:dyDescent="0.55000000000000004">
      <c r="AF2064" s="2"/>
    </row>
    <row r="2065" spans="32:32" x14ac:dyDescent="0.55000000000000004">
      <c r="AF2065" s="2"/>
    </row>
    <row r="2066" spans="32:32" x14ac:dyDescent="0.55000000000000004">
      <c r="AF2066" s="2"/>
    </row>
    <row r="2067" spans="32:32" x14ac:dyDescent="0.55000000000000004">
      <c r="AF2067" s="2"/>
    </row>
    <row r="2068" spans="32:32" x14ac:dyDescent="0.55000000000000004">
      <c r="AF2068" s="2"/>
    </row>
    <row r="2069" spans="32:32" x14ac:dyDescent="0.55000000000000004">
      <c r="AF2069" s="2"/>
    </row>
    <row r="2070" spans="32:32" x14ac:dyDescent="0.55000000000000004">
      <c r="AF2070" s="2"/>
    </row>
    <row r="2071" spans="32:32" x14ac:dyDescent="0.55000000000000004">
      <c r="AF2071" s="2"/>
    </row>
    <row r="2072" spans="32:32" x14ac:dyDescent="0.55000000000000004">
      <c r="AF2072" s="2"/>
    </row>
    <row r="2073" spans="32:32" x14ac:dyDescent="0.55000000000000004">
      <c r="AF2073" s="2"/>
    </row>
    <row r="2074" spans="32:32" x14ac:dyDescent="0.55000000000000004">
      <c r="AF2074" s="2"/>
    </row>
    <row r="2075" spans="32:32" x14ac:dyDescent="0.55000000000000004">
      <c r="AF2075" s="2"/>
    </row>
    <row r="2076" spans="32:32" x14ac:dyDescent="0.55000000000000004">
      <c r="AF2076" s="2"/>
    </row>
    <row r="2077" spans="32:32" x14ac:dyDescent="0.55000000000000004">
      <c r="AF2077" s="2"/>
    </row>
    <row r="2078" spans="32:32" x14ac:dyDescent="0.55000000000000004">
      <c r="AF2078" s="2"/>
    </row>
    <row r="2079" spans="32:32" x14ac:dyDescent="0.55000000000000004">
      <c r="AF2079" s="2"/>
    </row>
    <row r="2080" spans="32:32" x14ac:dyDescent="0.55000000000000004">
      <c r="AF2080" s="2"/>
    </row>
    <row r="2081" spans="32:32" x14ac:dyDescent="0.55000000000000004">
      <c r="AF2081" s="2"/>
    </row>
    <row r="2082" spans="32:32" x14ac:dyDescent="0.55000000000000004">
      <c r="AF2082" s="2"/>
    </row>
    <row r="2083" spans="32:32" x14ac:dyDescent="0.55000000000000004">
      <c r="AF2083" s="2"/>
    </row>
    <row r="2084" spans="32:32" x14ac:dyDescent="0.55000000000000004">
      <c r="AF2084" s="2"/>
    </row>
    <row r="2085" spans="32:32" x14ac:dyDescent="0.55000000000000004">
      <c r="AF2085" s="2"/>
    </row>
    <row r="2086" spans="32:32" x14ac:dyDescent="0.55000000000000004">
      <c r="AF2086" s="2"/>
    </row>
    <row r="2087" spans="32:32" x14ac:dyDescent="0.55000000000000004">
      <c r="AF2087" s="2"/>
    </row>
    <row r="2088" spans="32:32" x14ac:dyDescent="0.55000000000000004">
      <c r="AF2088" s="2"/>
    </row>
    <row r="2089" spans="32:32" x14ac:dyDescent="0.55000000000000004">
      <c r="AF2089" s="2"/>
    </row>
    <row r="2090" spans="32:32" x14ac:dyDescent="0.55000000000000004">
      <c r="AF2090" s="2"/>
    </row>
    <row r="2091" spans="32:32" x14ac:dyDescent="0.55000000000000004">
      <c r="AF2091" s="2"/>
    </row>
    <row r="2092" spans="32:32" x14ac:dyDescent="0.55000000000000004">
      <c r="AF2092" s="2"/>
    </row>
    <row r="2093" spans="32:32" x14ac:dyDescent="0.55000000000000004">
      <c r="AF2093" s="2"/>
    </row>
    <row r="2094" spans="32:32" x14ac:dyDescent="0.55000000000000004">
      <c r="AF2094" s="2"/>
    </row>
    <row r="2095" spans="32:32" x14ac:dyDescent="0.55000000000000004">
      <c r="AF2095" s="2"/>
    </row>
    <row r="2096" spans="32:32" x14ac:dyDescent="0.55000000000000004">
      <c r="AF2096" s="2"/>
    </row>
    <row r="2097" spans="32:32" x14ac:dyDescent="0.55000000000000004">
      <c r="AF2097" s="2"/>
    </row>
    <row r="2098" spans="32:32" x14ac:dyDescent="0.55000000000000004">
      <c r="AF2098" s="2"/>
    </row>
    <row r="2099" spans="32:32" x14ac:dyDescent="0.55000000000000004">
      <c r="AF2099" s="2"/>
    </row>
    <row r="2100" spans="32:32" x14ac:dyDescent="0.55000000000000004">
      <c r="AF2100" s="2"/>
    </row>
    <row r="2101" spans="32:32" x14ac:dyDescent="0.55000000000000004">
      <c r="AF2101" s="2"/>
    </row>
    <row r="2102" spans="32:32" x14ac:dyDescent="0.55000000000000004">
      <c r="AF2102" s="2"/>
    </row>
    <row r="2103" spans="32:32" x14ac:dyDescent="0.55000000000000004">
      <c r="AF2103" s="2"/>
    </row>
    <row r="2104" spans="32:32" x14ac:dyDescent="0.55000000000000004">
      <c r="AF2104" s="2"/>
    </row>
    <row r="2105" spans="32:32" x14ac:dyDescent="0.55000000000000004">
      <c r="AF2105" s="2"/>
    </row>
    <row r="2106" spans="32:32" x14ac:dyDescent="0.55000000000000004">
      <c r="AF2106" s="2"/>
    </row>
    <row r="2107" spans="32:32" x14ac:dyDescent="0.55000000000000004">
      <c r="AF2107" s="2"/>
    </row>
    <row r="2108" spans="32:32" x14ac:dyDescent="0.55000000000000004">
      <c r="AF2108" s="2"/>
    </row>
    <row r="2109" spans="32:32" x14ac:dyDescent="0.55000000000000004">
      <c r="AF2109" s="2"/>
    </row>
    <row r="2110" spans="32:32" x14ac:dyDescent="0.55000000000000004">
      <c r="AF2110" s="2"/>
    </row>
    <row r="2111" spans="32:32" x14ac:dyDescent="0.55000000000000004">
      <c r="AF2111" s="2"/>
    </row>
    <row r="2112" spans="32:32" x14ac:dyDescent="0.55000000000000004">
      <c r="AF2112" s="2"/>
    </row>
    <row r="2113" spans="32:32" x14ac:dyDescent="0.55000000000000004">
      <c r="AF2113" s="2"/>
    </row>
    <row r="2114" spans="32:32" x14ac:dyDescent="0.55000000000000004">
      <c r="AF2114" s="2"/>
    </row>
    <row r="2115" spans="32:32" x14ac:dyDescent="0.55000000000000004">
      <c r="AF2115" s="2"/>
    </row>
    <row r="2116" spans="32:32" x14ac:dyDescent="0.55000000000000004">
      <c r="AF2116" s="2"/>
    </row>
    <row r="2117" spans="32:32" x14ac:dyDescent="0.55000000000000004">
      <c r="AF2117" s="2"/>
    </row>
    <row r="2118" spans="32:32" x14ac:dyDescent="0.55000000000000004">
      <c r="AF2118" s="2"/>
    </row>
    <row r="2119" spans="32:32" x14ac:dyDescent="0.55000000000000004">
      <c r="AF2119" s="2"/>
    </row>
    <row r="2120" spans="32:32" x14ac:dyDescent="0.55000000000000004">
      <c r="AF2120" s="2"/>
    </row>
    <row r="2121" spans="32:32" x14ac:dyDescent="0.55000000000000004">
      <c r="AF2121" s="2"/>
    </row>
    <row r="2122" spans="32:32" x14ac:dyDescent="0.55000000000000004">
      <c r="AF2122" s="2"/>
    </row>
    <row r="2123" spans="32:32" x14ac:dyDescent="0.55000000000000004">
      <c r="AF2123" s="2"/>
    </row>
    <row r="2124" spans="32:32" x14ac:dyDescent="0.55000000000000004">
      <c r="AF2124" s="2"/>
    </row>
    <row r="2125" spans="32:32" x14ac:dyDescent="0.55000000000000004">
      <c r="AF2125" s="2"/>
    </row>
    <row r="2126" spans="32:32" x14ac:dyDescent="0.55000000000000004">
      <c r="AF2126" s="2"/>
    </row>
    <row r="2127" spans="32:32" x14ac:dyDescent="0.55000000000000004">
      <c r="AF2127" s="2"/>
    </row>
    <row r="2128" spans="32:32" x14ac:dyDescent="0.55000000000000004">
      <c r="AF2128" s="2"/>
    </row>
    <row r="2129" spans="32:32" x14ac:dyDescent="0.55000000000000004">
      <c r="AF2129" s="2"/>
    </row>
    <row r="2130" spans="32:32" x14ac:dyDescent="0.55000000000000004">
      <c r="AF2130" s="2"/>
    </row>
    <row r="2131" spans="32:32" x14ac:dyDescent="0.55000000000000004">
      <c r="AF2131" s="2"/>
    </row>
    <row r="2132" spans="32:32" x14ac:dyDescent="0.55000000000000004">
      <c r="AF2132" s="2"/>
    </row>
    <row r="2133" spans="32:32" x14ac:dyDescent="0.55000000000000004">
      <c r="AF2133" s="2"/>
    </row>
    <row r="2134" spans="32:32" x14ac:dyDescent="0.55000000000000004">
      <c r="AF2134" s="2"/>
    </row>
    <row r="2135" spans="32:32" x14ac:dyDescent="0.55000000000000004">
      <c r="AF2135" s="2"/>
    </row>
    <row r="2136" spans="32:32" x14ac:dyDescent="0.55000000000000004">
      <c r="AF2136" s="2"/>
    </row>
    <row r="2137" spans="32:32" x14ac:dyDescent="0.55000000000000004">
      <c r="AF2137" s="2"/>
    </row>
    <row r="2138" spans="32:32" x14ac:dyDescent="0.55000000000000004">
      <c r="AF2138" s="2"/>
    </row>
    <row r="2139" spans="32:32" x14ac:dyDescent="0.55000000000000004">
      <c r="AF2139" s="2"/>
    </row>
    <row r="2140" spans="32:32" x14ac:dyDescent="0.55000000000000004">
      <c r="AF2140" s="2"/>
    </row>
    <row r="2141" spans="32:32" x14ac:dyDescent="0.55000000000000004">
      <c r="AF2141" s="2"/>
    </row>
    <row r="2142" spans="32:32" x14ac:dyDescent="0.55000000000000004">
      <c r="AF2142" s="2"/>
    </row>
    <row r="2143" spans="32:32" x14ac:dyDescent="0.55000000000000004">
      <c r="AF2143" s="2"/>
    </row>
    <row r="2144" spans="32:32" x14ac:dyDescent="0.55000000000000004">
      <c r="AF2144" s="2"/>
    </row>
    <row r="2145" spans="32:32" x14ac:dyDescent="0.55000000000000004">
      <c r="AF2145" s="2"/>
    </row>
    <row r="2146" spans="32:32" x14ac:dyDescent="0.55000000000000004">
      <c r="AF2146" s="2"/>
    </row>
    <row r="2147" spans="32:32" x14ac:dyDescent="0.55000000000000004">
      <c r="AF2147" s="2"/>
    </row>
    <row r="2148" spans="32:32" x14ac:dyDescent="0.55000000000000004">
      <c r="AF2148" s="2"/>
    </row>
    <row r="2149" spans="32:32" x14ac:dyDescent="0.55000000000000004">
      <c r="AF2149" s="2"/>
    </row>
    <row r="2150" spans="32:32" x14ac:dyDescent="0.55000000000000004">
      <c r="AF2150" s="2"/>
    </row>
    <row r="2151" spans="32:32" x14ac:dyDescent="0.55000000000000004">
      <c r="AF2151" s="2"/>
    </row>
    <row r="2152" spans="32:32" x14ac:dyDescent="0.55000000000000004">
      <c r="AF2152" s="2"/>
    </row>
    <row r="2153" spans="32:32" x14ac:dyDescent="0.55000000000000004">
      <c r="AF2153" s="2"/>
    </row>
    <row r="2154" spans="32:32" x14ac:dyDescent="0.55000000000000004">
      <c r="AF2154" s="2"/>
    </row>
    <row r="2155" spans="32:32" x14ac:dyDescent="0.55000000000000004">
      <c r="AF2155" s="2"/>
    </row>
    <row r="2156" spans="32:32" x14ac:dyDescent="0.55000000000000004">
      <c r="AF2156" s="2"/>
    </row>
    <row r="2157" spans="32:32" x14ac:dyDescent="0.55000000000000004">
      <c r="AF2157" s="2"/>
    </row>
    <row r="2158" spans="32:32" x14ac:dyDescent="0.55000000000000004">
      <c r="AF2158" s="2"/>
    </row>
    <row r="2159" spans="32:32" x14ac:dyDescent="0.55000000000000004">
      <c r="AF2159" s="2"/>
    </row>
    <row r="2160" spans="32:32" x14ac:dyDescent="0.55000000000000004">
      <c r="AF2160" s="2"/>
    </row>
    <row r="2161" spans="32:32" x14ac:dyDescent="0.55000000000000004">
      <c r="AF2161" s="2"/>
    </row>
    <row r="2162" spans="32:32" x14ac:dyDescent="0.55000000000000004">
      <c r="AF2162" s="2"/>
    </row>
    <row r="2163" spans="32:32" x14ac:dyDescent="0.55000000000000004">
      <c r="AF2163" s="2"/>
    </row>
    <row r="2164" spans="32:32" x14ac:dyDescent="0.55000000000000004">
      <c r="AF2164" s="2"/>
    </row>
    <row r="2165" spans="32:32" x14ac:dyDescent="0.55000000000000004">
      <c r="AF2165" s="2"/>
    </row>
    <row r="2166" spans="32:32" x14ac:dyDescent="0.55000000000000004">
      <c r="AF2166" s="2"/>
    </row>
    <row r="2167" spans="32:32" x14ac:dyDescent="0.55000000000000004">
      <c r="AF2167" s="2"/>
    </row>
    <row r="2168" spans="32:32" x14ac:dyDescent="0.55000000000000004">
      <c r="AF2168" s="2"/>
    </row>
    <row r="2169" spans="32:32" x14ac:dyDescent="0.55000000000000004">
      <c r="AF2169" s="2"/>
    </row>
    <row r="2170" spans="32:32" x14ac:dyDescent="0.55000000000000004">
      <c r="AF2170" s="2"/>
    </row>
    <row r="2171" spans="32:32" x14ac:dyDescent="0.55000000000000004">
      <c r="AF2171" s="2"/>
    </row>
    <row r="2172" spans="32:32" x14ac:dyDescent="0.55000000000000004">
      <c r="AF2172" s="2"/>
    </row>
    <row r="2173" spans="32:32" x14ac:dyDescent="0.55000000000000004">
      <c r="AF2173" s="2"/>
    </row>
    <row r="2174" spans="32:32" x14ac:dyDescent="0.55000000000000004">
      <c r="AF2174" s="2"/>
    </row>
    <row r="2175" spans="32:32" x14ac:dyDescent="0.55000000000000004">
      <c r="AF2175" s="2"/>
    </row>
    <row r="2176" spans="32:32" x14ac:dyDescent="0.55000000000000004">
      <c r="AF2176" s="2"/>
    </row>
    <row r="2177" spans="32:32" x14ac:dyDescent="0.55000000000000004">
      <c r="AF2177" s="2"/>
    </row>
    <row r="2178" spans="32:32" x14ac:dyDescent="0.55000000000000004">
      <c r="AF2178" s="2"/>
    </row>
    <row r="2179" spans="32:32" x14ac:dyDescent="0.55000000000000004">
      <c r="AF2179" s="2"/>
    </row>
    <row r="2180" spans="32:32" x14ac:dyDescent="0.55000000000000004">
      <c r="AF2180" s="2"/>
    </row>
    <row r="2181" spans="32:32" x14ac:dyDescent="0.55000000000000004">
      <c r="AF2181" s="2"/>
    </row>
    <row r="2182" spans="32:32" x14ac:dyDescent="0.55000000000000004">
      <c r="AF2182" s="2"/>
    </row>
    <row r="2183" spans="32:32" x14ac:dyDescent="0.55000000000000004">
      <c r="AF2183" s="2"/>
    </row>
    <row r="2184" spans="32:32" x14ac:dyDescent="0.55000000000000004">
      <c r="AF2184" s="2"/>
    </row>
    <row r="2185" spans="32:32" x14ac:dyDescent="0.55000000000000004">
      <c r="AF2185" s="2"/>
    </row>
    <row r="2186" spans="32:32" x14ac:dyDescent="0.55000000000000004">
      <c r="AF2186" s="2"/>
    </row>
    <row r="2187" spans="32:32" x14ac:dyDescent="0.55000000000000004">
      <c r="AF2187" s="2"/>
    </row>
    <row r="2188" spans="32:32" x14ac:dyDescent="0.55000000000000004">
      <c r="AF2188" s="2"/>
    </row>
    <row r="2189" spans="32:32" x14ac:dyDescent="0.55000000000000004">
      <c r="AF2189" s="2"/>
    </row>
    <row r="2190" spans="32:32" x14ac:dyDescent="0.55000000000000004">
      <c r="AF2190" s="2"/>
    </row>
    <row r="2191" spans="32:32" x14ac:dyDescent="0.55000000000000004">
      <c r="AF2191" s="2"/>
    </row>
    <row r="2192" spans="32:32" x14ac:dyDescent="0.55000000000000004">
      <c r="AF2192" s="2"/>
    </row>
    <row r="2193" spans="32:32" x14ac:dyDescent="0.55000000000000004">
      <c r="AF2193" s="2"/>
    </row>
    <row r="2194" spans="32:32" x14ac:dyDescent="0.55000000000000004">
      <c r="AF2194" s="2"/>
    </row>
    <row r="2195" spans="32:32" x14ac:dyDescent="0.55000000000000004">
      <c r="AF2195" s="2"/>
    </row>
    <row r="2196" spans="32:32" x14ac:dyDescent="0.55000000000000004">
      <c r="AF2196" s="2"/>
    </row>
    <row r="2197" spans="32:32" x14ac:dyDescent="0.55000000000000004">
      <c r="AF2197" s="2"/>
    </row>
    <row r="2198" spans="32:32" x14ac:dyDescent="0.55000000000000004">
      <c r="AF2198" s="2"/>
    </row>
    <row r="2199" spans="32:32" x14ac:dyDescent="0.55000000000000004">
      <c r="AF2199" s="2"/>
    </row>
    <row r="2200" spans="32:32" x14ac:dyDescent="0.55000000000000004">
      <c r="AF2200" s="2"/>
    </row>
    <row r="2201" spans="32:32" x14ac:dyDescent="0.55000000000000004">
      <c r="AF2201" s="2"/>
    </row>
    <row r="2202" spans="32:32" x14ac:dyDescent="0.55000000000000004">
      <c r="AF2202" s="2"/>
    </row>
    <row r="2203" spans="32:32" x14ac:dyDescent="0.55000000000000004">
      <c r="AF2203" s="2"/>
    </row>
    <row r="2204" spans="32:32" x14ac:dyDescent="0.55000000000000004">
      <c r="AF2204" s="2"/>
    </row>
    <row r="2205" spans="32:32" x14ac:dyDescent="0.55000000000000004">
      <c r="AF2205" s="2"/>
    </row>
    <row r="2206" spans="32:32" x14ac:dyDescent="0.55000000000000004">
      <c r="AF2206" s="2"/>
    </row>
    <row r="2207" spans="32:32" x14ac:dyDescent="0.55000000000000004">
      <c r="AF2207" s="2"/>
    </row>
    <row r="2208" spans="32:32" x14ac:dyDescent="0.55000000000000004">
      <c r="AF2208" s="2"/>
    </row>
    <row r="2209" spans="32:32" x14ac:dyDescent="0.55000000000000004">
      <c r="AF2209" s="2"/>
    </row>
    <row r="2210" spans="32:32" x14ac:dyDescent="0.55000000000000004">
      <c r="AF2210" s="2"/>
    </row>
    <row r="2211" spans="32:32" x14ac:dyDescent="0.55000000000000004">
      <c r="AF2211" s="2"/>
    </row>
    <row r="2212" spans="32:32" x14ac:dyDescent="0.55000000000000004">
      <c r="AF2212" s="2"/>
    </row>
    <row r="2213" spans="32:32" x14ac:dyDescent="0.55000000000000004">
      <c r="AF2213" s="2"/>
    </row>
    <row r="2214" spans="32:32" x14ac:dyDescent="0.55000000000000004">
      <c r="AF2214" s="2"/>
    </row>
    <row r="2215" spans="32:32" x14ac:dyDescent="0.55000000000000004">
      <c r="AF2215" s="2"/>
    </row>
    <row r="2216" spans="32:32" x14ac:dyDescent="0.55000000000000004">
      <c r="AF2216" s="2"/>
    </row>
    <row r="2217" spans="32:32" x14ac:dyDescent="0.55000000000000004">
      <c r="AF2217" s="2"/>
    </row>
    <row r="2218" spans="32:32" x14ac:dyDescent="0.55000000000000004">
      <c r="AF2218" s="2"/>
    </row>
    <row r="2219" spans="32:32" x14ac:dyDescent="0.55000000000000004">
      <c r="AF2219" s="2"/>
    </row>
    <row r="2220" spans="32:32" x14ac:dyDescent="0.55000000000000004">
      <c r="AF2220" s="2"/>
    </row>
    <row r="2221" spans="32:32" x14ac:dyDescent="0.55000000000000004">
      <c r="AF2221" s="2"/>
    </row>
    <row r="2222" spans="32:32" x14ac:dyDescent="0.55000000000000004">
      <c r="AF2222" s="2"/>
    </row>
    <row r="2223" spans="32:32" x14ac:dyDescent="0.55000000000000004">
      <c r="AF2223" s="2"/>
    </row>
    <row r="2224" spans="32:32" x14ac:dyDescent="0.55000000000000004">
      <c r="AF2224" s="2"/>
    </row>
    <row r="2225" spans="32:32" x14ac:dyDescent="0.55000000000000004">
      <c r="AF2225" s="2"/>
    </row>
    <row r="2226" spans="32:32" x14ac:dyDescent="0.55000000000000004">
      <c r="AF2226" s="2"/>
    </row>
    <row r="2227" spans="32:32" x14ac:dyDescent="0.55000000000000004">
      <c r="AF2227" s="2"/>
    </row>
    <row r="2228" spans="32:32" x14ac:dyDescent="0.55000000000000004">
      <c r="AF2228" s="2"/>
    </row>
    <row r="2229" spans="32:32" x14ac:dyDescent="0.55000000000000004">
      <c r="AF2229" s="2"/>
    </row>
    <row r="2230" spans="32:32" x14ac:dyDescent="0.55000000000000004">
      <c r="AF2230" s="2"/>
    </row>
    <row r="2231" spans="32:32" x14ac:dyDescent="0.55000000000000004">
      <c r="AF2231" s="2"/>
    </row>
    <row r="2232" spans="32:32" x14ac:dyDescent="0.55000000000000004">
      <c r="AF2232" s="2"/>
    </row>
    <row r="2233" spans="32:32" x14ac:dyDescent="0.55000000000000004">
      <c r="AF2233" s="2"/>
    </row>
    <row r="2234" spans="32:32" x14ac:dyDescent="0.55000000000000004">
      <c r="AF2234" s="2"/>
    </row>
    <row r="2235" spans="32:32" x14ac:dyDescent="0.55000000000000004">
      <c r="AF2235" s="2"/>
    </row>
    <row r="2236" spans="32:32" x14ac:dyDescent="0.55000000000000004">
      <c r="AF2236" s="2"/>
    </row>
    <row r="2237" spans="32:32" x14ac:dyDescent="0.55000000000000004">
      <c r="AF2237" s="2"/>
    </row>
    <row r="2238" spans="32:32" x14ac:dyDescent="0.55000000000000004">
      <c r="AF2238" s="2"/>
    </row>
    <row r="2239" spans="32:32" x14ac:dyDescent="0.55000000000000004">
      <c r="AF2239" s="2"/>
    </row>
    <row r="2240" spans="32:32" x14ac:dyDescent="0.55000000000000004">
      <c r="AF2240" s="2"/>
    </row>
    <row r="2241" spans="32:32" x14ac:dyDescent="0.55000000000000004">
      <c r="AF2241" s="2"/>
    </row>
    <row r="2242" spans="32:32" x14ac:dyDescent="0.55000000000000004">
      <c r="AF2242" s="2"/>
    </row>
    <row r="2243" spans="32:32" x14ac:dyDescent="0.55000000000000004">
      <c r="AF2243" s="2"/>
    </row>
    <row r="2244" spans="32:32" x14ac:dyDescent="0.55000000000000004">
      <c r="AF2244" s="2"/>
    </row>
    <row r="2245" spans="32:32" x14ac:dyDescent="0.55000000000000004">
      <c r="AF2245" s="2"/>
    </row>
    <row r="2246" spans="32:32" x14ac:dyDescent="0.55000000000000004">
      <c r="AF2246" s="2"/>
    </row>
    <row r="2247" spans="32:32" x14ac:dyDescent="0.55000000000000004">
      <c r="AF2247" s="2"/>
    </row>
    <row r="2248" spans="32:32" x14ac:dyDescent="0.55000000000000004">
      <c r="AF2248" s="2"/>
    </row>
    <row r="2249" spans="32:32" x14ac:dyDescent="0.55000000000000004">
      <c r="AF2249" s="2"/>
    </row>
    <row r="2250" spans="32:32" x14ac:dyDescent="0.55000000000000004">
      <c r="AF2250" s="2"/>
    </row>
    <row r="2251" spans="32:32" x14ac:dyDescent="0.55000000000000004">
      <c r="AF2251" s="2"/>
    </row>
    <row r="2252" spans="32:32" x14ac:dyDescent="0.55000000000000004">
      <c r="AF2252" s="2"/>
    </row>
    <row r="2253" spans="32:32" x14ac:dyDescent="0.55000000000000004">
      <c r="AF2253" s="2"/>
    </row>
    <row r="2254" spans="32:32" x14ac:dyDescent="0.55000000000000004">
      <c r="AF2254" s="2"/>
    </row>
    <row r="2255" spans="32:32" x14ac:dyDescent="0.55000000000000004">
      <c r="AF2255" s="2"/>
    </row>
    <row r="2256" spans="32:32" x14ac:dyDescent="0.55000000000000004">
      <c r="AF2256" s="2"/>
    </row>
    <row r="2257" spans="32:32" x14ac:dyDescent="0.55000000000000004">
      <c r="AF2257" s="2"/>
    </row>
    <row r="2258" spans="32:32" x14ac:dyDescent="0.55000000000000004">
      <c r="AF2258" s="2"/>
    </row>
    <row r="2259" spans="32:32" x14ac:dyDescent="0.55000000000000004">
      <c r="AF2259" s="2"/>
    </row>
    <row r="2260" spans="32:32" x14ac:dyDescent="0.55000000000000004">
      <c r="AF2260" s="2"/>
    </row>
    <row r="2261" spans="32:32" x14ac:dyDescent="0.55000000000000004">
      <c r="AF2261" s="2"/>
    </row>
    <row r="2262" spans="32:32" x14ac:dyDescent="0.55000000000000004">
      <c r="AF2262" s="2"/>
    </row>
    <row r="2263" spans="32:32" x14ac:dyDescent="0.55000000000000004">
      <c r="AF2263" s="2"/>
    </row>
    <row r="2264" spans="32:32" x14ac:dyDescent="0.55000000000000004">
      <c r="AF2264" s="2"/>
    </row>
    <row r="2265" spans="32:32" x14ac:dyDescent="0.55000000000000004">
      <c r="AF2265" s="2"/>
    </row>
    <row r="2266" spans="32:32" x14ac:dyDescent="0.55000000000000004">
      <c r="AF2266" s="2"/>
    </row>
    <row r="2267" spans="32:32" x14ac:dyDescent="0.55000000000000004">
      <c r="AF2267" s="2"/>
    </row>
    <row r="2268" spans="32:32" x14ac:dyDescent="0.55000000000000004">
      <c r="AF2268" s="2"/>
    </row>
    <row r="2269" spans="32:32" x14ac:dyDescent="0.55000000000000004">
      <c r="AF2269" s="2"/>
    </row>
    <row r="2270" spans="32:32" x14ac:dyDescent="0.55000000000000004">
      <c r="AF2270" s="2"/>
    </row>
    <row r="2271" spans="32:32" x14ac:dyDescent="0.55000000000000004">
      <c r="AF2271" s="2"/>
    </row>
    <row r="2272" spans="32:32" x14ac:dyDescent="0.55000000000000004">
      <c r="AF2272" s="2"/>
    </row>
    <row r="2273" spans="32:32" x14ac:dyDescent="0.55000000000000004">
      <c r="AF2273" s="2"/>
    </row>
    <row r="2274" spans="32:32" x14ac:dyDescent="0.55000000000000004">
      <c r="AF2274" s="2"/>
    </row>
    <row r="2275" spans="32:32" x14ac:dyDescent="0.55000000000000004">
      <c r="AF2275" s="2"/>
    </row>
    <row r="2276" spans="32:32" x14ac:dyDescent="0.55000000000000004">
      <c r="AF2276" s="2"/>
    </row>
    <row r="2277" spans="32:32" x14ac:dyDescent="0.55000000000000004">
      <c r="AF2277" s="2"/>
    </row>
    <row r="2278" spans="32:32" x14ac:dyDescent="0.55000000000000004">
      <c r="AF2278" s="2"/>
    </row>
    <row r="2279" spans="32:32" x14ac:dyDescent="0.55000000000000004">
      <c r="AF2279" s="2"/>
    </row>
    <row r="2280" spans="32:32" x14ac:dyDescent="0.55000000000000004">
      <c r="AF2280" s="2"/>
    </row>
    <row r="2281" spans="32:32" x14ac:dyDescent="0.55000000000000004">
      <c r="AF2281" s="2"/>
    </row>
    <row r="2282" spans="32:32" x14ac:dyDescent="0.55000000000000004">
      <c r="AF2282" s="2"/>
    </row>
    <row r="2283" spans="32:32" x14ac:dyDescent="0.55000000000000004">
      <c r="AF2283" s="2"/>
    </row>
    <row r="2284" spans="32:32" x14ac:dyDescent="0.55000000000000004">
      <c r="AF2284" s="2"/>
    </row>
    <row r="2285" spans="32:32" x14ac:dyDescent="0.55000000000000004">
      <c r="AF2285" s="2"/>
    </row>
    <row r="2286" spans="32:32" x14ac:dyDescent="0.55000000000000004">
      <c r="AF2286" s="2"/>
    </row>
    <row r="2287" spans="32:32" x14ac:dyDescent="0.55000000000000004">
      <c r="AF2287" s="2"/>
    </row>
    <row r="2288" spans="32:32" x14ac:dyDescent="0.55000000000000004">
      <c r="AF2288" s="2"/>
    </row>
    <row r="2289" spans="32:32" x14ac:dyDescent="0.55000000000000004">
      <c r="AF2289" s="2"/>
    </row>
    <row r="2290" spans="32:32" x14ac:dyDescent="0.55000000000000004">
      <c r="AF2290" s="2"/>
    </row>
    <row r="2291" spans="32:32" x14ac:dyDescent="0.55000000000000004">
      <c r="AF2291" s="2"/>
    </row>
    <row r="2292" spans="32:32" x14ac:dyDescent="0.55000000000000004">
      <c r="AF2292" s="2"/>
    </row>
    <row r="2293" spans="32:32" x14ac:dyDescent="0.55000000000000004">
      <c r="AF2293" s="2"/>
    </row>
    <row r="2294" spans="32:32" x14ac:dyDescent="0.55000000000000004">
      <c r="AF2294" s="2"/>
    </row>
    <row r="2295" spans="32:32" x14ac:dyDescent="0.55000000000000004">
      <c r="AF2295" s="2"/>
    </row>
    <row r="2296" spans="32:32" x14ac:dyDescent="0.55000000000000004">
      <c r="AF2296" s="2"/>
    </row>
    <row r="2297" spans="32:32" x14ac:dyDescent="0.55000000000000004">
      <c r="AF2297" s="2"/>
    </row>
    <row r="2298" spans="32:32" x14ac:dyDescent="0.55000000000000004">
      <c r="AF2298" s="2"/>
    </row>
    <row r="2299" spans="32:32" x14ac:dyDescent="0.55000000000000004">
      <c r="AF2299" s="2"/>
    </row>
    <row r="2300" spans="32:32" x14ac:dyDescent="0.55000000000000004">
      <c r="AF2300" s="2"/>
    </row>
    <row r="2301" spans="32:32" x14ac:dyDescent="0.55000000000000004">
      <c r="AF2301" s="2"/>
    </row>
    <row r="2302" spans="32:32" x14ac:dyDescent="0.55000000000000004">
      <c r="AF2302" s="2"/>
    </row>
    <row r="2303" spans="32:32" x14ac:dyDescent="0.55000000000000004">
      <c r="AF2303" s="2"/>
    </row>
    <row r="2304" spans="32:32" x14ac:dyDescent="0.55000000000000004">
      <c r="AF2304" s="2"/>
    </row>
    <row r="2305" spans="32:32" x14ac:dyDescent="0.55000000000000004">
      <c r="AF2305" s="2"/>
    </row>
    <row r="2306" spans="32:32" x14ac:dyDescent="0.55000000000000004">
      <c r="AF2306" s="2"/>
    </row>
    <row r="2307" spans="32:32" x14ac:dyDescent="0.55000000000000004">
      <c r="AF2307" s="2"/>
    </row>
    <row r="2308" spans="32:32" x14ac:dyDescent="0.55000000000000004">
      <c r="AF2308" s="2"/>
    </row>
    <row r="2309" spans="32:32" x14ac:dyDescent="0.55000000000000004">
      <c r="AF2309" s="2"/>
    </row>
    <row r="2310" spans="32:32" x14ac:dyDescent="0.55000000000000004">
      <c r="AF2310" s="2"/>
    </row>
    <row r="2311" spans="32:32" x14ac:dyDescent="0.55000000000000004">
      <c r="AF2311" s="2"/>
    </row>
    <row r="2312" spans="32:32" x14ac:dyDescent="0.55000000000000004">
      <c r="AF2312" s="2"/>
    </row>
    <row r="2313" spans="32:32" x14ac:dyDescent="0.55000000000000004">
      <c r="AF2313" s="2"/>
    </row>
    <row r="2314" spans="32:32" x14ac:dyDescent="0.55000000000000004">
      <c r="AF2314" s="2"/>
    </row>
    <row r="2315" spans="32:32" x14ac:dyDescent="0.55000000000000004">
      <c r="AF2315" s="2"/>
    </row>
    <row r="2316" spans="32:32" x14ac:dyDescent="0.55000000000000004">
      <c r="AF2316" s="2"/>
    </row>
    <row r="2317" spans="32:32" x14ac:dyDescent="0.55000000000000004">
      <c r="AF2317" s="2"/>
    </row>
    <row r="2318" spans="32:32" x14ac:dyDescent="0.55000000000000004">
      <c r="AF2318" s="2"/>
    </row>
    <row r="2319" spans="32:32" x14ac:dyDescent="0.55000000000000004">
      <c r="AF2319" s="2"/>
    </row>
    <row r="2320" spans="32:32" x14ac:dyDescent="0.55000000000000004">
      <c r="AF2320" s="2"/>
    </row>
    <row r="2321" spans="32:32" x14ac:dyDescent="0.55000000000000004">
      <c r="AF2321" s="2"/>
    </row>
    <row r="2322" spans="32:32" x14ac:dyDescent="0.55000000000000004">
      <c r="AF2322" s="2"/>
    </row>
    <row r="2323" spans="32:32" x14ac:dyDescent="0.55000000000000004">
      <c r="AF2323" s="2"/>
    </row>
    <row r="2324" spans="32:32" x14ac:dyDescent="0.55000000000000004">
      <c r="AF2324" s="2"/>
    </row>
    <row r="2325" spans="32:32" x14ac:dyDescent="0.55000000000000004">
      <c r="AF2325" s="2"/>
    </row>
    <row r="2326" spans="32:32" x14ac:dyDescent="0.55000000000000004">
      <c r="AF2326" s="2"/>
    </row>
    <row r="2327" spans="32:32" x14ac:dyDescent="0.55000000000000004">
      <c r="AF2327" s="2"/>
    </row>
    <row r="2328" spans="32:32" x14ac:dyDescent="0.55000000000000004">
      <c r="AF2328" s="2"/>
    </row>
    <row r="2329" spans="32:32" x14ac:dyDescent="0.55000000000000004">
      <c r="AF2329" s="2"/>
    </row>
    <row r="2330" spans="32:32" x14ac:dyDescent="0.55000000000000004">
      <c r="AF2330" s="2"/>
    </row>
    <row r="2331" spans="32:32" x14ac:dyDescent="0.55000000000000004">
      <c r="AF2331" s="2"/>
    </row>
    <row r="2332" spans="32:32" x14ac:dyDescent="0.55000000000000004">
      <c r="AF2332" s="2"/>
    </row>
    <row r="2333" spans="32:32" x14ac:dyDescent="0.55000000000000004">
      <c r="AF2333" s="2"/>
    </row>
    <row r="2334" spans="32:32" x14ac:dyDescent="0.55000000000000004">
      <c r="AF2334" s="2"/>
    </row>
    <row r="2335" spans="32:32" x14ac:dyDescent="0.55000000000000004">
      <c r="AF2335" s="2"/>
    </row>
    <row r="2336" spans="32:32" x14ac:dyDescent="0.55000000000000004">
      <c r="AF2336" s="2"/>
    </row>
    <row r="2337" spans="32:32" x14ac:dyDescent="0.55000000000000004">
      <c r="AF2337" s="2"/>
    </row>
    <row r="2338" spans="32:32" x14ac:dyDescent="0.55000000000000004">
      <c r="AF2338" s="2"/>
    </row>
    <row r="2339" spans="32:32" x14ac:dyDescent="0.55000000000000004">
      <c r="AF2339" s="2"/>
    </row>
    <row r="2340" spans="32:32" x14ac:dyDescent="0.55000000000000004">
      <c r="AF2340" s="2"/>
    </row>
    <row r="2341" spans="32:32" x14ac:dyDescent="0.55000000000000004">
      <c r="AF2341" s="2"/>
    </row>
    <row r="2342" spans="32:32" x14ac:dyDescent="0.55000000000000004">
      <c r="AF2342" s="2"/>
    </row>
    <row r="2343" spans="32:32" x14ac:dyDescent="0.55000000000000004">
      <c r="AF2343" s="2"/>
    </row>
    <row r="2344" spans="32:32" x14ac:dyDescent="0.55000000000000004">
      <c r="AF2344" s="2"/>
    </row>
    <row r="2345" spans="32:32" x14ac:dyDescent="0.55000000000000004">
      <c r="AF2345" s="2"/>
    </row>
    <row r="2346" spans="32:32" x14ac:dyDescent="0.55000000000000004">
      <c r="AF2346" s="2"/>
    </row>
    <row r="2347" spans="32:32" x14ac:dyDescent="0.55000000000000004">
      <c r="AF2347" s="2"/>
    </row>
    <row r="2348" spans="32:32" x14ac:dyDescent="0.55000000000000004">
      <c r="AF2348" s="2"/>
    </row>
    <row r="2349" spans="32:32" x14ac:dyDescent="0.55000000000000004">
      <c r="AF2349" s="2"/>
    </row>
    <row r="2350" spans="32:32" x14ac:dyDescent="0.55000000000000004">
      <c r="AF2350" s="2"/>
    </row>
    <row r="2351" spans="32:32" x14ac:dyDescent="0.55000000000000004">
      <c r="AF2351" s="2"/>
    </row>
    <row r="2352" spans="32:32" x14ac:dyDescent="0.55000000000000004">
      <c r="AF2352" s="2"/>
    </row>
    <row r="2353" spans="32:32" x14ac:dyDescent="0.55000000000000004">
      <c r="AF2353" s="2"/>
    </row>
    <row r="2354" spans="32:32" x14ac:dyDescent="0.55000000000000004">
      <c r="AF2354" s="2"/>
    </row>
    <row r="2355" spans="32:32" x14ac:dyDescent="0.55000000000000004">
      <c r="AF2355" s="2"/>
    </row>
    <row r="2356" spans="32:32" x14ac:dyDescent="0.55000000000000004">
      <c r="AF2356" s="2"/>
    </row>
    <row r="2357" spans="32:32" x14ac:dyDescent="0.55000000000000004">
      <c r="AF2357" s="2"/>
    </row>
    <row r="2358" spans="32:32" x14ac:dyDescent="0.55000000000000004">
      <c r="AF2358" s="2"/>
    </row>
    <row r="2359" spans="32:32" x14ac:dyDescent="0.55000000000000004">
      <c r="AF2359" s="2"/>
    </row>
    <row r="2360" spans="32:32" x14ac:dyDescent="0.55000000000000004">
      <c r="AF2360" s="2"/>
    </row>
    <row r="2361" spans="32:32" x14ac:dyDescent="0.55000000000000004">
      <c r="AF2361" s="2"/>
    </row>
    <row r="2362" spans="32:32" x14ac:dyDescent="0.55000000000000004">
      <c r="AF2362" s="2"/>
    </row>
    <row r="2363" spans="32:32" x14ac:dyDescent="0.55000000000000004">
      <c r="AF2363" s="2"/>
    </row>
    <row r="2364" spans="32:32" x14ac:dyDescent="0.55000000000000004">
      <c r="AF2364" s="2"/>
    </row>
    <row r="2365" spans="32:32" x14ac:dyDescent="0.55000000000000004">
      <c r="AF2365" s="2"/>
    </row>
    <row r="2366" spans="32:32" x14ac:dyDescent="0.55000000000000004">
      <c r="AF2366" s="2"/>
    </row>
    <row r="2367" spans="32:32" x14ac:dyDescent="0.55000000000000004">
      <c r="AF2367" s="2"/>
    </row>
    <row r="2368" spans="32:32" x14ac:dyDescent="0.55000000000000004">
      <c r="AF2368" s="2"/>
    </row>
    <row r="2369" spans="32:32" x14ac:dyDescent="0.55000000000000004">
      <c r="AF2369" s="2"/>
    </row>
    <row r="2370" spans="32:32" x14ac:dyDescent="0.55000000000000004">
      <c r="AF2370" s="2"/>
    </row>
    <row r="2371" spans="32:32" x14ac:dyDescent="0.55000000000000004">
      <c r="AF2371" s="2"/>
    </row>
    <row r="2372" spans="32:32" x14ac:dyDescent="0.55000000000000004">
      <c r="AF2372" s="2"/>
    </row>
    <row r="2373" spans="32:32" x14ac:dyDescent="0.55000000000000004">
      <c r="AF2373" s="2"/>
    </row>
    <row r="2374" spans="32:32" x14ac:dyDescent="0.55000000000000004">
      <c r="AF2374" s="2"/>
    </row>
    <row r="2375" spans="32:32" x14ac:dyDescent="0.55000000000000004">
      <c r="AF2375" s="2"/>
    </row>
    <row r="2376" spans="32:32" x14ac:dyDescent="0.55000000000000004">
      <c r="AF2376" s="2"/>
    </row>
    <row r="2377" spans="32:32" x14ac:dyDescent="0.55000000000000004">
      <c r="AF2377" s="2"/>
    </row>
    <row r="2378" spans="32:32" x14ac:dyDescent="0.55000000000000004">
      <c r="AF2378" s="2"/>
    </row>
    <row r="2379" spans="32:32" x14ac:dyDescent="0.55000000000000004">
      <c r="AF2379" s="2"/>
    </row>
    <row r="2380" spans="32:32" x14ac:dyDescent="0.55000000000000004">
      <c r="AF2380" s="2"/>
    </row>
    <row r="2381" spans="32:32" x14ac:dyDescent="0.55000000000000004">
      <c r="AF2381" s="2"/>
    </row>
    <row r="2382" spans="32:32" x14ac:dyDescent="0.55000000000000004">
      <c r="AF2382" s="2"/>
    </row>
    <row r="2383" spans="32:32" x14ac:dyDescent="0.55000000000000004">
      <c r="AF2383" s="2"/>
    </row>
    <row r="2384" spans="32:32" x14ac:dyDescent="0.55000000000000004">
      <c r="AF2384" s="2"/>
    </row>
    <row r="2385" spans="32:32" x14ac:dyDescent="0.55000000000000004">
      <c r="AF2385" s="2"/>
    </row>
    <row r="2386" spans="32:32" x14ac:dyDescent="0.55000000000000004">
      <c r="AF2386" s="2"/>
    </row>
    <row r="2387" spans="32:32" x14ac:dyDescent="0.55000000000000004">
      <c r="AF2387" s="2"/>
    </row>
    <row r="2388" spans="32:32" x14ac:dyDescent="0.55000000000000004">
      <c r="AF2388" s="2"/>
    </row>
    <row r="2389" spans="32:32" x14ac:dyDescent="0.55000000000000004">
      <c r="AF2389" s="2"/>
    </row>
    <row r="2390" spans="32:32" x14ac:dyDescent="0.55000000000000004">
      <c r="AF2390" s="2"/>
    </row>
    <row r="2391" spans="32:32" x14ac:dyDescent="0.55000000000000004">
      <c r="AF2391" s="2"/>
    </row>
    <row r="2392" spans="32:32" x14ac:dyDescent="0.55000000000000004">
      <c r="AF2392" s="2"/>
    </row>
    <row r="2393" spans="32:32" x14ac:dyDescent="0.55000000000000004">
      <c r="AF2393" s="2"/>
    </row>
    <row r="2394" spans="32:32" x14ac:dyDescent="0.55000000000000004">
      <c r="AF2394" s="2"/>
    </row>
    <row r="2395" spans="32:32" x14ac:dyDescent="0.55000000000000004">
      <c r="AF2395" s="2"/>
    </row>
    <row r="2396" spans="32:32" x14ac:dyDescent="0.55000000000000004">
      <c r="AF2396" s="2"/>
    </row>
    <row r="2397" spans="32:32" x14ac:dyDescent="0.55000000000000004">
      <c r="AF2397" s="2"/>
    </row>
    <row r="2398" spans="32:32" x14ac:dyDescent="0.55000000000000004">
      <c r="AF2398" s="2"/>
    </row>
    <row r="2399" spans="32:32" x14ac:dyDescent="0.55000000000000004">
      <c r="AF2399" s="2"/>
    </row>
    <row r="2400" spans="32:32" x14ac:dyDescent="0.55000000000000004">
      <c r="AF2400" s="2"/>
    </row>
    <row r="2401" spans="32:32" x14ac:dyDescent="0.55000000000000004">
      <c r="AF2401" s="2"/>
    </row>
    <row r="2402" spans="32:32" x14ac:dyDescent="0.55000000000000004">
      <c r="AF2402" s="2"/>
    </row>
    <row r="2403" spans="32:32" x14ac:dyDescent="0.55000000000000004">
      <c r="AF2403" s="2"/>
    </row>
    <row r="2404" spans="32:32" x14ac:dyDescent="0.55000000000000004">
      <c r="AF2404" s="2"/>
    </row>
    <row r="2405" spans="32:32" x14ac:dyDescent="0.55000000000000004">
      <c r="AF2405" s="2"/>
    </row>
    <row r="2406" spans="32:32" x14ac:dyDescent="0.55000000000000004">
      <c r="AF2406" s="2"/>
    </row>
    <row r="2407" spans="32:32" x14ac:dyDescent="0.55000000000000004">
      <c r="AF2407" s="2"/>
    </row>
    <row r="2408" spans="32:32" x14ac:dyDescent="0.55000000000000004">
      <c r="AF2408" s="2"/>
    </row>
    <row r="2409" spans="32:32" x14ac:dyDescent="0.55000000000000004">
      <c r="AF2409" s="2"/>
    </row>
    <row r="2410" spans="32:32" x14ac:dyDescent="0.55000000000000004">
      <c r="AF2410" s="2"/>
    </row>
    <row r="2411" spans="32:32" x14ac:dyDescent="0.55000000000000004">
      <c r="AF2411" s="2"/>
    </row>
    <row r="2412" spans="32:32" x14ac:dyDescent="0.55000000000000004">
      <c r="AF2412" s="2"/>
    </row>
    <row r="2413" spans="32:32" x14ac:dyDescent="0.55000000000000004">
      <c r="AF2413" s="2"/>
    </row>
    <row r="2414" spans="32:32" x14ac:dyDescent="0.55000000000000004">
      <c r="AF2414" s="2"/>
    </row>
    <row r="2415" spans="32:32" x14ac:dyDescent="0.55000000000000004">
      <c r="AF2415" s="2"/>
    </row>
    <row r="2416" spans="32:32" x14ac:dyDescent="0.55000000000000004">
      <c r="AF2416" s="2"/>
    </row>
    <row r="2417" spans="32:32" x14ac:dyDescent="0.55000000000000004">
      <c r="AF2417" s="2"/>
    </row>
    <row r="2418" spans="32:32" x14ac:dyDescent="0.55000000000000004">
      <c r="AF2418" s="2"/>
    </row>
    <row r="2419" spans="32:32" x14ac:dyDescent="0.55000000000000004">
      <c r="AF2419" s="2"/>
    </row>
    <row r="2420" spans="32:32" x14ac:dyDescent="0.55000000000000004">
      <c r="AF2420" s="2"/>
    </row>
    <row r="2421" spans="32:32" x14ac:dyDescent="0.55000000000000004">
      <c r="AF2421" s="2"/>
    </row>
    <row r="2422" spans="32:32" x14ac:dyDescent="0.55000000000000004">
      <c r="AF2422" s="2"/>
    </row>
    <row r="2423" spans="32:32" x14ac:dyDescent="0.55000000000000004">
      <c r="AF2423" s="2"/>
    </row>
    <row r="2424" spans="32:32" x14ac:dyDescent="0.55000000000000004">
      <c r="AF2424" s="2"/>
    </row>
    <row r="2425" spans="32:32" x14ac:dyDescent="0.55000000000000004">
      <c r="AF2425" s="2"/>
    </row>
    <row r="2426" spans="32:32" x14ac:dyDescent="0.55000000000000004">
      <c r="AF2426" s="2"/>
    </row>
    <row r="2427" spans="32:32" x14ac:dyDescent="0.55000000000000004">
      <c r="AF2427" s="2"/>
    </row>
    <row r="2428" spans="32:32" x14ac:dyDescent="0.55000000000000004">
      <c r="AF2428" s="2"/>
    </row>
    <row r="2429" spans="32:32" x14ac:dyDescent="0.55000000000000004">
      <c r="AF2429" s="2"/>
    </row>
    <row r="2430" spans="32:32" x14ac:dyDescent="0.55000000000000004">
      <c r="AF2430" s="2"/>
    </row>
    <row r="2431" spans="32:32" x14ac:dyDescent="0.55000000000000004">
      <c r="AF2431" s="2"/>
    </row>
    <row r="2432" spans="32:32" x14ac:dyDescent="0.55000000000000004">
      <c r="AF2432" s="2"/>
    </row>
    <row r="2433" spans="32:32" x14ac:dyDescent="0.55000000000000004">
      <c r="AF2433" s="2"/>
    </row>
    <row r="2434" spans="32:32" x14ac:dyDescent="0.55000000000000004">
      <c r="AF2434" s="2"/>
    </row>
    <row r="2435" spans="32:32" x14ac:dyDescent="0.55000000000000004">
      <c r="AF2435" s="2"/>
    </row>
    <row r="2436" spans="32:32" x14ac:dyDescent="0.55000000000000004">
      <c r="AF2436" s="2"/>
    </row>
    <row r="2437" spans="32:32" x14ac:dyDescent="0.55000000000000004">
      <c r="AF2437" s="2"/>
    </row>
    <row r="2438" spans="32:32" x14ac:dyDescent="0.55000000000000004">
      <c r="AF2438" s="2"/>
    </row>
    <row r="2439" spans="32:32" x14ac:dyDescent="0.55000000000000004">
      <c r="AF2439" s="2"/>
    </row>
    <row r="2440" spans="32:32" x14ac:dyDescent="0.55000000000000004">
      <c r="AF2440" s="2"/>
    </row>
    <row r="2441" spans="32:32" x14ac:dyDescent="0.55000000000000004">
      <c r="AF2441" s="2"/>
    </row>
    <row r="2442" spans="32:32" x14ac:dyDescent="0.55000000000000004">
      <c r="AF2442" s="2"/>
    </row>
    <row r="2443" spans="32:32" x14ac:dyDescent="0.55000000000000004">
      <c r="AF2443" s="2"/>
    </row>
    <row r="2444" spans="32:32" x14ac:dyDescent="0.55000000000000004">
      <c r="AF2444" s="2"/>
    </row>
    <row r="2445" spans="32:32" x14ac:dyDescent="0.55000000000000004">
      <c r="AF2445" s="2"/>
    </row>
    <row r="2446" spans="32:32" x14ac:dyDescent="0.55000000000000004">
      <c r="AF2446" s="2"/>
    </row>
    <row r="2447" spans="32:32" x14ac:dyDescent="0.55000000000000004">
      <c r="AF2447" s="2"/>
    </row>
    <row r="2448" spans="32:32" x14ac:dyDescent="0.55000000000000004">
      <c r="AF2448" s="2"/>
    </row>
    <row r="2449" spans="32:32" x14ac:dyDescent="0.55000000000000004">
      <c r="AF2449" s="2"/>
    </row>
    <row r="2450" spans="32:32" x14ac:dyDescent="0.55000000000000004">
      <c r="AF2450" s="2"/>
    </row>
    <row r="2451" spans="32:32" x14ac:dyDescent="0.55000000000000004">
      <c r="AF2451" s="2"/>
    </row>
    <row r="2452" spans="32:32" x14ac:dyDescent="0.55000000000000004">
      <c r="AF2452" s="2"/>
    </row>
    <row r="2453" spans="32:32" x14ac:dyDescent="0.55000000000000004">
      <c r="AF2453" s="2"/>
    </row>
    <row r="2454" spans="32:32" x14ac:dyDescent="0.55000000000000004">
      <c r="AF2454" s="2"/>
    </row>
    <row r="2455" spans="32:32" x14ac:dyDescent="0.55000000000000004">
      <c r="AF2455" s="2"/>
    </row>
    <row r="2456" spans="32:32" x14ac:dyDescent="0.55000000000000004">
      <c r="AF2456" s="2"/>
    </row>
    <row r="2457" spans="32:32" x14ac:dyDescent="0.55000000000000004">
      <c r="AF2457" s="2"/>
    </row>
    <row r="2458" spans="32:32" x14ac:dyDescent="0.55000000000000004">
      <c r="AF2458" s="2"/>
    </row>
    <row r="2459" spans="32:32" x14ac:dyDescent="0.55000000000000004">
      <c r="AF2459" s="2"/>
    </row>
    <row r="2460" spans="32:32" x14ac:dyDescent="0.55000000000000004">
      <c r="AF2460" s="2"/>
    </row>
    <row r="2461" spans="32:32" x14ac:dyDescent="0.55000000000000004">
      <c r="AF2461" s="2"/>
    </row>
    <row r="2462" spans="32:32" x14ac:dyDescent="0.55000000000000004">
      <c r="AF2462" s="2"/>
    </row>
    <row r="2463" spans="32:32" x14ac:dyDescent="0.55000000000000004">
      <c r="AF2463" s="2"/>
    </row>
    <row r="2464" spans="32:32" x14ac:dyDescent="0.55000000000000004">
      <c r="AF2464" s="2"/>
    </row>
    <row r="2465" spans="32:32" x14ac:dyDescent="0.55000000000000004">
      <c r="AF2465" s="2"/>
    </row>
    <row r="2466" spans="32:32" x14ac:dyDescent="0.55000000000000004">
      <c r="AF2466" s="2"/>
    </row>
    <row r="2467" spans="32:32" x14ac:dyDescent="0.55000000000000004">
      <c r="AF2467" s="2"/>
    </row>
    <row r="2468" spans="32:32" x14ac:dyDescent="0.55000000000000004">
      <c r="AF2468" s="2"/>
    </row>
    <row r="2469" spans="32:32" x14ac:dyDescent="0.55000000000000004">
      <c r="AF2469" s="2"/>
    </row>
    <row r="2470" spans="32:32" x14ac:dyDescent="0.55000000000000004">
      <c r="AF2470" s="2"/>
    </row>
    <row r="2471" spans="32:32" x14ac:dyDescent="0.55000000000000004">
      <c r="AF2471" s="2"/>
    </row>
    <row r="2472" spans="32:32" x14ac:dyDescent="0.55000000000000004">
      <c r="AF2472" s="2"/>
    </row>
    <row r="2473" spans="32:32" x14ac:dyDescent="0.55000000000000004">
      <c r="AF2473" s="2"/>
    </row>
    <row r="2474" spans="32:32" x14ac:dyDescent="0.55000000000000004">
      <c r="AF2474" s="2"/>
    </row>
    <row r="2475" spans="32:32" x14ac:dyDescent="0.55000000000000004">
      <c r="AF2475" s="2"/>
    </row>
    <row r="2476" spans="32:32" x14ac:dyDescent="0.55000000000000004">
      <c r="AF2476" s="2"/>
    </row>
    <row r="2477" spans="32:32" x14ac:dyDescent="0.55000000000000004">
      <c r="AF2477" s="2"/>
    </row>
    <row r="2478" spans="32:32" x14ac:dyDescent="0.55000000000000004">
      <c r="AF2478" s="2"/>
    </row>
    <row r="2479" spans="32:32" x14ac:dyDescent="0.55000000000000004">
      <c r="AF2479" s="2"/>
    </row>
    <row r="2480" spans="32:32" x14ac:dyDescent="0.55000000000000004">
      <c r="AF2480" s="2"/>
    </row>
    <row r="2481" spans="32:32" x14ac:dyDescent="0.55000000000000004">
      <c r="AF2481" s="2"/>
    </row>
    <row r="2482" spans="32:32" x14ac:dyDescent="0.55000000000000004">
      <c r="AF2482" s="2"/>
    </row>
    <row r="2483" spans="32:32" x14ac:dyDescent="0.55000000000000004">
      <c r="AF2483" s="2"/>
    </row>
    <row r="2484" spans="32:32" x14ac:dyDescent="0.55000000000000004">
      <c r="AF2484" s="2"/>
    </row>
    <row r="2485" spans="32:32" x14ac:dyDescent="0.55000000000000004">
      <c r="AF2485" s="2"/>
    </row>
    <row r="2486" spans="32:32" x14ac:dyDescent="0.55000000000000004">
      <c r="AF2486" s="2"/>
    </row>
    <row r="2487" spans="32:32" x14ac:dyDescent="0.55000000000000004">
      <c r="AF2487" s="2"/>
    </row>
    <row r="2488" spans="32:32" x14ac:dyDescent="0.55000000000000004">
      <c r="AF2488" s="2"/>
    </row>
    <row r="2489" spans="32:32" x14ac:dyDescent="0.55000000000000004">
      <c r="AF2489" s="2"/>
    </row>
    <row r="2490" spans="32:32" x14ac:dyDescent="0.55000000000000004">
      <c r="AF2490" s="2"/>
    </row>
    <row r="2491" spans="32:32" x14ac:dyDescent="0.55000000000000004">
      <c r="AF2491" s="2"/>
    </row>
    <row r="2492" spans="32:32" x14ac:dyDescent="0.55000000000000004">
      <c r="AF2492" s="2"/>
    </row>
    <row r="2493" spans="32:32" x14ac:dyDescent="0.55000000000000004">
      <c r="AF2493" s="2"/>
    </row>
    <row r="2494" spans="32:32" x14ac:dyDescent="0.55000000000000004">
      <c r="AF2494" s="2"/>
    </row>
    <row r="2495" spans="32:32" x14ac:dyDescent="0.55000000000000004">
      <c r="AF2495" s="2"/>
    </row>
    <row r="2496" spans="32:32" x14ac:dyDescent="0.55000000000000004">
      <c r="AF2496" s="2"/>
    </row>
    <row r="2497" spans="32:32" x14ac:dyDescent="0.55000000000000004">
      <c r="AF2497" s="2"/>
    </row>
    <row r="2498" spans="32:32" x14ac:dyDescent="0.55000000000000004">
      <c r="AF2498" s="2"/>
    </row>
    <row r="2499" spans="32:32" x14ac:dyDescent="0.55000000000000004">
      <c r="AF2499" s="2"/>
    </row>
    <row r="2500" spans="32:32" x14ac:dyDescent="0.55000000000000004">
      <c r="AF2500" s="2"/>
    </row>
    <row r="2501" spans="32:32" x14ac:dyDescent="0.55000000000000004">
      <c r="AF2501" s="2"/>
    </row>
    <row r="2502" spans="32:32" x14ac:dyDescent="0.55000000000000004">
      <c r="AF2502" s="2"/>
    </row>
    <row r="2503" spans="32:32" x14ac:dyDescent="0.55000000000000004">
      <c r="AF2503" s="2"/>
    </row>
    <row r="2504" spans="32:32" x14ac:dyDescent="0.55000000000000004">
      <c r="AF2504" s="2"/>
    </row>
    <row r="2505" spans="32:32" x14ac:dyDescent="0.55000000000000004">
      <c r="AF2505" s="2"/>
    </row>
    <row r="2506" spans="32:32" x14ac:dyDescent="0.55000000000000004">
      <c r="AF2506" s="2"/>
    </row>
    <row r="2507" spans="32:32" x14ac:dyDescent="0.55000000000000004">
      <c r="AF2507" s="2"/>
    </row>
    <row r="2508" spans="32:32" x14ac:dyDescent="0.55000000000000004">
      <c r="AF2508" s="2"/>
    </row>
    <row r="2509" spans="32:32" x14ac:dyDescent="0.55000000000000004">
      <c r="AF2509" s="2"/>
    </row>
    <row r="2510" spans="32:32" x14ac:dyDescent="0.55000000000000004">
      <c r="AF2510" s="2"/>
    </row>
    <row r="2511" spans="32:32" x14ac:dyDescent="0.55000000000000004">
      <c r="AF2511" s="2"/>
    </row>
    <row r="2512" spans="32:32" x14ac:dyDescent="0.55000000000000004">
      <c r="AF2512" s="2"/>
    </row>
    <row r="2513" spans="32:32" x14ac:dyDescent="0.55000000000000004">
      <c r="AF2513" s="2"/>
    </row>
    <row r="2514" spans="32:32" x14ac:dyDescent="0.55000000000000004">
      <c r="AF2514" s="2"/>
    </row>
    <row r="2515" spans="32:32" x14ac:dyDescent="0.55000000000000004">
      <c r="AF2515" s="2"/>
    </row>
    <row r="2516" spans="32:32" x14ac:dyDescent="0.55000000000000004">
      <c r="AF2516" s="2"/>
    </row>
    <row r="2517" spans="32:32" x14ac:dyDescent="0.55000000000000004">
      <c r="AF2517" s="2"/>
    </row>
    <row r="2518" spans="32:32" x14ac:dyDescent="0.55000000000000004">
      <c r="AF2518" s="2"/>
    </row>
    <row r="2519" spans="32:32" x14ac:dyDescent="0.55000000000000004">
      <c r="AF2519" s="2"/>
    </row>
    <row r="2520" spans="32:32" x14ac:dyDescent="0.55000000000000004">
      <c r="AF2520" s="2"/>
    </row>
    <row r="2521" spans="32:32" x14ac:dyDescent="0.55000000000000004">
      <c r="AF2521" s="2"/>
    </row>
    <row r="2522" spans="32:32" x14ac:dyDescent="0.55000000000000004">
      <c r="AF2522" s="2"/>
    </row>
    <row r="2523" spans="32:32" x14ac:dyDescent="0.55000000000000004">
      <c r="AF2523" s="2"/>
    </row>
    <row r="2524" spans="32:32" x14ac:dyDescent="0.55000000000000004">
      <c r="AF2524" s="2"/>
    </row>
    <row r="2525" spans="32:32" x14ac:dyDescent="0.55000000000000004">
      <c r="AF2525" s="2"/>
    </row>
    <row r="2526" spans="32:32" x14ac:dyDescent="0.55000000000000004">
      <c r="AF2526" s="2"/>
    </row>
    <row r="2527" spans="32:32" x14ac:dyDescent="0.55000000000000004">
      <c r="AF2527" s="2"/>
    </row>
    <row r="2528" spans="32:32" x14ac:dyDescent="0.55000000000000004">
      <c r="AF2528" s="2"/>
    </row>
    <row r="2529" spans="32:32" x14ac:dyDescent="0.55000000000000004">
      <c r="AF2529" s="2"/>
    </row>
    <row r="2530" spans="32:32" x14ac:dyDescent="0.55000000000000004">
      <c r="AF2530" s="2"/>
    </row>
    <row r="2531" spans="32:32" x14ac:dyDescent="0.55000000000000004">
      <c r="AF2531" s="2"/>
    </row>
    <row r="2532" spans="32:32" x14ac:dyDescent="0.55000000000000004">
      <c r="AF2532" s="2"/>
    </row>
    <row r="2533" spans="32:32" x14ac:dyDescent="0.55000000000000004">
      <c r="AF2533" s="2"/>
    </row>
    <row r="2534" spans="32:32" x14ac:dyDescent="0.55000000000000004">
      <c r="AF2534" s="2"/>
    </row>
    <row r="2535" spans="32:32" x14ac:dyDescent="0.55000000000000004">
      <c r="AF2535" s="2"/>
    </row>
    <row r="2536" spans="32:32" x14ac:dyDescent="0.55000000000000004">
      <c r="AF2536" s="2"/>
    </row>
    <row r="2537" spans="32:32" x14ac:dyDescent="0.55000000000000004">
      <c r="AF2537" s="2"/>
    </row>
    <row r="2538" spans="32:32" x14ac:dyDescent="0.55000000000000004">
      <c r="AF2538" s="2"/>
    </row>
    <row r="2539" spans="32:32" x14ac:dyDescent="0.55000000000000004">
      <c r="AF2539" s="2"/>
    </row>
    <row r="2540" spans="32:32" x14ac:dyDescent="0.55000000000000004">
      <c r="AF2540" s="2"/>
    </row>
    <row r="2541" spans="32:32" x14ac:dyDescent="0.55000000000000004">
      <c r="AF2541" s="2"/>
    </row>
    <row r="2542" spans="32:32" x14ac:dyDescent="0.55000000000000004">
      <c r="AF2542" s="2"/>
    </row>
    <row r="2543" spans="32:32" x14ac:dyDescent="0.55000000000000004">
      <c r="AF2543" s="2"/>
    </row>
    <row r="2544" spans="32:32" x14ac:dyDescent="0.55000000000000004">
      <c r="AF2544" s="2"/>
    </row>
    <row r="2545" spans="32:32" x14ac:dyDescent="0.55000000000000004">
      <c r="AF2545" s="2"/>
    </row>
    <row r="2546" spans="32:32" x14ac:dyDescent="0.55000000000000004">
      <c r="AF2546" s="2"/>
    </row>
    <row r="2547" spans="32:32" x14ac:dyDescent="0.55000000000000004">
      <c r="AF2547" s="2"/>
    </row>
    <row r="2548" spans="32:32" x14ac:dyDescent="0.55000000000000004">
      <c r="AF2548" s="2"/>
    </row>
    <row r="2549" spans="32:32" x14ac:dyDescent="0.55000000000000004">
      <c r="AF2549" s="2"/>
    </row>
    <row r="2550" spans="32:32" x14ac:dyDescent="0.55000000000000004">
      <c r="AF2550" s="2"/>
    </row>
    <row r="2551" spans="32:32" x14ac:dyDescent="0.55000000000000004">
      <c r="AF2551" s="2"/>
    </row>
    <row r="2552" spans="32:32" x14ac:dyDescent="0.55000000000000004">
      <c r="AF2552" s="2"/>
    </row>
    <row r="2553" spans="32:32" x14ac:dyDescent="0.55000000000000004">
      <c r="AF2553" s="2"/>
    </row>
    <row r="2554" spans="32:32" x14ac:dyDescent="0.55000000000000004">
      <c r="AF2554" s="2"/>
    </row>
    <row r="2555" spans="32:32" x14ac:dyDescent="0.55000000000000004">
      <c r="AF2555" s="2"/>
    </row>
    <row r="2556" spans="32:32" x14ac:dyDescent="0.55000000000000004">
      <c r="AF2556" s="2"/>
    </row>
    <row r="2557" spans="32:32" x14ac:dyDescent="0.55000000000000004">
      <c r="AF2557" s="2"/>
    </row>
    <row r="2558" spans="32:32" x14ac:dyDescent="0.55000000000000004">
      <c r="AF2558" s="2"/>
    </row>
    <row r="2559" spans="32:32" x14ac:dyDescent="0.55000000000000004">
      <c r="AF2559" s="2"/>
    </row>
    <row r="2560" spans="32:32" x14ac:dyDescent="0.55000000000000004">
      <c r="AF2560" s="2"/>
    </row>
    <row r="2561" spans="32:32" x14ac:dyDescent="0.55000000000000004">
      <c r="AF2561" s="2"/>
    </row>
    <row r="2562" spans="32:32" x14ac:dyDescent="0.55000000000000004">
      <c r="AF2562" s="2"/>
    </row>
    <row r="2563" spans="32:32" x14ac:dyDescent="0.55000000000000004">
      <c r="AF2563" s="2"/>
    </row>
    <row r="2564" spans="32:32" x14ac:dyDescent="0.55000000000000004">
      <c r="AF2564" s="2"/>
    </row>
    <row r="2565" spans="32:32" x14ac:dyDescent="0.55000000000000004">
      <c r="AF2565" s="2"/>
    </row>
    <row r="2566" spans="32:32" x14ac:dyDescent="0.55000000000000004">
      <c r="AF2566" s="2"/>
    </row>
    <row r="2567" spans="32:32" x14ac:dyDescent="0.55000000000000004">
      <c r="AF2567" s="2"/>
    </row>
    <row r="2568" spans="32:32" x14ac:dyDescent="0.55000000000000004">
      <c r="AF2568" s="2"/>
    </row>
    <row r="2569" spans="32:32" x14ac:dyDescent="0.55000000000000004">
      <c r="AF2569" s="2"/>
    </row>
    <row r="2570" spans="32:32" x14ac:dyDescent="0.55000000000000004">
      <c r="AF2570" s="2"/>
    </row>
    <row r="2571" spans="32:32" x14ac:dyDescent="0.55000000000000004">
      <c r="AF2571" s="2"/>
    </row>
    <row r="2572" spans="32:32" x14ac:dyDescent="0.55000000000000004">
      <c r="AF2572" s="2"/>
    </row>
    <row r="2573" spans="32:32" x14ac:dyDescent="0.55000000000000004">
      <c r="AF2573" s="2"/>
    </row>
    <row r="2574" spans="32:32" x14ac:dyDescent="0.55000000000000004">
      <c r="AF2574" s="2"/>
    </row>
    <row r="2575" spans="32:32" x14ac:dyDescent="0.55000000000000004">
      <c r="AF2575" s="2"/>
    </row>
    <row r="2576" spans="32:32" x14ac:dyDescent="0.55000000000000004">
      <c r="AF2576" s="2"/>
    </row>
    <row r="2577" spans="32:32" x14ac:dyDescent="0.55000000000000004">
      <c r="AF2577" s="2"/>
    </row>
    <row r="2578" spans="32:32" x14ac:dyDescent="0.55000000000000004">
      <c r="AF2578" s="2"/>
    </row>
    <row r="2579" spans="32:32" x14ac:dyDescent="0.55000000000000004">
      <c r="AF2579" s="2"/>
    </row>
    <row r="2580" spans="32:32" x14ac:dyDescent="0.55000000000000004">
      <c r="AF2580" s="2"/>
    </row>
    <row r="2581" spans="32:32" x14ac:dyDescent="0.55000000000000004">
      <c r="AF2581" s="2"/>
    </row>
    <row r="2582" spans="32:32" x14ac:dyDescent="0.55000000000000004">
      <c r="AF2582" s="2"/>
    </row>
    <row r="2583" spans="32:32" x14ac:dyDescent="0.55000000000000004">
      <c r="AF2583" s="2"/>
    </row>
    <row r="2584" spans="32:32" x14ac:dyDescent="0.55000000000000004">
      <c r="AF2584" s="2"/>
    </row>
    <row r="2585" spans="32:32" x14ac:dyDescent="0.55000000000000004">
      <c r="AF2585" s="2"/>
    </row>
    <row r="2586" spans="32:32" x14ac:dyDescent="0.55000000000000004">
      <c r="AF2586" s="2"/>
    </row>
    <row r="2587" spans="32:32" x14ac:dyDescent="0.55000000000000004">
      <c r="AF2587" s="2"/>
    </row>
    <row r="2588" spans="32:32" x14ac:dyDescent="0.55000000000000004">
      <c r="AF2588" s="2"/>
    </row>
    <row r="2589" spans="32:32" x14ac:dyDescent="0.55000000000000004">
      <c r="AF2589" s="2"/>
    </row>
    <row r="2590" spans="32:32" x14ac:dyDescent="0.55000000000000004">
      <c r="AF2590" s="2"/>
    </row>
    <row r="2591" spans="32:32" x14ac:dyDescent="0.55000000000000004">
      <c r="AF2591" s="2"/>
    </row>
    <row r="2592" spans="32:32" x14ac:dyDescent="0.55000000000000004">
      <c r="AF2592" s="2"/>
    </row>
    <row r="2593" spans="32:32" x14ac:dyDescent="0.55000000000000004">
      <c r="AF2593" s="2"/>
    </row>
    <row r="2594" spans="32:32" x14ac:dyDescent="0.55000000000000004">
      <c r="AF2594" s="2"/>
    </row>
    <row r="2595" spans="32:32" x14ac:dyDescent="0.55000000000000004">
      <c r="AF2595" s="2"/>
    </row>
    <row r="2596" spans="32:32" x14ac:dyDescent="0.55000000000000004">
      <c r="AF2596" s="2"/>
    </row>
    <row r="2597" spans="32:32" x14ac:dyDescent="0.55000000000000004">
      <c r="AF2597" s="2"/>
    </row>
    <row r="2598" spans="32:32" x14ac:dyDescent="0.55000000000000004">
      <c r="AF2598" s="2"/>
    </row>
    <row r="2599" spans="32:32" x14ac:dyDescent="0.55000000000000004">
      <c r="AF2599" s="2"/>
    </row>
    <row r="2600" spans="32:32" x14ac:dyDescent="0.55000000000000004">
      <c r="AF2600" s="2"/>
    </row>
    <row r="2601" spans="32:32" x14ac:dyDescent="0.55000000000000004">
      <c r="AF2601" s="2"/>
    </row>
    <row r="2602" spans="32:32" x14ac:dyDescent="0.55000000000000004">
      <c r="AF2602" s="2"/>
    </row>
    <row r="2603" spans="32:32" x14ac:dyDescent="0.55000000000000004">
      <c r="AF2603" s="2"/>
    </row>
    <row r="2604" spans="32:32" x14ac:dyDescent="0.55000000000000004">
      <c r="AF2604" s="2"/>
    </row>
    <row r="2605" spans="32:32" x14ac:dyDescent="0.55000000000000004">
      <c r="AF2605" s="2"/>
    </row>
    <row r="2606" spans="32:32" x14ac:dyDescent="0.55000000000000004">
      <c r="AF2606" s="2"/>
    </row>
    <row r="2607" spans="32:32" x14ac:dyDescent="0.55000000000000004">
      <c r="AF2607" s="2"/>
    </row>
    <row r="2608" spans="32:32" x14ac:dyDescent="0.55000000000000004">
      <c r="AF2608" s="2"/>
    </row>
    <row r="2609" spans="32:32" x14ac:dyDescent="0.55000000000000004">
      <c r="AF2609" s="2"/>
    </row>
    <row r="2610" spans="32:32" x14ac:dyDescent="0.55000000000000004">
      <c r="AF2610" s="2"/>
    </row>
    <row r="2611" spans="32:32" x14ac:dyDescent="0.55000000000000004">
      <c r="AF2611" s="2"/>
    </row>
    <row r="2612" spans="32:32" x14ac:dyDescent="0.55000000000000004">
      <c r="AF2612" s="2"/>
    </row>
    <row r="2613" spans="32:32" x14ac:dyDescent="0.55000000000000004">
      <c r="AF2613" s="2"/>
    </row>
    <row r="2614" spans="32:32" x14ac:dyDescent="0.55000000000000004">
      <c r="AF2614" s="2"/>
    </row>
    <row r="2615" spans="32:32" x14ac:dyDescent="0.55000000000000004">
      <c r="AF2615" s="2"/>
    </row>
    <row r="2616" spans="32:32" x14ac:dyDescent="0.55000000000000004">
      <c r="AF2616" s="2"/>
    </row>
    <row r="2617" spans="32:32" x14ac:dyDescent="0.55000000000000004">
      <c r="AF2617" s="2"/>
    </row>
    <row r="2618" spans="32:32" x14ac:dyDescent="0.55000000000000004">
      <c r="AF2618" s="2"/>
    </row>
    <row r="2619" spans="32:32" x14ac:dyDescent="0.55000000000000004">
      <c r="AF2619" s="2"/>
    </row>
    <row r="2620" spans="32:32" x14ac:dyDescent="0.55000000000000004">
      <c r="AF2620" s="2"/>
    </row>
    <row r="2621" spans="32:32" x14ac:dyDescent="0.55000000000000004">
      <c r="AF2621" s="2"/>
    </row>
    <row r="2622" spans="32:32" x14ac:dyDescent="0.55000000000000004">
      <c r="AF2622" s="2"/>
    </row>
    <row r="2623" spans="32:32" x14ac:dyDescent="0.55000000000000004">
      <c r="AF2623" s="2"/>
    </row>
    <row r="2624" spans="32:32" x14ac:dyDescent="0.55000000000000004">
      <c r="AF2624" s="2"/>
    </row>
    <row r="2625" spans="32:32" x14ac:dyDescent="0.55000000000000004">
      <c r="AF2625" s="2"/>
    </row>
    <row r="2626" spans="32:32" x14ac:dyDescent="0.55000000000000004">
      <c r="AF2626" s="2"/>
    </row>
    <row r="2627" spans="32:32" x14ac:dyDescent="0.55000000000000004">
      <c r="AF2627" s="2"/>
    </row>
    <row r="2628" spans="32:32" x14ac:dyDescent="0.55000000000000004">
      <c r="AF2628" s="2"/>
    </row>
    <row r="2629" spans="32:32" x14ac:dyDescent="0.55000000000000004">
      <c r="AF2629" s="2"/>
    </row>
    <row r="2630" spans="32:32" x14ac:dyDescent="0.55000000000000004">
      <c r="AF2630" s="2"/>
    </row>
    <row r="2631" spans="32:32" x14ac:dyDescent="0.55000000000000004">
      <c r="AF2631" s="2"/>
    </row>
    <row r="2632" spans="32:32" x14ac:dyDescent="0.55000000000000004">
      <c r="AF2632" s="2"/>
    </row>
    <row r="2633" spans="32:32" x14ac:dyDescent="0.55000000000000004">
      <c r="AF2633" s="2"/>
    </row>
    <row r="2634" spans="32:32" x14ac:dyDescent="0.55000000000000004">
      <c r="AF2634" s="2"/>
    </row>
    <row r="2635" spans="32:32" x14ac:dyDescent="0.55000000000000004">
      <c r="AF2635" s="2"/>
    </row>
    <row r="2636" spans="32:32" x14ac:dyDescent="0.55000000000000004">
      <c r="AF2636" s="2"/>
    </row>
    <row r="2637" spans="32:32" x14ac:dyDescent="0.55000000000000004">
      <c r="AF2637" s="2"/>
    </row>
    <row r="2638" spans="32:32" x14ac:dyDescent="0.55000000000000004">
      <c r="AF2638" s="2"/>
    </row>
    <row r="2639" spans="32:32" x14ac:dyDescent="0.55000000000000004">
      <c r="AF2639" s="2"/>
    </row>
    <row r="2640" spans="32:32" x14ac:dyDescent="0.55000000000000004">
      <c r="AF2640" s="2"/>
    </row>
    <row r="2641" spans="32:32" x14ac:dyDescent="0.55000000000000004">
      <c r="AF2641" s="2"/>
    </row>
    <row r="2642" spans="32:32" x14ac:dyDescent="0.55000000000000004">
      <c r="AF2642" s="2"/>
    </row>
    <row r="2643" spans="32:32" x14ac:dyDescent="0.55000000000000004">
      <c r="AF2643" s="2"/>
    </row>
    <row r="2644" spans="32:32" x14ac:dyDescent="0.55000000000000004">
      <c r="AF2644" s="2"/>
    </row>
    <row r="2645" spans="32:32" x14ac:dyDescent="0.55000000000000004">
      <c r="AF2645" s="2"/>
    </row>
    <row r="2646" spans="32:32" x14ac:dyDescent="0.55000000000000004">
      <c r="AF2646" s="2"/>
    </row>
    <row r="2647" spans="32:32" x14ac:dyDescent="0.55000000000000004">
      <c r="AF2647" s="2"/>
    </row>
    <row r="2648" spans="32:32" x14ac:dyDescent="0.55000000000000004">
      <c r="AF2648" s="2"/>
    </row>
    <row r="2649" spans="32:32" x14ac:dyDescent="0.55000000000000004">
      <c r="AF2649" s="2"/>
    </row>
    <row r="2650" spans="32:32" x14ac:dyDescent="0.55000000000000004">
      <c r="AF2650" s="2"/>
    </row>
    <row r="2651" spans="32:32" x14ac:dyDescent="0.55000000000000004">
      <c r="AF2651" s="2"/>
    </row>
    <row r="2652" spans="32:32" x14ac:dyDescent="0.55000000000000004">
      <c r="AF2652" s="2"/>
    </row>
    <row r="2653" spans="32:32" x14ac:dyDescent="0.55000000000000004">
      <c r="AF2653" s="2"/>
    </row>
    <row r="2654" spans="32:32" x14ac:dyDescent="0.55000000000000004">
      <c r="AF2654" s="2"/>
    </row>
    <row r="2655" spans="32:32" x14ac:dyDescent="0.55000000000000004">
      <c r="AF2655" s="2"/>
    </row>
    <row r="2656" spans="32:32" x14ac:dyDescent="0.55000000000000004">
      <c r="AF2656" s="2"/>
    </row>
    <row r="2657" spans="32:32" x14ac:dyDescent="0.55000000000000004">
      <c r="AF2657" s="2"/>
    </row>
    <row r="2658" spans="32:32" x14ac:dyDescent="0.55000000000000004">
      <c r="AF2658" s="2"/>
    </row>
    <row r="2659" spans="32:32" x14ac:dyDescent="0.55000000000000004">
      <c r="AF2659" s="2"/>
    </row>
    <row r="2660" spans="32:32" x14ac:dyDescent="0.55000000000000004">
      <c r="AF2660" s="2"/>
    </row>
    <row r="2661" spans="32:32" x14ac:dyDescent="0.55000000000000004">
      <c r="AF2661" s="2"/>
    </row>
    <row r="2662" spans="32:32" x14ac:dyDescent="0.55000000000000004">
      <c r="AF2662" s="2"/>
    </row>
    <row r="2663" spans="32:32" x14ac:dyDescent="0.55000000000000004">
      <c r="AF2663" s="2"/>
    </row>
    <row r="2664" spans="32:32" x14ac:dyDescent="0.55000000000000004">
      <c r="AF2664" s="2"/>
    </row>
    <row r="2665" spans="32:32" x14ac:dyDescent="0.55000000000000004">
      <c r="AF2665" s="2"/>
    </row>
    <row r="2666" spans="32:32" x14ac:dyDescent="0.55000000000000004">
      <c r="AF2666" s="2"/>
    </row>
    <row r="2667" spans="32:32" x14ac:dyDescent="0.55000000000000004">
      <c r="AF2667" s="2"/>
    </row>
    <row r="2668" spans="32:32" x14ac:dyDescent="0.55000000000000004">
      <c r="AF2668" s="2"/>
    </row>
    <row r="2669" spans="32:32" x14ac:dyDescent="0.55000000000000004">
      <c r="AF2669" s="2"/>
    </row>
    <row r="2670" spans="32:32" x14ac:dyDescent="0.55000000000000004">
      <c r="AF2670" s="2"/>
    </row>
    <row r="2671" spans="32:32" x14ac:dyDescent="0.55000000000000004">
      <c r="AF2671" s="2"/>
    </row>
    <row r="2672" spans="32:32" x14ac:dyDescent="0.55000000000000004">
      <c r="AF2672" s="2"/>
    </row>
    <row r="2673" spans="32:32" x14ac:dyDescent="0.55000000000000004">
      <c r="AF2673" s="2"/>
    </row>
    <row r="2674" spans="32:32" x14ac:dyDescent="0.55000000000000004">
      <c r="AF2674" s="2"/>
    </row>
    <row r="2675" spans="32:32" x14ac:dyDescent="0.55000000000000004">
      <c r="AF2675" s="2"/>
    </row>
    <row r="2676" spans="32:32" x14ac:dyDescent="0.55000000000000004">
      <c r="AF2676" s="2"/>
    </row>
    <row r="2677" spans="32:32" x14ac:dyDescent="0.55000000000000004">
      <c r="AF2677" s="2"/>
    </row>
    <row r="2678" spans="32:32" x14ac:dyDescent="0.55000000000000004">
      <c r="AF2678" s="2"/>
    </row>
    <row r="2679" spans="32:32" x14ac:dyDescent="0.55000000000000004">
      <c r="AF2679" s="2"/>
    </row>
    <row r="2680" spans="32:32" x14ac:dyDescent="0.55000000000000004">
      <c r="AF2680" s="2"/>
    </row>
    <row r="2681" spans="32:32" x14ac:dyDescent="0.55000000000000004">
      <c r="AF2681" s="2"/>
    </row>
    <row r="2682" spans="32:32" x14ac:dyDescent="0.55000000000000004">
      <c r="AF2682" s="2"/>
    </row>
    <row r="2683" spans="32:32" x14ac:dyDescent="0.55000000000000004">
      <c r="AF2683" s="2"/>
    </row>
    <row r="2684" spans="32:32" x14ac:dyDescent="0.55000000000000004">
      <c r="AF2684" s="2"/>
    </row>
    <row r="2685" spans="32:32" x14ac:dyDescent="0.55000000000000004">
      <c r="AF2685" s="2"/>
    </row>
    <row r="2686" spans="32:32" x14ac:dyDescent="0.55000000000000004">
      <c r="AF2686" s="2"/>
    </row>
    <row r="2687" spans="32:32" x14ac:dyDescent="0.55000000000000004">
      <c r="AF2687" s="2"/>
    </row>
    <row r="2688" spans="32:32" x14ac:dyDescent="0.55000000000000004">
      <c r="AF2688" s="2"/>
    </row>
    <row r="2689" spans="32:32" x14ac:dyDescent="0.55000000000000004">
      <c r="AF2689" s="2"/>
    </row>
    <row r="2690" spans="32:32" x14ac:dyDescent="0.55000000000000004">
      <c r="AF2690" s="2"/>
    </row>
    <row r="2691" spans="32:32" x14ac:dyDescent="0.55000000000000004">
      <c r="AF2691" s="2"/>
    </row>
    <row r="2692" spans="32:32" x14ac:dyDescent="0.55000000000000004">
      <c r="AF2692" s="2"/>
    </row>
    <row r="2693" spans="32:32" x14ac:dyDescent="0.55000000000000004">
      <c r="AF2693" s="2"/>
    </row>
    <row r="2694" spans="32:32" x14ac:dyDescent="0.55000000000000004">
      <c r="AF2694" s="2"/>
    </row>
    <row r="2695" spans="32:32" x14ac:dyDescent="0.55000000000000004">
      <c r="AF2695" s="2"/>
    </row>
    <row r="2696" spans="32:32" x14ac:dyDescent="0.55000000000000004">
      <c r="AF2696" s="2"/>
    </row>
    <row r="2697" spans="32:32" x14ac:dyDescent="0.55000000000000004">
      <c r="AF2697" s="2"/>
    </row>
    <row r="2698" spans="32:32" x14ac:dyDescent="0.55000000000000004">
      <c r="AF2698" s="2"/>
    </row>
    <row r="2699" spans="32:32" x14ac:dyDescent="0.55000000000000004">
      <c r="AF2699" s="2"/>
    </row>
    <row r="2700" spans="32:32" x14ac:dyDescent="0.55000000000000004">
      <c r="AF2700" s="2"/>
    </row>
    <row r="2701" spans="32:32" x14ac:dyDescent="0.55000000000000004">
      <c r="AF2701" s="2"/>
    </row>
    <row r="2702" spans="32:32" x14ac:dyDescent="0.55000000000000004">
      <c r="AF2702" s="2"/>
    </row>
    <row r="2703" spans="32:32" x14ac:dyDescent="0.55000000000000004">
      <c r="AF2703" s="2"/>
    </row>
    <row r="2704" spans="32:32" x14ac:dyDescent="0.55000000000000004">
      <c r="AF2704" s="2"/>
    </row>
    <row r="2705" spans="32:32" x14ac:dyDescent="0.55000000000000004">
      <c r="AF2705" s="2"/>
    </row>
    <row r="2706" spans="32:32" x14ac:dyDescent="0.55000000000000004">
      <c r="AF2706" s="2"/>
    </row>
    <row r="2707" spans="32:32" x14ac:dyDescent="0.55000000000000004">
      <c r="AF2707" s="2"/>
    </row>
    <row r="2708" spans="32:32" x14ac:dyDescent="0.55000000000000004">
      <c r="AF2708" s="2"/>
    </row>
    <row r="2709" spans="32:32" x14ac:dyDescent="0.55000000000000004">
      <c r="AF2709" s="2"/>
    </row>
    <row r="2710" spans="32:32" x14ac:dyDescent="0.55000000000000004">
      <c r="AF2710" s="2"/>
    </row>
    <row r="2711" spans="32:32" x14ac:dyDescent="0.55000000000000004">
      <c r="AF2711" s="2"/>
    </row>
    <row r="2712" spans="32:32" x14ac:dyDescent="0.55000000000000004">
      <c r="AF2712" s="2"/>
    </row>
    <row r="2713" spans="32:32" x14ac:dyDescent="0.55000000000000004">
      <c r="AF2713" s="2"/>
    </row>
    <row r="2714" spans="32:32" x14ac:dyDescent="0.55000000000000004">
      <c r="AF2714" s="2"/>
    </row>
    <row r="2715" spans="32:32" x14ac:dyDescent="0.55000000000000004">
      <c r="AF2715" s="2"/>
    </row>
    <row r="2716" spans="32:32" x14ac:dyDescent="0.55000000000000004">
      <c r="AF2716" s="2"/>
    </row>
    <row r="2717" spans="32:32" x14ac:dyDescent="0.55000000000000004">
      <c r="AF2717" s="2"/>
    </row>
    <row r="2718" spans="32:32" x14ac:dyDescent="0.55000000000000004">
      <c r="AF2718" s="2"/>
    </row>
    <row r="2719" spans="32:32" x14ac:dyDescent="0.55000000000000004">
      <c r="AF2719" s="2"/>
    </row>
    <row r="2720" spans="32:32" x14ac:dyDescent="0.55000000000000004">
      <c r="AF2720" s="2"/>
    </row>
    <row r="2721" spans="32:32" x14ac:dyDescent="0.55000000000000004">
      <c r="AF2721" s="2"/>
    </row>
    <row r="2722" spans="32:32" x14ac:dyDescent="0.55000000000000004">
      <c r="AF2722" s="2"/>
    </row>
    <row r="2723" spans="32:32" x14ac:dyDescent="0.55000000000000004">
      <c r="AF2723" s="2"/>
    </row>
    <row r="2724" spans="32:32" x14ac:dyDescent="0.55000000000000004">
      <c r="AF2724" s="2"/>
    </row>
    <row r="2725" spans="32:32" x14ac:dyDescent="0.55000000000000004">
      <c r="AF2725" s="2"/>
    </row>
    <row r="2726" spans="32:32" x14ac:dyDescent="0.55000000000000004">
      <c r="AF2726" s="2"/>
    </row>
    <row r="2727" spans="32:32" x14ac:dyDescent="0.55000000000000004">
      <c r="AF2727" s="2"/>
    </row>
    <row r="2728" spans="32:32" x14ac:dyDescent="0.55000000000000004">
      <c r="AF2728" s="2"/>
    </row>
    <row r="2729" spans="32:32" x14ac:dyDescent="0.55000000000000004">
      <c r="AF2729" s="2"/>
    </row>
    <row r="2730" spans="32:32" x14ac:dyDescent="0.55000000000000004">
      <c r="AF2730" s="2"/>
    </row>
    <row r="2731" spans="32:32" x14ac:dyDescent="0.55000000000000004">
      <c r="AF2731" s="2"/>
    </row>
    <row r="2732" spans="32:32" x14ac:dyDescent="0.55000000000000004">
      <c r="AF2732" s="2"/>
    </row>
    <row r="2733" spans="32:32" x14ac:dyDescent="0.55000000000000004">
      <c r="AF2733" s="2"/>
    </row>
    <row r="2734" spans="32:32" x14ac:dyDescent="0.55000000000000004">
      <c r="AF2734" s="2"/>
    </row>
    <row r="2735" spans="32:32" x14ac:dyDescent="0.55000000000000004">
      <c r="AF2735" s="2"/>
    </row>
    <row r="2736" spans="32:32" x14ac:dyDescent="0.55000000000000004">
      <c r="AF2736" s="2"/>
    </row>
    <row r="2737" spans="32:32" x14ac:dyDescent="0.55000000000000004">
      <c r="AF2737" s="2"/>
    </row>
    <row r="2738" spans="32:32" x14ac:dyDescent="0.55000000000000004">
      <c r="AF2738" s="2"/>
    </row>
    <row r="2739" spans="32:32" x14ac:dyDescent="0.55000000000000004">
      <c r="AF2739" s="2"/>
    </row>
    <row r="2740" spans="32:32" x14ac:dyDescent="0.55000000000000004">
      <c r="AF2740" s="2"/>
    </row>
    <row r="2741" spans="32:32" x14ac:dyDescent="0.55000000000000004">
      <c r="AF2741" s="2"/>
    </row>
    <row r="2742" spans="32:32" x14ac:dyDescent="0.55000000000000004">
      <c r="AF2742" s="2"/>
    </row>
    <row r="2743" spans="32:32" x14ac:dyDescent="0.55000000000000004">
      <c r="AF2743" s="2"/>
    </row>
    <row r="2744" spans="32:32" x14ac:dyDescent="0.55000000000000004">
      <c r="AF2744" s="2"/>
    </row>
    <row r="2745" spans="32:32" x14ac:dyDescent="0.55000000000000004">
      <c r="AF2745" s="2"/>
    </row>
    <row r="2746" spans="32:32" x14ac:dyDescent="0.55000000000000004">
      <c r="AF2746" s="2"/>
    </row>
    <row r="2747" spans="32:32" x14ac:dyDescent="0.55000000000000004">
      <c r="AF2747" s="2"/>
    </row>
    <row r="2748" spans="32:32" x14ac:dyDescent="0.55000000000000004">
      <c r="AF2748" s="2"/>
    </row>
    <row r="2749" spans="32:32" x14ac:dyDescent="0.55000000000000004">
      <c r="AF2749" s="2"/>
    </row>
    <row r="2750" spans="32:32" x14ac:dyDescent="0.55000000000000004">
      <c r="AF2750" s="2"/>
    </row>
    <row r="2751" spans="32:32" x14ac:dyDescent="0.55000000000000004">
      <c r="AF2751" s="2"/>
    </row>
    <row r="2752" spans="32:32" x14ac:dyDescent="0.55000000000000004">
      <c r="AF2752" s="2"/>
    </row>
    <row r="2753" spans="32:32" x14ac:dyDescent="0.55000000000000004">
      <c r="AF2753" s="2"/>
    </row>
    <row r="2754" spans="32:32" x14ac:dyDescent="0.55000000000000004">
      <c r="AF2754" s="2"/>
    </row>
    <row r="2755" spans="32:32" x14ac:dyDescent="0.55000000000000004">
      <c r="AF2755" s="2"/>
    </row>
    <row r="2756" spans="32:32" x14ac:dyDescent="0.55000000000000004">
      <c r="AF2756" s="2"/>
    </row>
    <row r="2757" spans="32:32" x14ac:dyDescent="0.55000000000000004">
      <c r="AF2757" s="2"/>
    </row>
    <row r="2758" spans="32:32" x14ac:dyDescent="0.55000000000000004">
      <c r="AF2758" s="2"/>
    </row>
    <row r="2759" spans="32:32" x14ac:dyDescent="0.55000000000000004">
      <c r="AF2759" s="2"/>
    </row>
    <row r="2760" spans="32:32" x14ac:dyDescent="0.55000000000000004">
      <c r="AF2760" s="2"/>
    </row>
    <row r="2761" spans="32:32" x14ac:dyDescent="0.55000000000000004">
      <c r="AF2761" s="2"/>
    </row>
    <row r="2762" spans="32:32" x14ac:dyDescent="0.55000000000000004">
      <c r="AF2762" s="2"/>
    </row>
    <row r="2763" spans="32:32" x14ac:dyDescent="0.55000000000000004">
      <c r="AF2763" s="2"/>
    </row>
    <row r="2764" spans="32:32" x14ac:dyDescent="0.55000000000000004">
      <c r="AF2764" s="2"/>
    </row>
    <row r="2765" spans="32:32" x14ac:dyDescent="0.55000000000000004">
      <c r="AF2765" s="2"/>
    </row>
    <row r="2766" spans="32:32" x14ac:dyDescent="0.55000000000000004">
      <c r="AF2766" s="2"/>
    </row>
    <row r="2767" spans="32:32" x14ac:dyDescent="0.55000000000000004">
      <c r="AF2767" s="2"/>
    </row>
    <row r="2768" spans="32:32" x14ac:dyDescent="0.55000000000000004">
      <c r="AF2768" s="2"/>
    </row>
    <row r="2769" spans="32:32" x14ac:dyDescent="0.55000000000000004">
      <c r="AF2769" s="2"/>
    </row>
    <row r="2770" spans="32:32" x14ac:dyDescent="0.55000000000000004">
      <c r="AF2770" s="2"/>
    </row>
    <row r="2771" spans="32:32" x14ac:dyDescent="0.55000000000000004">
      <c r="AF2771" s="2"/>
    </row>
    <row r="2772" spans="32:32" x14ac:dyDescent="0.55000000000000004">
      <c r="AF2772" s="2"/>
    </row>
    <row r="2773" spans="32:32" x14ac:dyDescent="0.55000000000000004">
      <c r="AF2773" s="2"/>
    </row>
    <row r="2774" spans="32:32" x14ac:dyDescent="0.55000000000000004">
      <c r="AF2774" s="2"/>
    </row>
    <row r="2775" spans="32:32" x14ac:dyDescent="0.55000000000000004">
      <c r="AF2775" s="2"/>
    </row>
    <row r="2776" spans="32:32" x14ac:dyDescent="0.55000000000000004">
      <c r="AF2776" s="2"/>
    </row>
    <row r="2777" spans="32:32" x14ac:dyDescent="0.55000000000000004">
      <c r="AF2777" s="2"/>
    </row>
    <row r="2778" spans="32:32" x14ac:dyDescent="0.55000000000000004">
      <c r="AF2778" s="2"/>
    </row>
    <row r="2779" spans="32:32" x14ac:dyDescent="0.55000000000000004">
      <c r="AF2779" s="2"/>
    </row>
    <row r="2780" spans="32:32" x14ac:dyDescent="0.55000000000000004">
      <c r="AF2780" s="2"/>
    </row>
    <row r="2781" spans="32:32" x14ac:dyDescent="0.55000000000000004">
      <c r="AF2781" s="2"/>
    </row>
    <row r="2782" spans="32:32" x14ac:dyDescent="0.55000000000000004">
      <c r="AF2782" s="2"/>
    </row>
    <row r="2783" spans="32:32" x14ac:dyDescent="0.55000000000000004">
      <c r="AF2783" s="2"/>
    </row>
    <row r="2784" spans="32:32" x14ac:dyDescent="0.55000000000000004">
      <c r="AF2784" s="2"/>
    </row>
    <row r="2785" spans="32:32" x14ac:dyDescent="0.55000000000000004">
      <c r="AF2785" s="2"/>
    </row>
    <row r="2786" spans="32:32" x14ac:dyDescent="0.55000000000000004">
      <c r="AF2786" s="2"/>
    </row>
    <row r="2787" spans="32:32" x14ac:dyDescent="0.55000000000000004">
      <c r="AF2787" s="2"/>
    </row>
    <row r="2788" spans="32:32" x14ac:dyDescent="0.55000000000000004">
      <c r="AF2788" s="2"/>
    </row>
    <row r="2789" spans="32:32" x14ac:dyDescent="0.55000000000000004">
      <c r="AF2789" s="2"/>
    </row>
    <row r="2790" spans="32:32" x14ac:dyDescent="0.55000000000000004">
      <c r="AF2790" s="2"/>
    </row>
    <row r="2791" spans="32:32" x14ac:dyDescent="0.55000000000000004">
      <c r="AF2791" s="2"/>
    </row>
    <row r="2792" spans="32:32" x14ac:dyDescent="0.55000000000000004">
      <c r="AF2792" s="2"/>
    </row>
    <row r="2793" spans="32:32" x14ac:dyDescent="0.55000000000000004">
      <c r="AF2793" s="2"/>
    </row>
    <row r="2794" spans="32:32" x14ac:dyDescent="0.55000000000000004">
      <c r="AF2794" s="2"/>
    </row>
    <row r="2795" spans="32:32" x14ac:dyDescent="0.55000000000000004">
      <c r="AF2795" s="2"/>
    </row>
    <row r="2796" spans="32:32" x14ac:dyDescent="0.55000000000000004">
      <c r="AF2796" s="2"/>
    </row>
    <row r="2797" spans="32:32" x14ac:dyDescent="0.55000000000000004">
      <c r="AF2797" s="2"/>
    </row>
    <row r="2798" spans="32:32" x14ac:dyDescent="0.55000000000000004">
      <c r="AF2798" s="2"/>
    </row>
    <row r="2799" spans="32:32" x14ac:dyDescent="0.55000000000000004">
      <c r="AF2799" s="2"/>
    </row>
    <row r="2800" spans="32:32" x14ac:dyDescent="0.55000000000000004">
      <c r="AF2800" s="2"/>
    </row>
    <row r="2801" spans="32:32" x14ac:dyDescent="0.55000000000000004">
      <c r="AF2801" s="2"/>
    </row>
    <row r="2802" spans="32:32" x14ac:dyDescent="0.55000000000000004">
      <c r="AF2802" s="2"/>
    </row>
    <row r="2803" spans="32:32" x14ac:dyDescent="0.55000000000000004">
      <c r="AF2803" s="2"/>
    </row>
    <row r="2804" spans="32:32" x14ac:dyDescent="0.55000000000000004">
      <c r="AF2804" s="2"/>
    </row>
    <row r="2805" spans="32:32" x14ac:dyDescent="0.55000000000000004">
      <c r="AF2805" s="2"/>
    </row>
    <row r="2806" spans="32:32" x14ac:dyDescent="0.55000000000000004">
      <c r="AF2806" s="2"/>
    </row>
    <row r="2807" spans="32:32" x14ac:dyDescent="0.55000000000000004">
      <c r="AF2807" s="2"/>
    </row>
    <row r="2808" spans="32:32" x14ac:dyDescent="0.55000000000000004">
      <c r="AF2808" s="2"/>
    </row>
    <row r="2809" spans="32:32" x14ac:dyDescent="0.55000000000000004">
      <c r="AF2809" s="2"/>
    </row>
    <row r="2810" spans="32:32" x14ac:dyDescent="0.55000000000000004">
      <c r="AF2810" s="2"/>
    </row>
    <row r="2811" spans="32:32" x14ac:dyDescent="0.55000000000000004">
      <c r="AF2811" s="2"/>
    </row>
    <row r="2812" spans="32:32" x14ac:dyDescent="0.55000000000000004">
      <c r="AF2812" s="2"/>
    </row>
    <row r="2813" spans="32:32" x14ac:dyDescent="0.55000000000000004">
      <c r="AF2813" s="2"/>
    </row>
    <row r="2814" spans="32:32" x14ac:dyDescent="0.55000000000000004">
      <c r="AF2814" s="2"/>
    </row>
    <row r="2815" spans="32:32" x14ac:dyDescent="0.55000000000000004">
      <c r="AF2815" s="2"/>
    </row>
    <row r="2816" spans="32:32" x14ac:dyDescent="0.55000000000000004">
      <c r="AF2816" s="2"/>
    </row>
    <row r="2817" spans="32:32" x14ac:dyDescent="0.55000000000000004">
      <c r="AF2817" s="2"/>
    </row>
    <row r="2818" spans="32:32" x14ac:dyDescent="0.55000000000000004">
      <c r="AF2818" s="2"/>
    </row>
    <row r="2819" spans="32:32" x14ac:dyDescent="0.55000000000000004">
      <c r="AF2819" s="2"/>
    </row>
    <row r="2820" spans="32:32" x14ac:dyDescent="0.55000000000000004">
      <c r="AF2820" s="2"/>
    </row>
    <row r="2821" spans="32:32" x14ac:dyDescent="0.55000000000000004">
      <c r="AF2821" s="2"/>
    </row>
    <row r="2822" spans="32:32" x14ac:dyDescent="0.55000000000000004">
      <c r="AF2822" s="2"/>
    </row>
    <row r="2823" spans="32:32" x14ac:dyDescent="0.55000000000000004">
      <c r="AF2823" s="2"/>
    </row>
    <row r="2824" spans="32:32" x14ac:dyDescent="0.55000000000000004">
      <c r="AF2824" s="2"/>
    </row>
    <row r="2825" spans="32:32" x14ac:dyDescent="0.55000000000000004">
      <c r="AF2825" s="2"/>
    </row>
    <row r="2826" spans="32:32" x14ac:dyDescent="0.55000000000000004">
      <c r="AF2826" s="2"/>
    </row>
    <row r="2827" spans="32:32" x14ac:dyDescent="0.55000000000000004">
      <c r="AF2827" s="2"/>
    </row>
    <row r="2828" spans="32:32" x14ac:dyDescent="0.55000000000000004">
      <c r="AF2828" s="2"/>
    </row>
    <row r="2829" spans="32:32" x14ac:dyDescent="0.55000000000000004">
      <c r="AF2829" s="2"/>
    </row>
    <row r="2830" spans="32:32" x14ac:dyDescent="0.55000000000000004">
      <c r="AF2830" s="2"/>
    </row>
    <row r="2831" spans="32:32" x14ac:dyDescent="0.55000000000000004">
      <c r="AF2831" s="2"/>
    </row>
    <row r="2832" spans="32:32" x14ac:dyDescent="0.55000000000000004">
      <c r="AF2832" s="2"/>
    </row>
    <row r="2833" spans="32:32" x14ac:dyDescent="0.55000000000000004">
      <c r="AF2833" s="2"/>
    </row>
    <row r="2834" spans="32:32" x14ac:dyDescent="0.55000000000000004">
      <c r="AF2834" s="2"/>
    </row>
    <row r="2835" spans="32:32" x14ac:dyDescent="0.55000000000000004">
      <c r="AF2835" s="2"/>
    </row>
    <row r="2836" spans="32:32" x14ac:dyDescent="0.55000000000000004">
      <c r="AF2836" s="2"/>
    </row>
    <row r="2837" spans="32:32" x14ac:dyDescent="0.55000000000000004">
      <c r="AF2837" s="2"/>
    </row>
    <row r="2838" spans="32:32" x14ac:dyDescent="0.55000000000000004">
      <c r="AF2838" s="2"/>
    </row>
    <row r="2839" spans="32:32" x14ac:dyDescent="0.55000000000000004">
      <c r="AF2839" s="2"/>
    </row>
    <row r="2840" spans="32:32" x14ac:dyDescent="0.55000000000000004">
      <c r="AF2840" s="2"/>
    </row>
    <row r="2841" spans="32:32" x14ac:dyDescent="0.55000000000000004">
      <c r="AF2841" s="2"/>
    </row>
    <row r="2842" spans="32:32" x14ac:dyDescent="0.55000000000000004">
      <c r="AF2842" s="2"/>
    </row>
    <row r="2843" spans="32:32" x14ac:dyDescent="0.55000000000000004">
      <c r="AF2843" s="2"/>
    </row>
    <row r="2844" spans="32:32" x14ac:dyDescent="0.55000000000000004">
      <c r="AF2844" s="2"/>
    </row>
    <row r="2845" spans="32:32" x14ac:dyDescent="0.55000000000000004">
      <c r="AF2845" s="2"/>
    </row>
    <row r="2846" spans="32:32" x14ac:dyDescent="0.55000000000000004">
      <c r="AF2846" s="2"/>
    </row>
    <row r="2847" spans="32:32" x14ac:dyDescent="0.55000000000000004">
      <c r="AF2847" s="2"/>
    </row>
    <row r="2848" spans="32:32" x14ac:dyDescent="0.55000000000000004">
      <c r="AF2848" s="2"/>
    </row>
    <row r="2849" spans="32:32" x14ac:dyDescent="0.55000000000000004">
      <c r="AF2849" s="2"/>
    </row>
    <row r="2850" spans="32:32" x14ac:dyDescent="0.55000000000000004">
      <c r="AF2850" s="2"/>
    </row>
    <row r="2851" spans="32:32" x14ac:dyDescent="0.55000000000000004">
      <c r="AF2851" s="2"/>
    </row>
    <row r="2852" spans="32:32" x14ac:dyDescent="0.55000000000000004">
      <c r="AF2852" s="2"/>
    </row>
    <row r="2853" spans="32:32" x14ac:dyDescent="0.55000000000000004">
      <c r="AF2853" s="2"/>
    </row>
    <row r="2854" spans="32:32" x14ac:dyDescent="0.55000000000000004">
      <c r="AF2854" s="2"/>
    </row>
    <row r="2855" spans="32:32" x14ac:dyDescent="0.55000000000000004">
      <c r="AF2855" s="2"/>
    </row>
    <row r="2856" spans="32:32" x14ac:dyDescent="0.55000000000000004">
      <c r="AF2856" s="2"/>
    </row>
    <row r="2857" spans="32:32" x14ac:dyDescent="0.55000000000000004">
      <c r="AF2857" s="2"/>
    </row>
    <row r="2858" spans="32:32" x14ac:dyDescent="0.55000000000000004">
      <c r="AF2858" s="2"/>
    </row>
    <row r="2859" spans="32:32" x14ac:dyDescent="0.55000000000000004">
      <c r="AF2859" s="2"/>
    </row>
    <row r="2860" spans="32:32" x14ac:dyDescent="0.55000000000000004">
      <c r="AF2860" s="2"/>
    </row>
    <row r="2861" spans="32:32" x14ac:dyDescent="0.55000000000000004">
      <c r="AF2861" s="2"/>
    </row>
    <row r="2862" spans="32:32" x14ac:dyDescent="0.55000000000000004">
      <c r="AF2862" s="2"/>
    </row>
    <row r="2863" spans="32:32" x14ac:dyDescent="0.55000000000000004">
      <c r="AF2863" s="2"/>
    </row>
    <row r="2864" spans="32:32" x14ac:dyDescent="0.55000000000000004">
      <c r="AF2864" s="2"/>
    </row>
    <row r="2865" spans="32:32" x14ac:dyDescent="0.55000000000000004">
      <c r="AF2865" s="2"/>
    </row>
    <row r="2866" spans="32:32" x14ac:dyDescent="0.55000000000000004">
      <c r="AF2866" s="2"/>
    </row>
    <row r="2867" spans="32:32" x14ac:dyDescent="0.55000000000000004">
      <c r="AF2867" s="2"/>
    </row>
    <row r="2868" spans="32:32" x14ac:dyDescent="0.55000000000000004">
      <c r="AF2868" s="2"/>
    </row>
    <row r="2869" spans="32:32" x14ac:dyDescent="0.55000000000000004">
      <c r="AF2869" s="2"/>
    </row>
    <row r="2870" spans="32:32" x14ac:dyDescent="0.55000000000000004">
      <c r="AF2870" s="2"/>
    </row>
    <row r="2871" spans="32:32" x14ac:dyDescent="0.55000000000000004">
      <c r="AF2871" s="2"/>
    </row>
    <row r="2872" spans="32:32" x14ac:dyDescent="0.55000000000000004">
      <c r="AF2872" s="2"/>
    </row>
    <row r="2873" spans="32:32" x14ac:dyDescent="0.55000000000000004">
      <c r="AF2873" s="2"/>
    </row>
    <row r="2874" spans="32:32" x14ac:dyDescent="0.55000000000000004">
      <c r="AF2874" s="2"/>
    </row>
    <row r="2875" spans="32:32" x14ac:dyDescent="0.55000000000000004">
      <c r="AF2875" s="2"/>
    </row>
    <row r="2876" spans="32:32" x14ac:dyDescent="0.55000000000000004">
      <c r="AF2876" s="2"/>
    </row>
    <row r="2877" spans="32:32" x14ac:dyDescent="0.55000000000000004">
      <c r="AF2877" s="2"/>
    </row>
    <row r="2878" spans="32:32" x14ac:dyDescent="0.55000000000000004">
      <c r="AF2878" s="2"/>
    </row>
    <row r="2879" spans="32:32" x14ac:dyDescent="0.55000000000000004">
      <c r="AF2879" s="2"/>
    </row>
    <row r="2880" spans="32:32" x14ac:dyDescent="0.55000000000000004">
      <c r="AF2880" s="2"/>
    </row>
    <row r="2881" spans="32:32" x14ac:dyDescent="0.55000000000000004">
      <c r="AF2881" s="2"/>
    </row>
    <row r="2882" spans="32:32" x14ac:dyDescent="0.55000000000000004">
      <c r="AF2882" s="2"/>
    </row>
    <row r="2883" spans="32:32" x14ac:dyDescent="0.55000000000000004">
      <c r="AF2883" s="2"/>
    </row>
    <row r="2884" spans="32:32" x14ac:dyDescent="0.55000000000000004">
      <c r="AF2884" s="2"/>
    </row>
    <row r="2885" spans="32:32" x14ac:dyDescent="0.55000000000000004">
      <c r="AF2885" s="2"/>
    </row>
    <row r="2886" spans="32:32" x14ac:dyDescent="0.55000000000000004">
      <c r="AF2886" s="2"/>
    </row>
    <row r="2887" spans="32:32" x14ac:dyDescent="0.55000000000000004">
      <c r="AF2887" s="2"/>
    </row>
    <row r="2888" spans="32:32" x14ac:dyDescent="0.55000000000000004">
      <c r="AF2888" s="2"/>
    </row>
    <row r="2889" spans="32:32" x14ac:dyDescent="0.55000000000000004">
      <c r="AF2889" s="2"/>
    </row>
    <row r="2890" spans="32:32" x14ac:dyDescent="0.55000000000000004">
      <c r="AF2890" s="2"/>
    </row>
    <row r="2891" spans="32:32" x14ac:dyDescent="0.55000000000000004">
      <c r="AF2891" s="2"/>
    </row>
    <row r="2892" spans="32:32" x14ac:dyDescent="0.55000000000000004">
      <c r="AF2892" s="2"/>
    </row>
    <row r="2893" spans="32:32" x14ac:dyDescent="0.55000000000000004">
      <c r="AF2893" s="2"/>
    </row>
    <row r="2894" spans="32:32" x14ac:dyDescent="0.55000000000000004">
      <c r="AF2894" s="2"/>
    </row>
    <row r="2895" spans="32:32" x14ac:dyDescent="0.55000000000000004">
      <c r="AF2895" s="2"/>
    </row>
    <row r="2896" spans="32:32" x14ac:dyDescent="0.55000000000000004">
      <c r="AF2896" s="2"/>
    </row>
    <row r="2897" spans="32:32" x14ac:dyDescent="0.55000000000000004">
      <c r="AF2897" s="2"/>
    </row>
    <row r="2898" spans="32:32" x14ac:dyDescent="0.55000000000000004">
      <c r="AF2898" s="2"/>
    </row>
    <row r="2899" spans="32:32" x14ac:dyDescent="0.55000000000000004">
      <c r="AF2899" s="2"/>
    </row>
    <row r="2900" spans="32:32" x14ac:dyDescent="0.55000000000000004">
      <c r="AF2900" s="2"/>
    </row>
    <row r="2901" spans="32:32" x14ac:dyDescent="0.55000000000000004">
      <c r="AF2901" s="2"/>
    </row>
    <row r="2902" spans="32:32" x14ac:dyDescent="0.55000000000000004">
      <c r="AF2902" s="2"/>
    </row>
    <row r="2903" spans="32:32" x14ac:dyDescent="0.55000000000000004">
      <c r="AF2903" s="2"/>
    </row>
    <row r="2904" spans="32:32" x14ac:dyDescent="0.55000000000000004">
      <c r="AF2904" s="2"/>
    </row>
    <row r="2905" spans="32:32" x14ac:dyDescent="0.55000000000000004">
      <c r="AF2905" s="2"/>
    </row>
    <row r="2906" spans="32:32" x14ac:dyDescent="0.55000000000000004">
      <c r="AF2906" s="2"/>
    </row>
    <row r="2907" spans="32:32" x14ac:dyDescent="0.55000000000000004">
      <c r="AF2907" s="2"/>
    </row>
    <row r="2908" spans="32:32" x14ac:dyDescent="0.55000000000000004">
      <c r="AF2908" s="2"/>
    </row>
    <row r="2909" spans="32:32" x14ac:dyDescent="0.55000000000000004">
      <c r="AF2909" s="2"/>
    </row>
    <row r="2910" spans="32:32" x14ac:dyDescent="0.55000000000000004">
      <c r="AF2910" s="2"/>
    </row>
    <row r="2911" spans="32:32" x14ac:dyDescent="0.55000000000000004">
      <c r="AF2911" s="2"/>
    </row>
    <row r="2912" spans="32:32" x14ac:dyDescent="0.55000000000000004">
      <c r="AF2912" s="2"/>
    </row>
    <row r="2913" spans="32:32" x14ac:dyDescent="0.55000000000000004">
      <c r="AF2913" s="2"/>
    </row>
    <row r="2914" spans="32:32" x14ac:dyDescent="0.55000000000000004">
      <c r="AF2914" s="2"/>
    </row>
    <row r="2915" spans="32:32" x14ac:dyDescent="0.55000000000000004">
      <c r="AF2915" s="2"/>
    </row>
    <row r="2916" spans="32:32" x14ac:dyDescent="0.55000000000000004">
      <c r="AF2916" s="2"/>
    </row>
    <row r="2917" spans="32:32" x14ac:dyDescent="0.55000000000000004">
      <c r="AF2917" s="2"/>
    </row>
    <row r="2918" spans="32:32" x14ac:dyDescent="0.55000000000000004">
      <c r="AF2918" s="2"/>
    </row>
    <row r="2919" spans="32:32" x14ac:dyDescent="0.55000000000000004">
      <c r="AF2919" s="2"/>
    </row>
    <row r="2920" spans="32:32" x14ac:dyDescent="0.55000000000000004">
      <c r="AF2920" s="2"/>
    </row>
    <row r="2921" spans="32:32" x14ac:dyDescent="0.55000000000000004">
      <c r="AF2921" s="2"/>
    </row>
    <row r="2922" spans="32:32" x14ac:dyDescent="0.55000000000000004">
      <c r="AF2922" s="2"/>
    </row>
    <row r="2923" spans="32:32" x14ac:dyDescent="0.55000000000000004">
      <c r="AF2923" s="2"/>
    </row>
    <row r="2924" spans="32:32" x14ac:dyDescent="0.55000000000000004">
      <c r="AF2924" s="2"/>
    </row>
    <row r="2925" spans="32:32" x14ac:dyDescent="0.55000000000000004">
      <c r="AF2925" s="2"/>
    </row>
    <row r="2926" spans="32:32" x14ac:dyDescent="0.55000000000000004">
      <c r="AF2926" s="2"/>
    </row>
    <row r="2927" spans="32:32" x14ac:dyDescent="0.55000000000000004">
      <c r="AF2927" s="2"/>
    </row>
    <row r="2928" spans="32:32" x14ac:dyDescent="0.55000000000000004">
      <c r="AF2928" s="2"/>
    </row>
    <row r="2929" spans="32:32" x14ac:dyDescent="0.55000000000000004">
      <c r="AF2929" s="2"/>
    </row>
    <row r="2930" spans="32:32" x14ac:dyDescent="0.55000000000000004">
      <c r="AF2930" s="2"/>
    </row>
    <row r="2931" spans="32:32" x14ac:dyDescent="0.55000000000000004">
      <c r="AF2931" s="2"/>
    </row>
    <row r="2932" spans="32:32" x14ac:dyDescent="0.55000000000000004">
      <c r="AF2932" s="2"/>
    </row>
    <row r="2933" spans="32:32" x14ac:dyDescent="0.55000000000000004">
      <c r="AF2933" s="2"/>
    </row>
    <row r="2934" spans="32:32" x14ac:dyDescent="0.55000000000000004">
      <c r="AF2934" s="2"/>
    </row>
    <row r="2935" spans="32:32" x14ac:dyDescent="0.55000000000000004">
      <c r="AF2935" s="2"/>
    </row>
    <row r="2936" spans="32:32" x14ac:dyDescent="0.55000000000000004">
      <c r="AF2936" s="2"/>
    </row>
    <row r="2937" spans="32:32" x14ac:dyDescent="0.55000000000000004">
      <c r="AF2937" s="2"/>
    </row>
    <row r="2938" spans="32:32" x14ac:dyDescent="0.55000000000000004">
      <c r="AF2938" s="2"/>
    </row>
    <row r="2939" spans="32:32" x14ac:dyDescent="0.55000000000000004">
      <c r="AF2939" s="2"/>
    </row>
    <row r="2940" spans="32:32" x14ac:dyDescent="0.55000000000000004">
      <c r="AF2940" s="2"/>
    </row>
    <row r="2941" spans="32:32" x14ac:dyDescent="0.55000000000000004">
      <c r="AF2941" s="2"/>
    </row>
    <row r="2942" spans="32:32" x14ac:dyDescent="0.55000000000000004">
      <c r="AF2942" s="2"/>
    </row>
    <row r="2943" spans="32:32" x14ac:dyDescent="0.55000000000000004">
      <c r="AF2943" s="2"/>
    </row>
    <row r="2944" spans="32:32" x14ac:dyDescent="0.55000000000000004">
      <c r="AF2944" s="2"/>
    </row>
    <row r="2945" spans="32:32" x14ac:dyDescent="0.55000000000000004">
      <c r="AF2945" s="2"/>
    </row>
    <row r="2946" spans="32:32" x14ac:dyDescent="0.55000000000000004">
      <c r="AF2946" s="2"/>
    </row>
    <row r="2947" spans="32:32" x14ac:dyDescent="0.55000000000000004">
      <c r="AF2947" s="2"/>
    </row>
    <row r="2948" spans="32:32" x14ac:dyDescent="0.55000000000000004">
      <c r="AF2948" s="2"/>
    </row>
    <row r="2949" spans="32:32" x14ac:dyDescent="0.55000000000000004">
      <c r="AF2949" s="2"/>
    </row>
    <row r="2950" spans="32:32" x14ac:dyDescent="0.55000000000000004">
      <c r="AF2950" s="2"/>
    </row>
    <row r="2951" spans="32:32" x14ac:dyDescent="0.55000000000000004">
      <c r="AF2951" s="2"/>
    </row>
    <row r="2952" spans="32:32" x14ac:dyDescent="0.55000000000000004">
      <c r="AF2952" s="2"/>
    </row>
    <row r="2953" spans="32:32" x14ac:dyDescent="0.55000000000000004">
      <c r="AF2953" s="2"/>
    </row>
    <row r="2954" spans="32:32" x14ac:dyDescent="0.55000000000000004">
      <c r="AF2954" s="2"/>
    </row>
    <row r="2955" spans="32:32" x14ac:dyDescent="0.55000000000000004">
      <c r="AF2955" s="2"/>
    </row>
    <row r="2956" spans="32:32" x14ac:dyDescent="0.55000000000000004">
      <c r="AF2956" s="2"/>
    </row>
    <row r="2957" spans="32:32" x14ac:dyDescent="0.55000000000000004">
      <c r="AF2957" s="2"/>
    </row>
    <row r="2958" spans="32:32" x14ac:dyDescent="0.55000000000000004">
      <c r="AF2958" s="2"/>
    </row>
    <row r="2959" spans="32:32" x14ac:dyDescent="0.55000000000000004">
      <c r="AF2959" s="2"/>
    </row>
    <row r="2960" spans="32:32" x14ac:dyDescent="0.55000000000000004">
      <c r="AF2960" s="2"/>
    </row>
    <row r="2961" spans="32:32" x14ac:dyDescent="0.55000000000000004">
      <c r="AF2961" s="2"/>
    </row>
    <row r="2962" spans="32:32" x14ac:dyDescent="0.55000000000000004">
      <c r="AF2962" s="2"/>
    </row>
    <row r="2963" spans="32:32" x14ac:dyDescent="0.55000000000000004">
      <c r="AF2963" s="2"/>
    </row>
    <row r="2964" spans="32:32" x14ac:dyDescent="0.55000000000000004">
      <c r="AF2964" s="2"/>
    </row>
    <row r="2965" spans="32:32" x14ac:dyDescent="0.55000000000000004">
      <c r="AF2965" s="2"/>
    </row>
    <row r="2966" spans="32:32" x14ac:dyDescent="0.55000000000000004">
      <c r="AF2966" s="2"/>
    </row>
    <row r="2967" spans="32:32" x14ac:dyDescent="0.55000000000000004">
      <c r="AF2967" s="2"/>
    </row>
    <row r="2968" spans="32:32" x14ac:dyDescent="0.55000000000000004">
      <c r="AF2968" s="2"/>
    </row>
    <row r="2969" spans="32:32" x14ac:dyDescent="0.55000000000000004">
      <c r="AF2969" s="2"/>
    </row>
    <row r="2970" spans="32:32" x14ac:dyDescent="0.55000000000000004">
      <c r="AF2970" s="2"/>
    </row>
    <row r="2971" spans="32:32" x14ac:dyDescent="0.55000000000000004">
      <c r="AF2971" s="2"/>
    </row>
    <row r="2972" spans="32:32" x14ac:dyDescent="0.55000000000000004">
      <c r="AF2972" s="2"/>
    </row>
    <row r="2973" spans="32:32" x14ac:dyDescent="0.55000000000000004">
      <c r="AF2973" s="2"/>
    </row>
    <row r="2974" spans="32:32" x14ac:dyDescent="0.55000000000000004">
      <c r="AF2974" s="2"/>
    </row>
    <row r="2975" spans="32:32" x14ac:dyDescent="0.55000000000000004">
      <c r="AF2975" s="2"/>
    </row>
    <row r="2976" spans="32:32" x14ac:dyDescent="0.55000000000000004">
      <c r="AF2976" s="2"/>
    </row>
    <row r="2977" spans="32:32" x14ac:dyDescent="0.55000000000000004">
      <c r="AF2977" s="2"/>
    </row>
    <row r="2978" spans="32:32" x14ac:dyDescent="0.55000000000000004">
      <c r="AF2978" s="2"/>
    </row>
    <row r="2979" spans="32:32" x14ac:dyDescent="0.55000000000000004">
      <c r="AF2979" s="2"/>
    </row>
    <row r="2980" spans="32:32" x14ac:dyDescent="0.55000000000000004">
      <c r="AF2980" s="2"/>
    </row>
    <row r="2981" spans="32:32" x14ac:dyDescent="0.55000000000000004">
      <c r="AF2981" s="2"/>
    </row>
    <row r="2982" spans="32:32" x14ac:dyDescent="0.55000000000000004">
      <c r="AF2982" s="2"/>
    </row>
    <row r="2983" spans="32:32" x14ac:dyDescent="0.55000000000000004">
      <c r="AF2983" s="2"/>
    </row>
    <row r="2984" spans="32:32" x14ac:dyDescent="0.55000000000000004">
      <c r="AF2984" s="2"/>
    </row>
    <row r="2985" spans="32:32" x14ac:dyDescent="0.55000000000000004">
      <c r="AF2985" s="2"/>
    </row>
    <row r="2986" spans="32:32" x14ac:dyDescent="0.55000000000000004">
      <c r="AF2986" s="2"/>
    </row>
    <row r="2987" spans="32:32" x14ac:dyDescent="0.55000000000000004">
      <c r="AF2987" s="2"/>
    </row>
    <row r="2988" spans="32:32" x14ac:dyDescent="0.55000000000000004">
      <c r="AF2988" s="2"/>
    </row>
    <row r="2989" spans="32:32" x14ac:dyDescent="0.55000000000000004">
      <c r="AF2989" s="2"/>
    </row>
    <row r="2990" spans="32:32" x14ac:dyDescent="0.55000000000000004">
      <c r="AF2990" s="2"/>
    </row>
    <row r="2991" spans="32:32" x14ac:dyDescent="0.55000000000000004">
      <c r="AF2991" s="2"/>
    </row>
    <row r="2992" spans="32:32" x14ac:dyDescent="0.55000000000000004">
      <c r="AF2992" s="2"/>
    </row>
    <row r="2993" spans="32:32" x14ac:dyDescent="0.55000000000000004">
      <c r="AF2993" s="2"/>
    </row>
    <row r="2994" spans="32:32" x14ac:dyDescent="0.55000000000000004">
      <c r="AF2994" s="2"/>
    </row>
    <row r="2995" spans="32:32" x14ac:dyDescent="0.55000000000000004">
      <c r="AF2995" s="2"/>
    </row>
    <row r="2996" spans="32:32" x14ac:dyDescent="0.55000000000000004">
      <c r="AF2996" s="2"/>
    </row>
    <row r="2997" spans="32:32" x14ac:dyDescent="0.55000000000000004">
      <c r="AF2997" s="2"/>
    </row>
    <row r="2998" spans="32:32" x14ac:dyDescent="0.55000000000000004">
      <c r="AF2998" s="2"/>
    </row>
    <row r="2999" spans="32:32" x14ac:dyDescent="0.55000000000000004">
      <c r="AF2999" s="2"/>
    </row>
    <row r="3000" spans="32:32" x14ac:dyDescent="0.55000000000000004">
      <c r="AF3000" s="2"/>
    </row>
    <row r="3001" spans="32:32" x14ac:dyDescent="0.55000000000000004">
      <c r="AF3001" s="2"/>
    </row>
    <row r="3002" spans="32:32" x14ac:dyDescent="0.55000000000000004">
      <c r="AF3002" s="2"/>
    </row>
    <row r="3003" spans="32:32" x14ac:dyDescent="0.55000000000000004">
      <c r="AF3003" s="2"/>
    </row>
    <row r="3004" spans="32:32" x14ac:dyDescent="0.55000000000000004">
      <c r="AF3004" s="2"/>
    </row>
    <row r="3005" spans="32:32" x14ac:dyDescent="0.55000000000000004">
      <c r="AF3005" s="2"/>
    </row>
    <row r="3006" spans="32:32" x14ac:dyDescent="0.55000000000000004">
      <c r="AF3006" s="2"/>
    </row>
    <row r="3007" spans="32:32" x14ac:dyDescent="0.55000000000000004">
      <c r="AF3007" s="2"/>
    </row>
    <row r="3008" spans="32:32" x14ac:dyDescent="0.55000000000000004">
      <c r="AF3008" s="2"/>
    </row>
    <row r="3009" spans="32:32" x14ac:dyDescent="0.55000000000000004">
      <c r="AF3009" s="2"/>
    </row>
    <row r="3010" spans="32:32" x14ac:dyDescent="0.55000000000000004">
      <c r="AF3010" s="2"/>
    </row>
    <row r="3011" spans="32:32" x14ac:dyDescent="0.55000000000000004">
      <c r="AF3011" s="2"/>
    </row>
    <row r="3012" spans="32:32" x14ac:dyDescent="0.55000000000000004">
      <c r="AF3012" s="2"/>
    </row>
    <row r="3013" spans="32:32" x14ac:dyDescent="0.55000000000000004">
      <c r="AF3013" s="2"/>
    </row>
    <row r="3014" spans="32:32" x14ac:dyDescent="0.55000000000000004">
      <c r="AF3014" s="2"/>
    </row>
    <row r="3015" spans="32:32" x14ac:dyDescent="0.55000000000000004">
      <c r="AF3015" s="2"/>
    </row>
    <row r="3016" spans="32:32" x14ac:dyDescent="0.55000000000000004">
      <c r="AF3016" s="2"/>
    </row>
    <row r="3017" spans="32:32" x14ac:dyDescent="0.55000000000000004">
      <c r="AF3017" s="2"/>
    </row>
    <row r="3018" spans="32:32" x14ac:dyDescent="0.55000000000000004">
      <c r="AF3018" s="2"/>
    </row>
    <row r="3019" spans="32:32" x14ac:dyDescent="0.55000000000000004">
      <c r="AF3019" s="2"/>
    </row>
    <row r="3020" spans="32:32" x14ac:dyDescent="0.55000000000000004">
      <c r="AF3020" s="2"/>
    </row>
    <row r="3021" spans="32:32" x14ac:dyDescent="0.55000000000000004">
      <c r="AF3021" s="2"/>
    </row>
    <row r="3022" spans="32:32" x14ac:dyDescent="0.55000000000000004">
      <c r="AF3022" s="2"/>
    </row>
    <row r="3023" spans="32:32" x14ac:dyDescent="0.55000000000000004">
      <c r="AF3023" s="2"/>
    </row>
    <row r="3024" spans="32:32" x14ac:dyDescent="0.55000000000000004">
      <c r="AF3024" s="2"/>
    </row>
    <row r="3025" spans="32:32" x14ac:dyDescent="0.55000000000000004">
      <c r="AF3025" s="2"/>
    </row>
    <row r="3026" spans="32:32" x14ac:dyDescent="0.55000000000000004">
      <c r="AF3026" s="2"/>
    </row>
    <row r="3027" spans="32:32" x14ac:dyDescent="0.55000000000000004">
      <c r="AF3027" s="2"/>
    </row>
    <row r="3028" spans="32:32" x14ac:dyDescent="0.55000000000000004">
      <c r="AF3028" s="2"/>
    </row>
    <row r="3029" spans="32:32" x14ac:dyDescent="0.55000000000000004">
      <c r="AF3029" s="2"/>
    </row>
    <row r="3030" spans="32:32" x14ac:dyDescent="0.55000000000000004">
      <c r="AF3030" s="2"/>
    </row>
    <row r="3031" spans="32:32" x14ac:dyDescent="0.55000000000000004">
      <c r="AF3031" s="2"/>
    </row>
    <row r="3032" spans="32:32" x14ac:dyDescent="0.55000000000000004">
      <c r="AF3032" s="2"/>
    </row>
    <row r="3033" spans="32:32" x14ac:dyDescent="0.55000000000000004">
      <c r="AF3033" s="2"/>
    </row>
    <row r="3034" spans="32:32" x14ac:dyDescent="0.55000000000000004">
      <c r="AF3034" s="2"/>
    </row>
    <row r="3035" spans="32:32" x14ac:dyDescent="0.55000000000000004">
      <c r="AF3035" s="2"/>
    </row>
    <row r="3036" spans="32:32" x14ac:dyDescent="0.55000000000000004">
      <c r="AF3036" s="2"/>
    </row>
    <row r="3037" spans="32:32" x14ac:dyDescent="0.55000000000000004">
      <c r="AF3037" s="2"/>
    </row>
    <row r="3038" spans="32:32" x14ac:dyDescent="0.55000000000000004">
      <c r="AF3038" s="2"/>
    </row>
    <row r="3039" spans="32:32" x14ac:dyDescent="0.55000000000000004">
      <c r="AF3039" s="2"/>
    </row>
    <row r="3040" spans="32:32" x14ac:dyDescent="0.55000000000000004">
      <c r="AF3040" s="2"/>
    </row>
    <row r="3041" spans="32:32" x14ac:dyDescent="0.55000000000000004">
      <c r="AF3041" s="2"/>
    </row>
    <row r="3042" spans="32:32" x14ac:dyDescent="0.55000000000000004">
      <c r="AF3042" s="2"/>
    </row>
    <row r="3043" spans="32:32" x14ac:dyDescent="0.55000000000000004">
      <c r="AF3043" s="2"/>
    </row>
    <row r="3044" spans="32:32" x14ac:dyDescent="0.55000000000000004">
      <c r="AF3044" s="2"/>
    </row>
    <row r="3045" spans="32:32" x14ac:dyDescent="0.55000000000000004">
      <c r="AF3045" s="2"/>
    </row>
    <row r="3046" spans="32:32" x14ac:dyDescent="0.55000000000000004">
      <c r="AF3046" s="2"/>
    </row>
    <row r="3047" spans="32:32" x14ac:dyDescent="0.55000000000000004">
      <c r="AF3047" s="2"/>
    </row>
    <row r="3048" spans="32:32" x14ac:dyDescent="0.55000000000000004">
      <c r="AF3048" s="2"/>
    </row>
    <row r="3049" spans="32:32" x14ac:dyDescent="0.55000000000000004">
      <c r="AF3049" s="2"/>
    </row>
    <row r="3050" spans="32:32" x14ac:dyDescent="0.55000000000000004">
      <c r="AF3050" s="2"/>
    </row>
    <row r="3051" spans="32:32" x14ac:dyDescent="0.55000000000000004">
      <c r="AF3051" s="2"/>
    </row>
    <row r="3052" spans="32:32" x14ac:dyDescent="0.55000000000000004">
      <c r="AF3052" s="2"/>
    </row>
    <row r="3053" spans="32:32" x14ac:dyDescent="0.55000000000000004">
      <c r="AF3053" s="2"/>
    </row>
    <row r="3054" spans="32:32" x14ac:dyDescent="0.55000000000000004">
      <c r="AF3054" s="2"/>
    </row>
    <row r="3055" spans="32:32" x14ac:dyDescent="0.55000000000000004">
      <c r="AF3055" s="2"/>
    </row>
    <row r="3056" spans="32:32" x14ac:dyDescent="0.55000000000000004">
      <c r="AF3056" s="2"/>
    </row>
    <row r="3057" spans="32:32" x14ac:dyDescent="0.55000000000000004">
      <c r="AF3057" s="2"/>
    </row>
    <row r="3058" spans="32:32" x14ac:dyDescent="0.55000000000000004">
      <c r="AF3058" s="2"/>
    </row>
    <row r="3059" spans="32:32" x14ac:dyDescent="0.55000000000000004">
      <c r="AF3059" s="2"/>
    </row>
    <row r="3060" spans="32:32" x14ac:dyDescent="0.55000000000000004">
      <c r="AF3060" s="2"/>
    </row>
    <row r="3061" spans="32:32" x14ac:dyDescent="0.55000000000000004">
      <c r="AF3061" s="2"/>
    </row>
    <row r="3062" spans="32:32" x14ac:dyDescent="0.55000000000000004">
      <c r="AF3062" s="2"/>
    </row>
    <row r="3063" spans="32:32" x14ac:dyDescent="0.55000000000000004">
      <c r="AF3063" s="2"/>
    </row>
    <row r="3064" spans="32:32" x14ac:dyDescent="0.55000000000000004">
      <c r="AF3064" s="2"/>
    </row>
    <row r="3065" spans="32:32" x14ac:dyDescent="0.55000000000000004">
      <c r="AF3065" s="2"/>
    </row>
    <row r="3066" spans="32:32" x14ac:dyDescent="0.55000000000000004">
      <c r="AF3066" s="2"/>
    </row>
    <row r="3067" spans="32:32" x14ac:dyDescent="0.55000000000000004">
      <c r="AF3067" s="2"/>
    </row>
    <row r="3068" spans="32:32" x14ac:dyDescent="0.55000000000000004">
      <c r="AF3068" s="2"/>
    </row>
    <row r="3069" spans="32:32" x14ac:dyDescent="0.55000000000000004">
      <c r="AF3069" s="2"/>
    </row>
    <row r="3070" spans="32:32" x14ac:dyDescent="0.55000000000000004">
      <c r="AF3070" s="2"/>
    </row>
    <row r="3071" spans="32:32" x14ac:dyDescent="0.55000000000000004">
      <c r="AF3071" s="2"/>
    </row>
    <row r="3072" spans="32:32" x14ac:dyDescent="0.55000000000000004">
      <c r="AF3072" s="2"/>
    </row>
    <row r="3073" spans="32:32" x14ac:dyDescent="0.55000000000000004">
      <c r="AF3073" s="2"/>
    </row>
    <row r="3074" spans="32:32" x14ac:dyDescent="0.55000000000000004">
      <c r="AF3074" s="2"/>
    </row>
    <row r="3075" spans="32:32" x14ac:dyDescent="0.55000000000000004">
      <c r="AF3075" s="2"/>
    </row>
    <row r="3076" spans="32:32" x14ac:dyDescent="0.55000000000000004">
      <c r="AF3076" s="2"/>
    </row>
    <row r="3077" spans="32:32" x14ac:dyDescent="0.55000000000000004">
      <c r="AF3077" s="2"/>
    </row>
    <row r="3078" spans="32:32" x14ac:dyDescent="0.55000000000000004">
      <c r="AF3078" s="2"/>
    </row>
    <row r="3079" spans="32:32" x14ac:dyDescent="0.55000000000000004">
      <c r="AF3079" s="2"/>
    </row>
    <row r="3080" spans="32:32" x14ac:dyDescent="0.55000000000000004">
      <c r="AF3080" s="2"/>
    </row>
    <row r="3081" spans="32:32" x14ac:dyDescent="0.55000000000000004">
      <c r="AF3081" s="2"/>
    </row>
    <row r="3082" spans="32:32" x14ac:dyDescent="0.55000000000000004">
      <c r="AF3082" s="2"/>
    </row>
    <row r="3083" spans="32:32" x14ac:dyDescent="0.55000000000000004">
      <c r="AF3083" s="2"/>
    </row>
    <row r="3084" spans="32:32" x14ac:dyDescent="0.55000000000000004">
      <c r="AF3084" s="2"/>
    </row>
    <row r="3085" spans="32:32" x14ac:dyDescent="0.55000000000000004">
      <c r="AF3085" s="2"/>
    </row>
    <row r="3086" spans="32:32" x14ac:dyDescent="0.55000000000000004">
      <c r="AF3086" s="2"/>
    </row>
    <row r="3087" spans="32:32" x14ac:dyDescent="0.55000000000000004">
      <c r="AF3087" s="2"/>
    </row>
    <row r="3088" spans="32:32" x14ac:dyDescent="0.55000000000000004">
      <c r="AF3088" s="2"/>
    </row>
    <row r="3089" spans="32:32" x14ac:dyDescent="0.55000000000000004">
      <c r="AF3089" s="2"/>
    </row>
    <row r="3090" spans="32:32" x14ac:dyDescent="0.55000000000000004">
      <c r="AF3090" s="2"/>
    </row>
    <row r="3091" spans="32:32" x14ac:dyDescent="0.55000000000000004">
      <c r="AF3091" s="2"/>
    </row>
    <row r="3092" spans="32:32" x14ac:dyDescent="0.55000000000000004">
      <c r="AF3092" s="2"/>
    </row>
    <row r="3093" spans="32:32" x14ac:dyDescent="0.55000000000000004">
      <c r="AF3093" s="2"/>
    </row>
    <row r="3094" spans="32:32" x14ac:dyDescent="0.55000000000000004">
      <c r="AF3094" s="2"/>
    </row>
    <row r="3095" spans="32:32" x14ac:dyDescent="0.55000000000000004">
      <c r="AF3095" s="2"/>
    </row>
    <row r="3096" spans="32:32" x14ac:dyDescent="0.55000000000000004">
      <c r="AF3096" s="2"/>
    </row>
    <row r="3097" spans="32:32" x14ac:dyDescent="0.55000000000000004">
      <c r="AF3097" s="2"/>
    </row>
    <row r="3098" spans="32:32" x14ac:dyDescent="0.55000000000000004">
      <c r="AF3098" s="2"/>
    </row>
    <row r="3099" spans="32:32" x14ac:dyDescent="0.55000000000000004">
      <c r="AF3099" s="2"/>
    </row>
    <row r="3100" spans="32:32" x14ac:dyDescent="0.55000000000000004">
      <c r="AF3100" s="2"/>
    </row>
    <row r="3101" spans="32:32" x14ac:dyDescent="0.55000000000000004">
      <c r="AF3101" s="2"/>
    </row>
    <row r="3102" spans="32:32" x14ac:dyDescent="0.55000000000000004">
      <c r="AF3102" s="2"/>
    </row>
    <row r="3103" spans="32:32" x14ac:dyDescent="0.55000000000000004">
      <c r="AF3103" s="2"/>
    </row>
    <row r="3104" spans="32:32" x14ac:dyDescent="0.55000000000000004">
      <c r="AF3104" s="2"/>
    </row>
    <row r="3105" spans="32:32" x14ac:dyDescent="0.55000000000000004">
      <c r="AF3105" s="2"/>
    </row>
    <row r="3106" spans="32:32" x14ac:dyDescent="0.55000000000000004">
      <c r="AF3106" s="2"/>
    </row>
    <row r="3107" spans="32:32" x14ac:dyDescent="0.55000000000000004">
      <c r="AF3107" s="2"/>
    </row>
    <row r="3108" spans="32:32" x14ac:dyDescent="0.55000000000000004">
      <c r="AF3108" s="2"/>
    </row>
    <row r="3109" spans="32:32" x14ac:dyDescent="0.55000000000000004">
      <c r="AF3109" s="2"/>
    </row>
    <row r="3110" spans="32:32" x14ac:dyDescent="0.55000000000000004">
      <c r="AF3110" s="2"/>
    </row>
    <row r="3111" spans="32:32" x14ac:dyDescent="0.55000000000000004">
      <c r="AF3111" s="2"/>
    </row>
    <row r="3112" spans="32:32" x14ac:dyDescent="0.55000000000000004">
      <c r="AF3112" s="2"/>
    </row>
    <row r="3113" spans="32:32" x14ac:dyDescent="0.55000000000000004">
      <c r="AF3113" s="2"/>
    </row>
    <row r="3114" spans="32:32" x14ac:dyDescent="0.55000000000000004">
      <c r="AF3114" s="2"/>
    </row>
    <row r="3115" spans="32:32" x14ac:dyDescent="0.55000000000000004">
      <c r="AF3115" s="2"/>
    </row>
    <row r="3116" spans="32:32" x14ac:dyDescent="0.55000000000000004">
      <c r="AF3116" s="2"/>
    </row>
    <row r="3117" spans="32:32" x14ac:dyDescent="0.55000000000000004">
      <c r="AF3117" s="2"/>
    </row>
    <row r="3118" spans="32:32" x14ac:dyDescent="0.55000000000000004">
      <c r="AF3118" s="2"/>
    </row>
    <row r="3119" spans="32:32" x14ac:dyDescent="0.55000000000000004">
      <c r="AF3119" s="2"/>
    </row>
    <row r="3120" spans="32:32" x14ac:dyDescent="0.55000000000000004">
      <c r="AF3120" s="2"/>
    </row>
    <row r="3121" spans="32:32" x14ac:dyDescent="0.55000000000000004">
      <c r="AF3121" s="2"/>
    </row>
    <row r="3122" spans="32:32" x14ac:dyDescent="0.55000000000000004">
      <c r="AF3122" s="2"/>
    </row>
    <row r="3123" spans="32:32" x14ac:dyDescent="0.55000000000000004">
      <c r="AF3123" s="2"/>
    </row>
    <row r="3124" spans="32:32" x14ac:dyDescent="0.55000000000000004">
      <c r="AF3124" s="2"/>
    </row>
    <row r="3125" spans="32:32" x14ac:dyDescent="0.55000000000000004">
      <c r="AF3125" s="2"/>
    </row>
    <row r="3126" spans="32:32" x14ac:dyDescent="0.55000000000000004">
      <c r="AF3126" s="2"/>
    </row>
    <row r="3127" spans="32:32" x14ac:dyDescent="0.55000000000000004">
      <c r="AF3127" s="2"/>
    </row>
    <row r="3128" spans="32:32" x14ac:dyDescent="0.55000000000000004">
      <c r="AF3128" s="2"/>
    </row>
    <row r="3129" spans="32:32" x14ac:dyDescent="0.55000000000000004">
      <c r="AF3129" s="2"/>
    </row>
    <row r="3130" spans="32:32" x14ac:dyDescent="0.55000000000000004">
      <c r="AF3130" s="2"/>
    </row>
    <row r="3131" spans="32:32" x14ac:dyDescent="0.55000000000000004">
      <c r="AF3131" s="2"/>
    </row>
    <row r="3132" spans="32:32" x14ac:dyDescent="0.55000000000000004">
      <c r="AF3132" s="2"/>
    </row>
    <row r="3133" spans="32:32" x14ac:dyDescent="0.55000000000000004">
      <c r="AF3133" s="2"/>
    </row>
    <row r="3134" spans="32:32" x14ac:dyDescent="0.55000000000000004">
      <c r="AF3134" s="2"/>
    </row>
    <row r="3135" spans="32:32" x14ac:dyDescent="0.55000000000000004">
      <c r="AF3135" s="2"/>
    </row>
    <row r="3136" spans="32:32" x14ac:dyDescent="0.55000000000000004">
      <c r="AF3136" s="2"/>
    </row>
    <row r="3137" spans="32:32" x14ac:dyDescent="0.55000000000000004">
      <c r="AF3137" s="2"/>
    </row>
    <row r="3138" spans="32:32" x14ac:dyDescent="0.55000000000000004">
      <c r="AF3138" s="2"/>
    </row>
    <row r="3139" spans="32:32" x14ac:dyDescent="0.55000000000000004">
      <c r="AF3139" s="2"/>
    </row>
    <row r="3140" spans="32:32" x14ac:dyDescent="0.55000000000000004">
      <c r="AF3140" s="2"/>
    </row>
    <row r="3141" spans="32:32" x14ac:dyDescent="0.55000000000000004">
      <c r="AF3141" s="2"/>
    </row>
    <row r="3142" spans="32:32" x14ac:dyDescent="0.55000000000000004">
      <c r="AF3142" s="2"/>
    </row>
    <row r="3143" spans="32:32" x14ac:dyDescent="0.55000000000000004">
      <c r="AF3143" s="2"/>
    </row>
    <row r="3144" spans="32:32" x14ac:dyDescent="0.55000000000000004">
      <c r="AF3144" s="2"/>
    </row>
    <row r="3145" spans="32:32" x14ac:dyDescent="0.55000000000000004">
      <c r="AF3145" s="2"/>
    </row>
    <row r="3146" spans="32:32" x14ac:dyDescent="0.55000000000000004">
      <c r="AF3146" s="2"/>
    </row>
    <row r="3147" spans="32:32" x14ac:dyDescent="0.55000000000000004">
      <c r="AF3147" s="2"/>
    </row>
    <row r="3148" spans="32:32" x14ac:dyDescent="0.55000000000000004">
      <c r="AF3148" s="2"/>
    </row>
    <row r="3149" spans="32:32" x14ac:dyDescent="0.55000000000000004">
      <c r="AF3149" s="2"/>
    </row>
    <row r="3150" spans="32:32" x14ac:dyDescent="0.55000000000000004">
      <c r="AF3150" s="2"/>
    </row>
    <row r="3151" spans="32:32" x14ac:dyDescent="0.55000000000000004">
      <c r="AF3151" s="2"/>
    </row>
    <row r="3152" spans="32:32" x14ac:dyDescent="0.55000000000000004">
      <c r="AF3152" s="2"/>
    </row>
    <row r="3153" spans="32:32" x14ac:dyDescent="0.55000000000000004">
      <c r="AF3153" s="2"/>
    </row>
    <row r="3154" spans="32:32" x14ac:dyDescent="0.55000000000000004">
      <c r="AF3154" s="2"/>
    </row>
    <row r="3155" spans="32:32" x14ac:dyDescent="0.55000000000000004">
      <c r="AF3155" s="2"/>
    </row>
    <row r="3156" spans="32:32" x14ac:dyDescent="0.55000000000000004">
      <c r="AF3156" s="2"/>
    </row>
    <row r="3157" spans="32:32" x14ac:dyDescent="0.55000000000000004">
      <c r="AF3157" s="2"/>
    </row>
    <row r="3158" spans="32:32" x14ac:dyDescent="0.55000000000000004">
      <c r="AF3158" s="2"/>
    </row>
    <row r="3159" spans="32:32" x14ac:dyDescent="0.55000000000000004">
      <c r="AF3159" s="2"/>
    </row>
    <row r="3160" spans="32:32" x14ac:dyDescent="0.55000000000000004">
      <c r="AF3160" s="2"/>
    </row>
    <row r="3161" spans="32:32" x14ac:dyDescent="0.55000000000000004">
      <c r="AF3161" s="2"/>
    </row>
    <row r="3162" spans="32:32" x14ac:dyDescent="0.55000000000000004">
      <c r="AF3162" s="2"/>
    </row>
    <row r="3163" spans="32:32" x14ac:dyDescent="0.55000000000000004">
      <c r="AF3163" s="2"/>
    </row>
    <row r="3164" spans="32:32" x14ac:dyDescent="0.55000000000000004">
      <c r="AF3164" s="2"/>
    </row>
    <row r="3165" spans="32:32" x14ac:dyDescent="0.55000000000000004">
      <c r="AF3165" s="2"/>
    </row>
    <row r="3166" spans="32:32" x14ac:dyDescent="0.55000000000000004">
      <c r="AF3166" s="2"/>
    </row>
    <row r="3167" spans="32:32" x14ac:dyDescent="0.55000000000000004">
      <c r="AF3167" s="2"/>
    </row>
    <row r="3168" spans="32:32" x14ac:dyDescent="0.55000000000000004">
      <c r="AF3168" s="2"/>
    </row>
    <row r="3169" spans="32:32" x14ac:dyDescent="0.55000000000000004">
      <c r="AF3169" s="2"/>
    </row>
    <row r="3170" spans="32:32" x14ac:dyDescent="0.55000000000000004">
      <c r="AF3170" s="2"/>
    </row>
    <row r="3171" spans="32:32" x14ac:dyDescent="0.55000000000000004">
      <c r="AF3171" s="2"/>
    </row>
    <row r="3172" spans="32:32" x14ac:dyDescent="0.55000000000000004">
      <c r="AF3172" s="2"/>
    </row>
    <row r="3173" spans="32:32" x14ac:dyDescent="0.55000000000000004">
      <c r="AF3173" s="2"/>
    </row>
    <row r="3174" spans="32:32" x14ac:dyDescent="0.55000000000000004">
      <c r="AF3174" s="2"/>
    </row>
    <row r="3175" spans="32:32" x14ac:dyDescent="0.55000000000000004">
      <c r="AF3175" s="2"/>
    </row>
    <row r="3176" spans="32:32" x14ac:dyDescent="0.55000000000000004">
      <c r="AF3176" s="2"/>
    </row>
    <row r="3177" spans="32:32" x14ac:dyDescent="0.55000000000000004">
      <c r="AF3177" s="2"/>
    </row>
    <row r="3178" spans="32:32" x14ac:dyDescent="0.55000000000000004">
      <c r="AF3178" s="2"/>
    </row>
    <row r="3179" spans="32:32" x14ac:dyDescent="0.55000000000000004">
      <c r="AF3179" s="2"/>
    </row>
    <row r="3180" spans="32:32" x14ac:dyDescent="0.55000000000000004">
      <c r="AF3180" s="2"/>
    </row>
    <row r="3181" spans="32:32" x14ac:dyDescent="0.55000000000000004">
      <c r="AF3181" s="2"/>
    </row>
    <row r="3182" spans="32:32" x14ac:dyDescent="0.55000000000000004">
      <c r="AF3182" s="2"/>
    </row>
    <row r="3183" spans="32:32" x14ac:dyDescent="0.55000000000000004">
      <c r="AF3183" s="2"/>
    </row>
    <row r="3184" spans="32:32" x14ac:dyDescent="0.55000000000000004">
      <c r="AF3184" s="2"/>
    </row>
    <row r="3185" spans="32:32" x14ac:dyDescent="0.55000000000000004">
      <c r="AF3185" s="2"/>
    </row>
    <row r="3186" spans="32:32" x14ac:dyDescent="0.55000000000000004">
      <c r="AF3186" s="2"/>
    </row>
    <row r="3187" spans="32:32" x14ac:dyDescent="0.55000000000000004">
      <c r="AF3187" s="2"/>
    </row>
    <row r="3188" spans="32:32" x14ac:dyDescent="0.55000000000000004">
      <c r="AF3188" s="2"/>
    </row>
    <row r="3189" spans="32:32" x14ac:dyDescent="0.55000000000000004">
      <c r="AF3189" s="2"/>
    </row>
    <row r="3190" spans="32:32" x14ac:dyDescent="0.55000000000000004">
      <c r="AF3190" s="2"/>
    </row>
    <row r="3191" spans="32:32" x14ac:dyDescent="0.55000000000000004">
      <c r="AF3191" s="2"/>
    </row>
    <row r="3192" spans="32:32" x14ac:dyDescent="0.55000000000000004">
      <c r="AF3192" s="2"/>
    </row>
    <row r="3193" spans="32:32" x14ac:dyDescent="0.55000000000000004">
      <c r="AF3193" s="2"/>
    </row>
    <row r="3194" spans="32:32" x14ac:dyDescent="0.55000000000000004">
      <c r="AF3194" s="2"/>
    </row>
    <row r="3195" spans="32:32" x14ac:dyDescent="0.55000000000000004">
      <c r="AF3195" s="2"/>
    </row>
    <row r="3196" spans="32:32" x14ac:dyDescent="0.55000000000000004">
      <c r="AF3196" s="2"/>
    </row>
    <row r="3197" spans="32:32" x14ac:dyDescent="0.55000000000000004">
      <c r="AF3197" s="2"/>
    </row>
    <row r="3198" spans="32:32" x14ac:dyDescent="0.55000000000000004">
      <c r="AF3198" s="2"/>
    </row>
    <row r="3199" spans="32:32" x14ac:dyDescent="0.55000000000000004">
      <c r="AF3199" s="2"/>
    </row>
    <row r="3200" spans="32:32" x14ac:dyDescent="0.55000000000000004">
      <c r="AF3200" s="2"/>
    </row>
    <row r="3201" spans="32:32" x14ac:dyDescent="0.55000000000000004">
      <c r="AF3201" s="2"/>
    </row>
    <row r="3202" spans="32:32" x14ac:dyDescent="0.55000000000000004">
      <c r="AF3202" s="2"/>
    </row>
    <row r="3203" spans="32:32" x14ac:dyDescent="0.55000000000000004">
      <c r="AF3203" s="2"/>
    </row>
    <row r="3204" spans="32:32" x14ac:dyDescent="0.55000000000000004">
      <c r="AF3204" s="2"/>
    </row>
    <row r="3205" spans="32:32" x14ac:dyDescent="0.55000000000000004">
      <c r="AF3205" s="2"/>
    </row>
    <row r="3206" spans="32:32" x14ac:dyDescent="0.55000000000000004">
      <c r="AF3206" s="2"/>
    </row>
    <row r="3207" spans="32:32" x14ac:dyDescent="0.55000000000000004">
      <c r="AF3207" s="2"/>
    </row>
    <row r="3208" spans="32:32" x14ac:dyDescent="0.55000000000000004">
      <c r="AF3208" s="2"/>
    </row>
    <row r="3209" spans="32:32" x14ac:dyDescent="0.55000000000000004">
      <c r="AF3209" s="2"/>
    </row>
    <row r="3210" spans="32:32" x14ac:dyDescent="0.55000000000000004">
      <c r="AF3210" s="2"/>
    </row>
    <row r="3211" spans="32:32" x14ac:dyDescent="0.55000000000000004">
      <c r="AF3211" s="2"/>
    </row>
    <row r="3212" spans="32:32" x14ac:dyDescent="0.55000000000000004">
      <c r="AF3212" s="2"/>
    </row>
    <row r="3213" spans="32:32" x14ac:dyDescent="0.55000000000000004">
      <c r="AF3213" s="2"/>
    </row>
    <row r="3214" spans="32:32" x14ac:dyDescent="0.55000000000000004">
      <c r="AF3214" s="2"/>
    </row>
    <row r="3215" spans="32:32" x14ac:dyDescent="0.55000000000000004">
      <c r="AF3215" s="2"/>
    </row>
    <row r="3216" spans="32:32" x14ac:dyDescent="0.55000000000000004">
      <c r="AF3216" s="2"/>
    </row>
    <row r="3217" spans="32:32" x14ac:dyDescent="0.55000000000000004">
      <c r="AF3217" s="2"/>
    </row>
    <row r="3218" spans="32:32" x14ac:dyDescent="0.55000000000000004">
      <c r="AF3218" s="2"/>
    </row>
    <row r="3219" spans="32:32" x14ac:dyDescent="0.55000000000000004">
      <c r="AF3219" s="2"/>
    </row>
    <row r="3220" spans="32:32" x14ac:dyDescent="0.55000000000000004">
      <c r="AF3220" s="2"/>
    </row>
    <row r="3221" spans="32:32" x14ac:dyDescent="0.55000000000000004">
      <c r="AF3221" s="2"/>
    </row>
    <row r="3222" spans="32:32" x14ac:dyDescent="0.55000000000000004">
      <c r="AF3222" s="2"/>
    </row>
    <row r="3223" spans="32:32" x14ac:dyDescent="0.55000000000000004">
      <c r="AF3223" s="2"/>
    </row>
    <row r="3224" spans="32:32" x14ac:dyDescent="0.55000000000000004">
      <c r="AF3224" s="2"/>
    </row>
    <row r="3225" spans="32:32" x14ac:dyDescent="0.55000000000000004">
      <c r="AF3225" s="2"/>
    </row>
    <row r="3226" spans="32:32" x14ac:dyDescent="0.55000000000000004">
      <c r="AF3226" s="2"/>
    </row>
    <row r="3227" spans="32:32" x14ac:dyDescent="0.55000000000000004">
      <c r="AF3227" s="2"/>
    </row>
    <row r="3228" spans="32:32" x14ac:dyDescent="0.55000000000000004">
      <c r="AF3228" s="2"/>
    </row>
    <row r="3229" spans="32:32" x14ac:dyDescent="0.55000000000000004">
      <c r="AF3229" s="2"/>
    </row>
    <row r="3230" spans="32:32" x14ac:dyDescent="0.55000000000000004">
      <c r="AF3230" s="2"/>
    </row>
    <row r="3231" spans="32:32" x14ac:dyDescent="0.55000000000000004">
      <c r="AF3231" s="2"/>
    </row>
    <row r="3232" spans="32:32" x14ac:dyDescent="0.55000000000000004">
      <c r="AF3232" s="2"/>
    </row>
    <row r="3233" spans="32:32" x14ac:dyDescent="0.55000000000000004">
      <c r="AF3233" s="2"/>
    </row>
    <row r="3234" spans="32:32" x14ac:dyDescent="0.55000000000000004">
      <c r="AF3234" s="2"/>
    </row>
    <row r="3235" spans="32:32" x14ac:dyDescent="0.55000000000000004">
      <c r="AF3235" s="2"/>
    </row>
    <row r="3236" spans="32:32" x14ac:dyDescent="0.55000000000000004">
      <c r="AF3236" s="2"/>
    </row>
    <row r="3237" spans="32:32" x14ac:dyDescent="0.55000000000000004">
      <c r="AF3237" s="2"/>
    </row>
    <row r="3238" spans="32:32" x14ac:dyDescent="0.55000000000000004">
      <c r="AF3238" s="2"/>
    </row>
    <row r="3239" spans="32:32" x14ac:dyDescent="0.55000000000000004">
      <c r="AF3239" s="2"/>
    </row>
    <row r="3240" spans="32:32" x14ac:dyDescent="0.55000000000000004">
      <c r="AF3240" s="2"/>
    </row>
    <row r="3241" spans="32:32" x14ac:dyDescent="0.55000000000000004">
      <c r="AF3241" s="2"/>
    </row>
    <row r="3242" spans="32:32" x14ac:dyDescent="0.55000000000000004">
      <c r="AF3242" s="2"/>
    </row>
    <row r="3243" spans="32:32" x14ac:dyDescent="0.55000000000000004">
      <c r="AF3243" s="2"/>
    </row>
    <row r="3244" spans="32:32" x14ac:dyDescent="0.55000000000000004">
      <c r="AF3244" s="2"/>
    </row>
    <row r="3245" spans="32:32" x14ac:dyDescent="0.55000000000000004">
      <c r="AF3245" s="2"/>
    </row>
    <row r="3246" spans="32:32" x14ac:dyDescent="0.55000000000000004">
      <c r="AF3246" s="2"/>
    </row>
    <row r="3247" spans="32:32" x14ac:dyDescent="0.55000000000000004">
      <c r="AF3247" s="2"/>
    </row>
    <row r="3248" spans="32:32" x14ac:dyDescent="0.55000000000000004">
      <c r="AF3248" s="2"/>
    </row>
    <row r="3249" spans="32:32" x14ac:dyDescent="0.55000000000000004">
      <c r="AF3249" s="2"/>
    </row>
    <row r="3250" spans="32:32" x14ac:dyDescent="0.55000000000000004">
      <c r="AF3250" s="2"/>
    </row>
    <row r="3251" spans="32:32" x14ac:dyDescent="0.55000000000000004">
      <c r="AF3251" s="2"/>
    </row>
    <row r="3252" spans="32:32" x14ac:dyDescent="0.55000000000000004">
      <c r="AF3252" s="2"/>
    </row>
    <row r="3253" spans="32:32" x14ac:dyDescent="0.55000000000000004">
      <c r="AF3253" s="2"/>
    </row>
    <row r="3254" spans="32:32" x14ac:dyDescent="0.55000000000000004">
      <c r="AF3254" s="2"/>
    </row>
    <row r="3255" spans="32:32" x14ac:dyDescent="0.55000000000000004">
      <c r="AF3255" s="2"/>
    </row>
    <row r="3256" spans="32:32" x14ac:dyDescent="0.55000000000000004">
      <c r="AF3256" s="2"/>
    </row>
    <row r="3257" spans="32:32" x14ac:dyDescent="0.55000000000000004">
      <c r="AF3257" s="2"/>
    </row>
    <row r="3258" spans="32:32" x14ac:dyDescent="0.55000000000000004">
      <c r="AF3258" s="2"/>
    </row>
    <row r="3259" spans="32:32" x14ac:dyDescent="0.55000000000000004">
      <c r="AF3259" s="2"/>
    </row>
    <row r="3260" spans="32:32" x14ac:dyDescent="0.55000000000000004">
      <c r="AF3260" s="2"/>
    </row>
    <row r="3261" spans="32:32" x14ac:dyDescent="0.55000000000000004">
      <c r="AF3261" s="2"/>
    </row>
    <row r="3262" spans="32:32" x14ac:dyDescent="0.55000000000000004">
      <c r="AF3262" s="2"/>
    </row>
    <row r="3263" spans="32:32" x14ac:dyDescent="0.55000000000000004">
      <c r="AF3263" s="2"/>
    </row>
    <row r="3264" spans="32:32" x14ac:dyDescent="0.55000000000000004">
      <c r="AF3264" s="2"/>
    </row>
    <row r="3265" spans="32:32" x14ac:dyDescent="0.55000000000000004">
      <c r="AF3265" s="2"/>
    </row>
    <row r="3266" spans="32:32" x14ac:dyDescent="0.55000000000000004">
      <c r="AF3266" s="2"/>
    </row>
    <row r="3267" spans="32:32" x14ac:dyDescent="0.55000000000000004">
      <c r="AF3267" s="2"/>
    </row>
    <row r="3268" spans="32:32" x14ac:dyDescent="0.55000000000000004">
      <c r="AF3268" s="2"/>
    </row>
    <row r="3269" spans="32:32" x14ac:dyDescent="0.55000000000000004">
      <c r="AF3269" s="2"/>
    </row>
    <row r="3270" spans="32:32" x14ac:dyDescent="0.55000000000000004">
      <c r="AF3270" s="2"/>
    </row>
    <row r="3271" spans="32:32" x14ac:dyDescent="0.55000000000000004">
      <c r="AF3271" s="2"/>
    </row>
    <row r="3272" spans="32:32" x14ac:dyDescent="0.55000000000000004">
      <c r="AF3272" s="2"/>
    </row>
    <row r="3273" spans="32:32" x14ac:dyDescent="0.55000000000000004">
      <c r="AF3273" s="2"/>
    </row>
    <row r="3274" spans="32:32" x14ac:dyDescent="0.55000000000000004">
      <c r="AF3274" s="2"/>
    </row>
    <row r="3275" spans="32:32" x14ac:dyDescent="0.55000000000000004">
      <c r="AF3275" s="2"/>
    </row>
    <row r="3276" spans="32:32" x14ac:dyDescent="0.55000000000000004">
      <c r="AF3276" s="2"/>
    </row>
    <row r="3277" spans="32:32" x14ac:dyDescent="0.55000000000000004">
      <c r="AF3277" s="2"/>
    </row>
    <row r="3278" spans="32:32" x14ac:dyDescent="0.55000000000000004">
      <c r="AF3278" s="2"/>
    </row>
    <row r="3279" spans="32:32" x14ac:dyDescent="0.55000000000000004">
      <c r="AF3279" s="2"/>
    </row>
    <row r="3280" spans="32:32" x14ac:dyDescent="0.55000000000000004">
      <c r="AF3280" s="2"/>
    </row>
    <row r="3281" spans="32:32" x14ac:dyDescent="0.55000000000000004">
      <c r="AF3281" s="2"/>
    </row>
    <row r="3282" spans="32:32" x14ac:dyDescent="0.55000000000000004">
      <c r="AF3282" s="2"/>
    </row>
    <row r="3283" spans="32:32" x14ac:dyDescent="0.55000000000000004">
      <c r="AF3283" s="2"/>
    </row>
    <row r="3284" spans="32:32" x14ac:dyDescent="0.55000000000000004">
      <c r="AF3284" s="2"/>
    </row>
    <row r="3285" spans="32:32" x14ac:dyDescent="0.55000000000000004">
      <c r="AF3285" s="2"/>
    </row>
    <row r="3286" spans="32:32" x14ac:dyDescent="0.55000000000000004">
      <c r="AF3286" s="2"/>
    </row>
    <row r="3287" spans="32:32" x14ac:dyDescent="0.55000000000000004">
      <c r="AF3287" s="2"/>
    </row>
    <row r="3288" spans="32:32" x14ac:dyDescent="0.55000000000000004">
      <c r="AF3288" s="2"/>
    </row>
    <row r="3289" spans="32:32" x14ac:dyDescent="0.55000000000000004">
      <c r="AF3289" s="2"/>
    </row>
    <row r="3290" spans="32:32" x14ac:dyDescent="0.55000000000000004">
      <c r="AF3290" s="2"/>
    </row>
    <row r="3291" spans="32:32" x14ac:dyDescent="0.55000000000000004">
      <c r="AF3291" s="2"/>
    </row>
    <row r="3292" spans="32:32" x14ac:dyDescent="0.55000000000000004">
      <c r="AF3292" s="2"/>
    </row>
    <row r="3293" spans="32:32" x14ac:dyDescent="0.55000000000000004">
      <c r="AF3293" s="2"/>
    </row>
    <row r="3294" spans="32:32" x14ac:dyDescent="0.55000000000000004">
      <c r="AF3294" s="2"/>
    </row>
    <row r="3295" spans="32:32" x14ac:dyDescent="0.55000000000000004">
      <c r="AF3295" s="2"/>
    </row>
    <row r="3296" spans="32:32" x14ac:dyDescent="0.55000000000000004">
      <c r="AF3296" s="2"/>
    </row>
    <row r="3297" spans="32:32" x14ac:dyDescent="0.55000000000000004">
      <c r="AF3297" s="2"/>
    </row>
    <row r="3298" spans="32:32" x14ac:dyDescent="0.55000000000000004">
      <c r="AF3298" s="2"/>
    </row>
    <row r="3299" spans="32:32" x14ac:dyDescent="0.55000000000000004">
      <c r="AF3299" s="2"/>
    </row>
    <row r="3300" spans="32:32" x14ac:dyDescent="0.55000000000000004">
      <c r="AF3300" s="2"/>
    </row>
    <row r="3301" spans="32:32" x14ac:dyDescent="0.55000000000000004">
      <c r="AF3301" s="2"/>
    </row>
    <row r="3302" spans="32:32" x14ac:dyDescent="0.55000000000000004">
      <c r="AF3302" s="2"/>
    </row>
    <row r="3303" spans="32:32" x14ac:dyDescent="0.55000000000000004">
      <c r="AF3303" s="2"/>
    </row>
    <row r="3304" spans="32:32" x14ac:dyDescent="0.55000000000000004">
      <c r="AF3304" s="2"/>
    </row>
    <row r="3305" spans="32:32" x14ac:dyDescent="0.55000000000000004">
      <c r="AF3305" s="2"/>
    </row>
    <row r="3306" spans="32:32" x14ac:dyDescent="0.55000000000000004">
      <c r="AF3306" s="2"/>
    </row>
    <row r="3307" spans="32:32" x14ac:dyDescent="0.55000000000000004">
      <c r="AF3307" s="2"/>
    </row>
    <row r="3308" spans="32:32" x14ac:dyDescent="0.55000000000000004">
      <c r="AF3308" s="2"/>
    </row>
    <row r="3309" spans="32:32" x14ac:dyDescent="0.55000000000000004">
      <c r="AF3309" s="2"/>
    </row>
    <row r="3310" spans="32:32" x14ac:dyDescent="0.55000000000000004">
      <c r="AF3310" s="2"/>
    </row>
    <row r="3311" spans="32:32" x14ac:dyDescent="0.55000000000000004">
      <c r="AF3311" s="2"/>
    </row>
    <row r="3312" spans="32:32" x14ac:dyDescent="0.55000000000000004">
      <c r="AF3312" s="2"/>
    </row>
    <row r="3313" spans="32:32" x14ac:dyDescent="0.55000000000000004">
      <c r="AF3313" s="2"/>
    </row>
    <row r="3314" spans="32:32" x14ac:dyDescent="0.55000000000000004">
      <c r="AF3314" s="2"/>
    </row>
    <row r="3315" spans="32:32" x14ac:dyDescent="0.55000000000000004">
      <c r="AF3315" s="2"/>
    </row>
    <row r="3316" spans="32:32" x14ac:dyDescent="0.55000000000000004">
      <c r="AF3316" s="2"/>
    </row>
    <row r="3317" spans="32:32" x14ac:dyDescent="0.55000000000000004">
      <c r="AF3317" s="2"/>
    </row>
    <row r="3318" spans="32:32" x14ac:dyDescent="0.55000000000000004">
      <c r="AF3318" s="2"/>
    </row>
    <row r="3319" spans="32:32" x14ac:dyDescent="0.55000000000000004">
      <c r="AF3319" s="2"/>
    </row>
    <row r="3320" spans="32:32" x14ac:dyDescent="0.55000000000000004">
      <c r="AF3320" s="2"/>
    </row>
    <row r="3321" spans="32:32" x14ac:dyDescent="0.55000000000000004">
      <c r="AF3321" s="2"/>
    </row>
    <row r="3322" spans="32:32" x14ac:dyDescent="0.55000000000000004">
      <c r="AF3322" s="2"/>
    </row>
    <row r="3323" spans="32:32" x14ac:dyDescent="0.55000000000000004">
      <c r="AF3323" s="2"/>
    </row>
    <row r="3324" spans="32:32" x14ac:dyDescent="0.55000000000000004">
      <c r="AF3324" s="2"/>
    </row>
    <row r="3325" spans="32:32" x14ac:dyDescent="0.55000000000000004">
      <c r="AF3325" s="2"/>
    </row>
    <row r="3326" spans="32:32" x14ac:dyDescent="0.55000000000000004">
      <c r="AF3326" s="2"/>
    </row>
    <row r="3327" spans="32:32" x14ac:dyDescent="0.55000000000000004">
      <c r="AF3327" s="2"/>
    </row>
    <row r="3328" spans="32:32" x14ac:dyDescent="0.55000000000000004">
      <c r="AF3328" s="2"/>
    </row>
    <row r="3329" spans="32:32" x14ac:dyDescent="0.55000000000000004">
      <c r="AF3329" s="2"/>
    </row>
    <row r="3330" spans="32:32" x14ac:dyDescent="0.55000000000000004">
      <c r="AF3330" s="2"/>
    </row>
    <row r="3331" spans="32:32" x14ac:dyDescent="0.55000000000000004">
      <c r="AF3331" s="2"/>
    </row>
    <row r="3332" spans="32:32" x14ac:dyDescent="0.55000000000000004">
      <c r="AF3332" s="2"/>
    </row>
    <row r="3333" spans="32:32" x14ac:dyDescent="0.55000000000000004">
      <c r="AF3333" s="2"/>
    </row>
    <row r="3334" spans="32:32" x14ac:dyDescent="0.55000000000000004">
      <c r="AF3334" s="2"/>
    </row>
    <row r="3335" spans="32:32" x14ac:dyDescent="0.55000000000000004">
      <c r="AF3335" s="2"/>
    </row>
    <row r="3336" spans="32:32" x14ac:dyDescent="0.55000000000000004">
      <c r="AF3336" s="2"/>
    </row>
    <row r="3337" spans="32:32" x14ac:dyDescent="0.55000000000000004">
      <c r="AF3337" s="2"/>
    </row>
    <row r="3338" spans="32:32" x14ac:dyDescent="0.55000000000000004">
      <c r="AF3338" s="2"/>
    </row>
    <row r="3339" spans="32:32" x14ac:dyDescent="0.55000000000000004">
      <c r="AF3339" s="2"/>
    </row>
    <row r="3340" spans="32:32" x14ac:dyDescent="0.55000000000000004">
      <c r="AF3340" s="2"/>
    </row>
    <row r="3341" spans="32:32" x14ac:dyDescent="0.55000000000000004">
      <c r="AF3341" s="2"/>
    </row>
    <row r="3342" spans="32:32" x14ac:dyDescent="0.55000000000000004">
      <c r="AF3342" s="2"/>
    </row>
    <row r="3343" spans="32:32" x14ac:dyDescent="0.55000000000000004">
      <c r="AF3343" s="2"/>
    </row>
    <row r="3344" spans="32:32" x14ac:dyDescent="0.55000000000000004">
      <c r="AF3344" s="2"/>
    </row>
    <row r="3345" spans="32:32" x14ac:dyDescent="0.55000000000000004">
      <c r="AF3345" s="2"/>
    </row>
    <row r="3346" spans="32:32" x14ac:dyDescent="0.55000000000000004">
      <c r="AF3346" s="2"/>
    </row>
    <row r="3347" spans="32:32" x14ac:dyDescent="0.55000000000000004">
      <c r="AF3347" s="2"/>
    </row>
    <row r="3348" spans="32:32" x14ac:dyDescent="0.55000000000000004">
      <c r="AF3348" s="2"/>
    </row>
    <row r="3349" spans="32:32" x14ac:dyDescent="0.55000000000000004">
      <c r="AF3349" s="2"/>
    </row>
    <row r="3350" spans="32:32" x14ac:dyDescent="0.55000000000000004">
      <c r="AF3350" s="2"/>
    </row>
    <row r="3351" spans="32:32" x14ac:dyDescent="0.55000000000000004">
      <c r="AF3351" s="2"/>
    </row>
    <row r="3352" spans="32:32" x14ac:dyDescent="0.55000000000000004">
      <c r="AF3352" s="2"/>
    </row>
    <row r="3353" spans="32:32" x14ac:dyDescent="0.55000000000000004">
      <c r="AF3353" s="2"/>
    </row>
    <row r="3354" spans="32:32" x14ac:dyDescent="0.55000000000000004">
      <c r="AF3354" s="2"/>
    </row>
    <row r="3355" spans="32:32" x14ac:dyDescent="0.55000000000000004">
      <c r="AF3355" s="2"/>
    </row>
    <row r="3356" spans="32:32" x14ac:dyDescent="0.55000000000000004">
      <c r="AF3356" s="2"/>
    </row>
    <row r="3357" spans="32:32" x14ac:dyDescent="0.55000000000000004">
      <c r="AF3357" s="2"/>
    </row>
    <row r="3358" spans="32:32" x14ac:dyDescent="0.55000000000000004">
      <c r="AF3358" s="2"/>
    </row>
    <row r="3359" spans="32:32" x14ac:dyDescent="0.55000000000000004">
      <c r="AF3359" s="2"/>
    </row>
    <row r="3360" spans="32:32" x14ac:dyDescent="0.55000000000000004">
      <c r="AF3360" s="2"/>
    </row>
    <row r="3361" spans="32:32" x14ac:dyDescent="0.55000000000000004">
      <c r="AF3361" s="2"/>
    </row>
    <row r="3362" spans="32:32" x14ac:dyDescent="0.55000000000000004">
      <c r="AF3362" s="2"/>
    </row>
    <row r="3363" spans="32:32" x14ac:dyDescent="0.55000000000000004">
      <c r="AF3363" s="2"/>
    </row>
    <row r="3364" spans="32:32" x14ac:dyDescent="0.55000000000000004">
      <c r="AF3364" s="2"/>
    </row>
    <row r="3365" spans="32:32" x14ac:dyDescent="0.55000000000000004">
      <c r="AF3365" s="2"/>
    </row>
    <row r="3366" spans="32:32" x14ac:dyDescent="0.55000000000000004">
      <c r="AF3366" s="2"/>
    </row>
    <row r="3367" spans="32:32" x14ac:dyDescent="0.55000000000000004">
      <c r="AF3367" s="2"/>
    </row>
    <row r="3368" spans="32:32" x14ac:dyDescent="0.55000000000000004">
      <c r="AF3368" s="2"/>
    </row>
    <row r="3369" spans="32:32" x14ac:dyDescent="0.55000000000000004">
      <c r="AF3369" s="2"/>
    </row>
    <row r="3370" spans="32:32" x14ac:dyDescent="0.55000000000000004">
      <c r="AF3370" s="2"/>
    </row>
    <row r="3371" spans="32:32" x14ac:dyDescent="0.55000000000000004">
      <c r="AF3371" s="2"/>
    </row>
    <row r="3372" spans="32:32" x14ac:dyDescent="0.55000000000000004">
      <c r="AF3372" s="2"/>
    </row>
    <row r="3373" spans="32:32" x14ac:dyDescent="0.55000000000000004">
      <c r="AF3373" s="2"/>
    </row>
    <row r="3374" spans="32:32" x14ac:dyDescent="0.55000000000000004">
      <c r="AF3374" s="2"/>
    </row>
    <row r="3375" spans="32:32" x14ac:dyDescent="0.55000000000000004">
      <c r="AF3375" s="2"/>
    </row>
    <row r="3376" spans="32:32" x14ac:dyDescent="0.55000000000000004">
      <c r="AF3376" s="2"/>
    </row>
    <row r="3377" spans="32:32" x14ac:dyDescent="0.55000000000000004">
      <c r="AF3377" s="2"/>
    </row>
    <row r="3378" spans="32:32" x14ac:dyDescent="0.55000000000000004">
      <c r="AF3378" s="2"/>
    </row>
    <row r="3379" spans="32:32" x14ac:dyDescent="0.55000000000000004">
      <c r="AF3379" s="2"/>
    </row>
    <row r="3380" spans="32:32" x14ac:dyDescent="0.55000000000000004">
      <c r="AF3380" s="2"/>
    </row>
    <row r="3381" spans="32:32" x14ac:dyDescent="0.55000000000000004">
      <c r="AF3381" s="2"/>
    </row>
    <row r="3382" spans="32:32" x14ac:dyDescent="0.55000000000000004">
      <c r="AF3382" s="2"/>
    </row>
    <row r="3383" spans="32:32" x14ac:dyDescent="0.55000000000000004">
      <c r="AF3383" s="2"/>
    </row>
    <row r="3384" spans="32:32" x14ac:dyDescent="0.55000000000000004">
      <c r="AF3384" s="2"/>
    </row>
    <row r="3385" spans="32:32" x14ac:dyDescent="0.55000000000000004">
      <c r="AF3385" s="2"/>
    </row>
    <row r="3386" spans="32:32" x14ac:dyDescent="0.55000000000000004">
      <c r="AF3386" s="2"/>
    </row>
    <row r="3387" spans="32:32" x14ac:dyDescent="0.55000000000000004">
      <c r="AF3387" s="2"/>
    </row>
    <row r="3388" spans="32:32" x14ac:dyDescent="0.55000000000000004">
      <c r="AF3388" s="2"/>
    </row>
    <row r="3389" spans="32:32" x14ac:dyDescent="0.55000000000000004">
      <c r="AF3389" s="2"/>
    </row>
    <row r="3390" spans="32:32" x14ac:dyDescent="0.55000000000000004">
      <c r="AF3390" s="2"/>
    </row>
    <row r="3391" spans="32:32" x14ac:dyDescent="0.55000000000000004">
      <c r="AF3391" s="2"/>
    </row>
    <row r="3392" spans="32:32" x14ac:dyDescent="0.55000000000000004">
      <c r="AF3392" s="2"/>
    </row>
    <row r="3393" spans="32:32" x14ac:dyDescent="0.55000000000000004">
      <c r="AF3393" s="2"/>
    </row>
    <row r="3394" spans="32:32" x14ac:dyDescent="0.55000000000000004">
      <c r="AF3394" s="2"/>
    </row>
    <row r="3395" spans="32:32" x14ac:dyDescent="0.55000000000000004">
      <c r="AF3395" s="2"/>
    </row>
    <row r="3396" spans="32:32" x14ac:dyDescent="0.55000000000000004">
      <c r="AF3396" s="2"/>
    </row>
    <row r="3397" spans="32:32" x14ac:dyDescent="0.55000000000000004">
      <c r="AF3397" s="2"/>
    </row>
    <row r="3398" spans="32:32" x14ac:dyDescent="0.55000000000000004">
      <c r="AF3398" s="2"/>
    </row>
    <row r="3399" spans="32:32" x14ac:dyDescent="0.55000000000000004">
      <c r="AF3399" s="2"/>
    </row>
    <row r="3400" spans="32:32" x14ac:dyDescent="0.55000000000000004">
      <c r="AF3400" s="2"/>
    </row>
    <row r="3401" spans="32:32" x14ac:dyDescent="0.55000000000000004">
      <c r="AF3401" s="2"/>
    </row>
    <row r="3402" spans="32:32" x14ac:dyDescent="0.55000000000000004">
      <c r="AF3402" s="2"/>
    </row>
    <row r="3403" spans="32:32" x14ac:dyDescent="0.55000000000000004">
      <c r="AF3403" s="2"/>
    </row>
    <row r="3404" spans="32:32" x14ac:dyDescent="0.55000000000000004">
      <c r="AF3404" s="2"/>
    </row>
    <row r="3405" spans="32:32" x14ac:dyDescent="0.55000000000000004">
      <c r="AF3405" s="2"/>
    </row>
    <row r="3406" spans="32:32" x14ac:dyDescent="0.55000000000000004">
      <c r="AF3406" s="2"/>
    </row>
    <row r="3407" spans="32:32" x14ac:dyDescent="0.55000000000000004">
      <c r="AF3407" s="2"/>
    </row>
    <row r="3408" spans="32:32" x14ac:dyDescent="0.55000000000000004">
      <c r="AF3408" s="2"/>
    </row>
    <row r="3409" spans="32:32" x14ac:dyDescent="0.55000000000000004">
      <c r="AF3409" s="2"/>
    </row>
    <row r="3410" spans="32:32" x14ac:dyDescent="0.55000000000000004">
      <c r="AF3410" s="2"/>
    </row>
    <row r="3411" spans="32:32" x14ac:dyDescent="0.55000000000000004">
      <c r="AF3411" s="2"/>
    </row>
    <row r="3412" spans="32:32" x14ac:dyDescent="0.55000000000000004">
      <c r="AF3412" s="2"/>
    </row>
    <row r="3413" spans="32:32" x14ac:dyDescent="0.55000000000000004">
      <c r="AF3413" s="2"/>
    </row>
    <row r="3414" spans="32:32" x14ac:dyDescent="0.55000000000000004">
      <c r="AF3414" s="2"/>
    </row>
    <row r="3415" spans="32:32" x14ac:dyDescent="0.55000000000000004">
      <c r="AF3415" s="2"/>
    </row>
    <row r="3416" spans="32:32" x14ac:dyDescent="0.55000000000000004">
      <c r="AF3416" s="2"/>
    </row>
    <row r="3417" spans="32:32" x14ac:dyDescent="0.55000000000000004">
      <c r="AF3417" s="2"/>
    </row>
    <row r="3418" spans="32:32" x14ac:dyDescent="0.55000000000000004">
      <c r="AF3418" s="2"/>
    </row>
    <row r="3419" spans="32:32" x14ac:dyDescent="0.55000000000000004">
      <c r="AF3419" s="2"/>
    </row>
    <row r="3420" spans="32:32" x14ac:dyDescent="0.55000000000000004">
      <c r="AF3420" s="2"/>
    </row>
    <row r="3421" spans="32:32" x14ac:dyDescent="0.55000000000000004">
      <c r="AF3421" s="2"/>
    </row>
    <row r="3422" spans="32:32" x14ac:dyDescent="0.55000000000000004">
      <c r="AF3422" s="2"/>
    </row>
    <row r="3423" spans="32:32" x14ac:dyDescent="0.55000000000000004">
      <c r="AF3423" s="2"/>
    </row>
    <row r="3424" spans="32:32" x14ac:dyDescent="0.55000000000000004">
      <c r="AF3424" s="2"/>
    </row>
    <row r="3425" spans="32:32" x14ac:dyDescent="0.55000000000000004">
      <c r="AF3425" s="2"/>
    </row>
    <row r="3426" spans="32:32" x14ac:dyDescent="0.55000000000000004">
      <c r="AF3426" s="2"/>
    </row>
    <row r="3427" spans="32:32" x14ac:dyDescent="0.55000000000000004">
      <c r="AF3427" s="2"/>
    </row>
    <row r="3428" spans="32:32" x14ac:dyDescent="0.55000000000000004">
      <c r="AF3428" s="2"/>
    </row>
    <row r="3429" spans="32:32" x14ac:dyDescent="0.55000000000000004">
      <c r="AF3429" s="2"/>
    </row>
    <row r="3430" spans="32:32" x14ac:dyDescent="0.55000000000000004">
      <c r="AF3430" s="2"/>
    </row>
    <row r="3431" spans="32:32" x14ac:dyDescent="0.55000000000000004">
      <c r="AF3431" s="2"/>
    </row>
    <row r="3432" spans="32:32" x14ac:dyDescent="0.55000000000000004">
      <c r="AF3432" s="2"/>
    </row>
    <row r="3433" spans="32:32" x14ac:dyDescent="0.55000000000000004">
      <c r="AF3433" s="2"/>
    </row>
    <row r="3434" spans="32:32" x14ac:dyDescent="0.55000000000000004">
      <c r="AF3434" s="2"/>
    </row>
    <row r="3435" spans="32:32" x14ac:dyDescent="0.55000000000000004">
      <c r="AF3435" s="2"/>
    </row>
    <row r="3436" spans="32:32" x14ac:dyDescent="0.55000000000000004">
      <c r="AF3436" s="2"/>
    </row>
    <row r="3437" spans="32:32" x14ac:dyDescent="0.55000000000000004">
      <c r="AF3437" s="2"/>
    </row>
    <row r="3438" spans="32:32" x14ac:dyDescent="0.55000000000000004">
      <c r="AF3438" s="2"/>
    </row>
    <row r="3439" spans="32:32" x14ac:dyDescent="0.55000000000000004">
      <c r="AF3439" s="2"/>
    </row>
    <row r="3440" spans="32:32" x14ac:dyDescent="0.55000000000000004">
      <c r="AF3440" s="2"/>
    </row>
    <row r="3441" spans="32:32" x14ac:dyDescent="0.55000000000000004">
      <c r="AF3441" s="2"/>
    </row>
    <row r="3442" spans="32:32" x14ac:dyDescent="0.55000000000000004">
      <c r="AF3442" s="2"/>
    </row>
    <row r="3443" spans="32:32" x14ac:dyDescent="0.55000000000000004">
      <c r="AF3443" s="2"/>
    </row>
    <row r="3444" spans="32:32" x14ac:dyDescent="0.55000000000000004">
      <c r="AF3444" s="2"/>
    </row>
    <row r="3445" spans="32:32" x14ac:dyDescent="0.55000000000000004">
      <c r="AF3445" s="2"/>
    </row>
    <row r="3446" spans="32:32" x14ac:dyDescent="0.55000000000000004">
      <c r="AF3446" s="2"/>
    </row>
    <row r="3447" spans="32:32" x14ac:dyDescent="0.55000000000000004">
      <c r="AF3447" s="2"/>
    </row>
    <row r="3448" spans="32:32" x14ac:dyDescent="0.55000000000000004">
      <c r="AF3448" s="2"/>
    </row>
    <row r="3449" spans="32:32" x14ac:dyDescent="0.55000000000000004">
      <c r="AF3449" s="2"/>
    </row>
    <row r="3450" spans="32:32" x14ac:dyDescent="0.55000000000000004">
      <c r="AF3450" s="2"/>
    </row>
    <row r="3451" spans="32:32" x14ac:dyDescent="0.55000000000000004">
      <c r="AF3451" s="2"/>
    </row>
    <row r="3452" spans="32:32" x14ac:dyDescent="0.55000000000000004">
      <c r="AF3452" s="2"/>
    </row>
    <row r="3453" spans="32:32" x14ac:dyDescent="0.55000000000000004">
      <c r="AF3453" s="2"/>
    </row>
    <row r="3454" spans="32:32" x14ac:dyDescent="0.55000000000000004">
      <c r="AF3454" s="2"/>
    </row>
    <row r="3455" spans="32:32" x14ac:dyDescent="0.55000000000000004">
      <c r="AF3455" s="2"/>
    </row>
    <row r="3456" spans="32:32" x14ac:dyDescent="0.55000000000000004">
      <c r="AF3456" s="2"/>
    </row>
    <row r="3457" spans="32:32" x14ac:dyDescent="0.55000000000000004">
      <c r="AF3457" s="2"/>
    </row>
    <row r="3458" spans="32:32" x14ac:dyDescent="0.55000000000000004">
      <c r="AF3458" s="2"/>
    </row>
    <row r="3459" spans="32:32" x14ac:dyDescent="0.55000000000000004">
      <c r="AF3459" s="2"/>
    </row>
    <row r="3460" spans="32:32" x14ac:dyDescent="0.55000000000000004">
      <c r="AF3460" s="2"/>
    </row>
    <row r="3461" spans="32:32" x14ac:dyDescent="0.55000000000000004">
      <c r="AF3461" s="2"/>
    </row>
    <row r="3462" spans="32:32" x14ac:dyDescent="0.55000000000000004">
      <c r="AF3462" s="2"/>
    </row>
    <row r="3463" spans="32:32" x14ac:dyDescent="0.55000000000000004">
      <c r="AF3463" s="2"/>
    </row>
    <row r="3464" spans="32:32" x14ac:dyDescent="0.55000000000000004">
      <c r="AF3464" s="2"/>
    </row>
    <row r="3465" spans="32:32" x14ac:dyDescent="0.55000000000000004">
      <c r="AF3465" s="2"/>
    </row>
    <row r="3466" spans="32:32" x14ac:dyDescent="0.55000000000000004">
      <c r="AF3466" s="2"/>
    </row>
    <row r="3467" spans="32:32" x14ac:dyDescent="0.55000000000000004">
      <c r="AF3467" s="2"/>
    </row>
    <row r="3468" spans="32:32" x14ac:dyDescent="0.55000000000000004">
      <c r="AF3468" s="2"/>
    </row>
    <row r="3469" spans="32:32" x14ac:dyDescent="0.55000000000000004">
      <c r="AF3469" s="2"/>
    </row>
    <row r="3470" spans="32:32" x14ac:dyDescent="0.55000000000000004">
      <c r="AF3470" s="2"/>
    </row>
    <row r="3471" spans="32:32" x14ac:dyDescent="0.55000000000000004">
      <c r="AF3471" s="2"/>
    </row>
    <row r="3472" spans="32:32" x14ac:dyDescent="0.55000000000000004">
      <c r="AF3472" s="2"/>
    </row>
    <row r="3473" spans="32:32" x14ac:dyDescent="0.55000000000000004">
      <c r="AF3473" s="2"/>
    </row>
    <row r="3474" spans="32:32" x14ac:dyDescent="0.55000000000000004">
      <c r="AF3474" s="2"/>
    </row>
    <row r="3475" spans="32:32" x14ac:dyDescent="0.55000000000000004">
      <c r="AF3475" s="2"/>
    </row>
    <row r="3476" spans="32:32" x14ac:dyDescent="0.55000000000000004">
      <c r="AF3476" s="2"/>
    </row>
    <row r="3477" spans="32:32" x14ac:dyDescent="0.55000000000000004">
      <c r="AF3477" s="2"/>
    </row>
    <row r="3478" spans="32:32" x14ac:dyDescent="0.55000000000000004">
      <c r="AF3478" s="2"/>
    </row>
    <row r="3479" spans="32:32" x14ac:dyDescent="0.55000000000000004">
      <c r="AF3479" s="2"/>
    </row>
    <row r="3480" spans="32:32" x14ac:dyDescent="0.55000000000000004">
      <c r="AF3480" s="2"/>
    </row>
    <row r="3481" spans="32:32" x14ac:dyDescent="0.55000000000000004">
      <c r="AF3481" s="2"/>
    </row>
    <row r="3482" spans="32:32" x14ac:dyDescent="0.55000000000000004">
      <c r="AF3482" s="2"/>
    </row>
    <row r="3483" spans="32:32" x14ac:dyDescent="0.55000000000000004">
      <c r="AF3483" s="2"/>
    </row>
    <row r="3484" spans="32:32" x14ac:dyDescent="0.55000000000000004">
      <c r="AF3484" s="2"/>
    </row>
    <row r="3485" spans="32:32" x14ac:dyDescent="0.55000000000000004">
      <c r="AF3485" s="2"/>
    </row>
    <row r="3486" spans="32:32" x14ac:dyDescent="0.55000000000000004">
      <c r="AF3486" s="2"/>
    </row>
    <row r="3487" spans="32:32" x14ac:dyDescent="0.55000000000000004">
      <c r="AF3487" s="2"/>
    </row>
    <row r="3488" spans="32:32" x14ac:dyDescent="0.55000000000000004">
      <c r="AF3488" s="2"/>
    </row>
    <row r="3489" spans="32:32" x14ac:dyDescent="0.55000000000000004">
      <c r="AF3489" s="2"/>
    </row>
    <row r="3490" spans="32:32" x14ac:dyDescent="0.55000000000000004">
      <c r="AF3490" s="2"/>
    </row>
    <row r="3491" spans="32:32" x14ac:dyDescent="0.55000000000000004">
      <c r="AF3491" s="2"/>
    </row>
    <row r="3492" spans="32:32" x14ac:dyDescent="0.55000000000000004">
      <c r="AF3492" s="2"/>
    </row>
    <row r="3493" spans="32:32" x14ac:dyDescent="0.55000000000000004">
      <c r="AF3493" s="2"/>
    </row>
    <row r="3494" spans="32:32" x14ac:dyDescent="0.55000000000000004">
      <c r="AF3494" s="2"/>
    </row>
    <row r="3495" spans="32:32" x14ac:dyDescent="0.55000000000000004">
      <c r="AF3495" s="2"/>
    </row>
    <row r="3496" spans="32:32" x14ac:dyDescent="0.55000000000000004">
      <c r="AF3496" s="2"/>
    </row>
    <row r="3497" spans="32:32" x14ac:dyDescent="0.55000000000000004">
      <c r="AF3497" s="2"/>
    </row>
    <row r="3498" spans="32:32" x14ac:dyDescent="0.55000000000000004">
      <c r="AF3498" s="2"/>
    </row>
    <row r="3499" spans="32:32" x14ac:dyDescent="0.55000000000000004">
      <c r="AF3499" s="2"/>
    </row>
    <row r="3500" spans="32:32" x14ac:dyDescent="0.55000000000000004">
      <c r="AF3500" s="2"/>
    </row>
    <row r="3501" spans="32:32" x14ac:dyDescent="0.55000000000000004">
      <c r="AF3501" s="2"/>
    </row>
    <row r="3502" spans="32:32" x14ac:dyDescent="0.55000000000000004">
      <c r="AF3502" s="2"/>
    </row>
    <row r="3503" spans="32:32" x14ac:dyDescent="0.55000000000000004">
      <c r="AF3503" s="2"/>
    </row>
    <row r="3504" spans="32:32" x14ac:dyDescent="0.55000000000000004">
      <c r="AF3504" s="2"/>
    </row>
    <row r="3505" spans="32:32" x14ac:dyDescent="0.55000000000000004">
      <c r="AF3505" s="2"/>
    </row>
    <row r="3506" spans="32:32" x14ac:dyDescent="0.55000000000000004">
      <c r="AF3506" s="2"/>
    </row>
    <row r="3507" spans="32:32" x14ac:dyDescent="0.55000000000000004">
      <c r="AF3507" s="2"/>
    </row>
    <row r="3508" spans="32:32" x14ac:dyDescent="0.55000000000000004">
      <c r="AF3508" s="2"/>
    </row>
    <row r="3509" spans="32:32" x14ac:dyDescent="0.55000000000000004">
      <c r="AF3509" s="2"/>
    </row>
    <row r="3510" spans="32:32" x14ac:dyDescent="0.55000000000000004">
      <c r="AF3510" s="2"/>
    </row>
    <row r="3511" spans="32:32" x14ac:dyDescent="0.55000000000000004">
      <c r="AF3511" s="2"/>
    </row>
    <row r="3512" spans="32:32" x14ac:dyDescent="0.55000000000000004">
      <c r="AF3512" s="2"/>
    </row>
    <row r="3513" spans="32:32" x14ac:dyDescent="0.55000000000000004">
      <c r="AF3513" s="2"/>
    </row>
    <row r="3514" spans="32:32" x14ac:dyDescent="0.55000000000000004">
      <c r="AF3514" s="2"/>
    </row>
    <row r="3515" spans="32:32" x14ac:dyDescent="0.55000000000000004">
      <c r="AF3515" s="2"/>
    </row>
    <row r="3516" spans="32:32" x14ac:dyDescent="0.55000000000000004">
      <c r="AF3516" s="2"/>
    </row>
    <row r="3517" spans="32:32" x14ac:dyDescent="0.55000000000000004">
      <c r="AF3517" s="2"/>
    </row>
    <row r="3518" spans="32:32" x14ac:dyDescent="0.55000000000000004">
      <c r="AF3518" s="2"/>
    </row>
    <row r="3519" spans="32:32" x14ac:dyDescent="0.55000000000000004">
      <c r="AF3519" s="2"/>
    </row>
    <row r="3520" spans="32:32" x14ac:dyDescent="0.55000000000000004">
      <c r="AF3520" s="2"/>
    </row>
    <row r="3521" spans="32:32" x14ac:dyDescent="0.55000000000000004">
      <c r="AF3521" s="2"/>
    </row>
    <row r="3522" spans="32:32" x14ac:dyDescent="0.55000000000000004">
      <c r="AF3522" s="2"/>
    </row>
    <row r="3523" spans="32:32" x14ac:dyDescent="0.55000000000000004">
      <c r="AF3523" s="2"/>
    </row>
    <row r="3524" spans="32:32" x14ac:dyDescent="0.55000000000000004">
      <c r="AF3524" s="2"/>
    </row>
    <row r="3525" spans="32:32" x14ac:dyDescent="0.55000000000000004">
      <c r="AF3525" s="2"/>
    </row>
    <row r="3526" spans="32:32" x14ac:dyDescent="0.55000000000000004">
      <c r="AF3526" s="2"/>
    </row>
    <row r="3527" spans="32:32" x14ac:dyDescent="0.55000000000000004">
      <c r="AF3527" s="2"/>
    </row>
    <row r="3528" spans="32:32" x14ac:dyDescent="0.55000000000000004">
      <c r="AF3528" s="2"/>
    </row>
    <row r="3529" spans="32:32" x14ac:dyDescent="0.55000000000000004">
      <c r="AF3529" s="2"/>
    </row>
    <row r="3530" spans="32:32" x14ac:dyDescent="0.55000000000000004">
      <c r="AF3530" s="2"/>
    </row>
    <row r="3531" spans="32:32" x14ac:dyDescent="0.55000000000000004">
      <c r="AF3531" s="2"/>
    </row>
    <row r="3532" spans="32:32" x14ac:dyDescent="0.55000000000000004">
      <c r="AF3532" s="2"/>
    </row>
    <row r="3533" spans="32:32" x14ac:dyDescent="0.55000000000000004">
      <c r="AF3533" s="2"/>
    </row>
    <row r="3534" spans="32:32" x14ac:dyDescent="0.55000000000000004">
      <c r="AF3534" s="2"/>
    </row>
    <row r="3535" spans="32:32" x14ac:dyDescent="0.55000000000000004">
      <c r="AF3535" s="2"/>
    </row>
    <row r="3536" spans="32:32" x14ac:dyDescent="0.55000000000000004">
      <c r="AF3536" s="2"/>
    </row>
    <row r="3537" spans="32:32" x14ac:dyDescent="0.55000000000000004">
      <c r="AF3537" s="2"/>
    </row>
    <row r="3538" spans="32:32" x14ac:dyDescent="0.55000000000000004">
      <c r="AF3538" s="2"/>
    </row>
    <row r="3539" spans="32:32" x14ac:dyDescent="0.55000000000000004">
      <c r="AF3539" s="2"/>
    </row>
    <row r="3540" spans="32:32" x14ac:dyDescent="0.55000000000000004">
      <c r="AF3540" s="2"/>
    </row>
    <row r="3541" spans="32:32" x14ac:dyDescent="0.55000000000000004">
      <c r="AF3541" s="2"/>
    </row>
    <row r="3542" spans="32:32" x14ac:dyDescent="0.55000000000000004">
      <c r="AF3542" s="2"/>
    </row>
    <row r="3543" spans="32:32" x14ac:dyDescent="0.55000000000000004">
      <c r="AF3543" s="2"/>
    </row>
    <row r="3544" spans="32:32" x14ac:dyDescent="0.55000000000000004">
      <c r="AF3544" s="2"/>
    </row>
    <row r="3545" spans="32:32" x14ac:dyDescent="0.55000000000000004">
      <c r="AF3545" s="2"/>
    </row>
    <row r="3546" spans="32:32" x14ac:dyDescent="0.55000000000000004">
      <c r="AF3546" s="2"/>
    </row>
    <row r="3547" spans="32:32" x14ac:dyDescent="0.55000000000000004">
      <c r="AF3547" s="2"/>
    </row>
    <row r="3548" spans="32:32" x14ac:dyDescent="0.55000000000000004">
      <c r="AF3548" s="2"/>
    </row>
    <row r="3549" spans="32:32" x14ac:dyDescent="0.55000000000000004">
      <c r="AF3549" s="2"/>
    </row>
    <row r="3550" spans="32:32" x14ac:dyDescent="0.55000000000000004">
      <c r="AF3550" s="2"/>
    </row>
    <row r="3551" spans="32:32" x14ac:dyDescent="0.55000000000000004">
      <c r="AF3551" s="2"/>
    </row>
    <row r="3552" spans="32:32" x14ac:dyDescent="0.55000000000000004">
      <c r="AF3552" s="2"/>
    </row>
    <row r="3553" spans="32:32" x14ac:dyDescent="0.55000000000000004">
      <c r="AF3553" s="2"/>
    </row>
    <row r="3554" spans="32:32" x14ac:dyDescent="0.55000000000000004">
      <c r="AF3554" s="2"/>
    </row>
    <row r="3555" spans="32:32" x14ac:dyDescent="0.55000000000000004">
      <c r="AF3555" s="2"/>
    </row>
    <row r="3556" spans="32:32" x14ac:dyDescent="0.55000000000000004">
      <c r="AF3556" s="2"/>
    </row>
    <row r="3557" spans="32:32" x14ac:dyDescent="0.55000000000000004">
      <c r="AF3557" s="2"/>
    </row>
    <row r="3558" spans="32:32" x14ac:dyDescent="0.55000000000000004">
      <c r="AF3558" s="2"/>
    </row>
    <row r="3559" spans="32:32" x14ac:dyDescent="0.55000000000000004">
      <c r="AF3559" s="2"/>
    </row>
    <row r="3560" spans="32:32" x14ac:dyDescent="0.55000000000000004">
      <c r="AF3560" s="2"/>
    </row>
    <row r="3561" spans="32:32" x14ac:dyDescent="0.55000000000000004">
      <c r="AF3561" s="2"/>
    </row>
    <row r="3562" spans="32:32" x14ac:dyDescent="0.55000000000000004">
      <c r="AF3562" s="2"/>
    </row>
    <row r="3563" spans="32:32" x14ac:dyDescent="0.55000000000000004">
      <c r="AF3563" s="2"/>
    </row>
    <row r="3564" spans="32:32" x14ac:dyDescent="0.55000000000000004">
      <c r="AF3564" s="2"/>
    </row>
    <row r="3565" spans="32:32" x14ac:dyDescent="0.55000000000000004">
      <c r="AF3565" s="2"/>
    </row>
    <row r="3566" spans="32:32" x14ac:dyDescent="0.55000000000000004">
      <c r="AF3566" s="2"/>
    </row>
    <row r="3567" spans="32:32" x14ac:dyDescent="0.55000000000000004">
      <c r="AF3567" s="2"/>
    </row>
    <row r="3568" spans="32:32" x14ac:dyDescent="0.55000000000000004">
      <c r="AF3568" s="2"/>
    </row>
    <row r="3569" spans="32:32" x14ac:dyDescent="0.55000000000000004">
      <c r="AF3569" s="2"/>
    </row>
    <row r="3570" spans="32:32" x14ac:dyDescent="0.55000000000000004">
      <c r="AF3570" s="2"/>
    </row>
    <row r="3571" spans="32:32" x14ac:dyDescent="0.55000000000000004">
      <c r="AF3571" s="2"/>
    </row>
    <row r="3572" spans="32:32" x14ac:dyDescent="0.55000000000000004">
      <c r="AF3572" s="2"/>
    </row>
    <row r="3573" spans="32:32" x14ac:dyDescent="0.55000000000000004">
      <c r="AF3573" s="2"/>
    </row>
    <row r="3574" spans="32:32" x14ac:dyDescent="0.55000000000000004">
      <c r="AF3574" s="2"/>
    </row>
    <row r="3575" spans="32:32" x14ac:dyDescent="0.55000000000000004">
      <c r="AF3575" s="2"/>
    </row>
    <row r="3576" spans="32:32" x14ac:dyDescent="0.55000000000000004">
      <c r="AF3576" s="2"/>
    </row>
    <row r="3577" spans="32:32" x14ac:dyDescent="0.55000000000000004">
      <c r="AF3577" s="2"/>
    </row>
    <row r="3578" spans="32:32" x14ac:dyDescent="0.55000000000000004">
      <c r="AF3578" s="2"/>
    </row>
    <row r="3579" spans="32:32" x14ac:dyDescent="0.55000000000000004">
      <c r="AF3579" s="2"/>
    </row>
    <row r="3580" spans="32:32" x14ac:dyDescent="0.55000000000000004">
      <c r="AF3580" s="2"/>
    </row>
    <row r="3581" spans="32:32" x14ac:dyDescent="0.55000000000000004">
      <c r="AF3581" s="2"/>
    </row>
    <row r="3582" spans="32:32" x14ac:dyDescent="0.55000000000000004">
      <c r="AF3582" s="2"/>
    </row>
    <row r="3583" spans="32:32" x14ac:dyDescent="0.55000000000000004">
      <c r="AF3583" s="2"/>
    </row>
    <row r="3584" spans="32:32" x14ac:dyDescent="0.55000000000000004">
      <c r="AF3584" s="2"/>
    </row>
    <row r="3585" spans="32:32" x14ac:dyDescent="0.55000000000000004">
      <c r="AF3585" s="2"/>
    </row>
    <row r="3586" spans="32:32" x14ac:dyDescent="0.55000000000000004">
      <c r="AF3586" s="2"/>
    </row>
    <row r="3587" spans="32:32" x14ac:dyDescent="0.55000000000000004">
      <c r="AF3587" s="2"/>
    </row>
    <row r="3588" spans="32:32" x14ac:dyDescent="0.55000000000000004">
      <c r="AF3588" s="2"/>
    </row>
    <row r="3589" spans="32:32" x14ac:dyDescent="0.55000000000000004">
      <c r="AF3589" s="2"/>
    </row>
    <row r="3590" spans="32:32" x14ac:dyDescent="0.55000000000000004">
      <c r="AF3590" s="2"/>
    </row>
    <row r="3591" spans="32:32" x14ac:dyDescent="0.55000000000000004">
      <c r="AF3591" s="2"/>
    </row>
    <row r="3592" spans="32:32" x14ac:dyDescent="0.55000000000000004">
      <c r="AF3592" s="2"/>
    </row>
    <row r="3593" spans="32:32" x14ac:dyDescent="0.55000000000000004">
      <c r="AF3593" s="2"/>
    </row>
    <row r="3594" spans="32:32" x14ac:dyDescent="0.55000000000000004">
      <c r="AF3594" s="2"/>
    </row>
    <row r="3595" spans="32:32" x14ac:dyDescent="0.55000000000000004">
      <c r="AF3595" s="2"/>
    </row>
    <row r="3596" spans="32:32" x14ac:dyDescent="0.55000000000000004">
      <c r="AF3596" s="2"/>
    </row>
    <row r="3597" spans="32:32" x14ac:dyDescent="0.55000000000000004">
      <c r="AF3597" s="2"/>
    </row>
    <row r="3598" spans="32:32" x14ac:dyDescent="0.55000000000000004">
      <c r="AF3598" s="2"/>
    </row>
    <row r="3599" spans="32:32" x14ac:dyDescent="0.55000000000000004">
      <c r="AF3599" s="2"/>
    </row>
    <row r="3600" spans="32:32" x14ac:dyDescent="0.55000000000000004">
      <c r="AF3600" s="2"/>
    </row>
    <row r="3601" spans="32:32" x14ac:dyDescent="0.55000000000000004">
      <c r="AF3601" s="2"/>
    </row>
    <row r="3602" spans="32:32" x14ac:dyDescent="0.55000000000000004">
      <c r="AF3602" s="2"/>
    </row>
    <row r="3603" spans="32:32" x14ac:dyDescent="0.55000000000000004">
      <c r="AF3603" s="2"/>
    </row>
    <row r="3604" spans="32:32" x14ac:dyDescent="0.55000000000000004">
      <c r="AF3604" s="2"/>
    </row>
    <row r="3605" spans="32:32" x14ac:dyDescent="0.55000000000000004">
      <c r="AF3605" s="2"/>
    </row>
    <row r="3606" spans="32:32" x14ac:dyDescent="0.55000000000000004">
      <c r="AF3606" s="2"/>
    </row>
    <row r="3607" spans="32:32" x14ac:dyDescent="0.55000000000000004">
      <c r="AF3607" s="2"/>
    </row>
    <row r="3608" spans="32:32" x14ac:dyDescent="0.55000000000000004">
      <c r="AF3608" s="2"/>
    </row>
    <row r="3609" spans="32:32" x14ac:dyDescent="0.55000000000000004">
      <c r="AF3609" s="2"/>
    </row>
    <row r="3610" spans="32:32" x14ac:dyDescent="0.55000000000000004">
      <c r="AF3610" s="2"/>
    </row>
    <row r="3611" spans="32:32" x14ac:dyDescent="0.55000000000000004">
      <c r="AF3611" s="2"/>
    </row>
    <row r="3612" spans="32:32" x14ac:dyDescent="0.55000000000000004">
      <c r="AF3612" s="2"/>
    </row>
    <row r="3613" spans="32:32" x14ac:dyDescent="0.55000000000000004">
      <c r="AF3613" s="2"/>
    </row>
    <row r="3614" spans="32:32" x14ac:dyDescent="0.55000000000000004">
      <c r="AF3614" s="2"/>
    </row>
    <row r="3615" spans="32:32" x14ac:dyDescent="0.55000000000000004">
      <c r="AF3615" s="2"/>
    </row>
    <row r="3616" spans="32:32" x14ac:dyDescent="0.55000000000000004">
      <c r="AF3616" s="2"/>
    </row>
    <row r="3617" spans="32:32" x14ac:dyDescent="0.55000000000000004">
      <c r="AF3617" s="2"/>
    </row>
    <row r="3618" spans="32:32" x14ac:dyDescent="0.55000000000000004">
      <c r="AF3618" s="2"/>
    </row>
    <row r="3619" spans="32:32" x14ac:dyDescent="0.55000000000000004">
      <c r="AF3619" s="2"/>
    </row>
    <row r="3620" spans="32:32" x14ac:dyDescent="0.55000000000000004">
      <c r="AF3620" s="2"/>
    </row>
    <row r="3621" spans="32:32" x14ac:dyDescent="0.55000000000000004">
      <c r="AF3621" s="2"/>
    </row>
    <row r="3622" spans="32:32" x14ac:dyDescent="0.55000000000000004">
      <c r="AF3622" s="2"/>
    </row>
    <row r="3623" spans="32:32" x14ac:dyDescent="0.55000000000000004">
      <c r="AF3623" s="2"/>
    </row>
    <row r="3624" spans="32:32" x14ac:dyDescent="0.55000000000000004">
      <c r="AF3624" s="2"/>
    </row>
    <row r="3625" spans="32:32" x14ac:dyDescent="0.55000000000000004">
      <c r="AF3625" s="2"/>
    </row>
    <row r="3626" spans="32:32" x14ac:dyDescent="0.55000000000000004">
      <c r="AF3626" s="2"/>
    </row>
    <row r="3627" spans="32:32" x14ac:dyDescent="0.55000000000000004">
      <c r="AF3627" s="2"/>
    </row>
    <row r="3628" spans="32:32" x14ac:dyDescent="0.55000000000000004">
      <c r="AF3628" s="2"/>
    </row>
    <row r="3629" spans="32:32" x14ac:dyDescent="0.55000000000000004">
      <c r="AF3629" s="2"/>
    </row>
    <row r="3630" spans="32:32" x14ac:dyDescent="0.55000000000000004">
      <c r="AF3630" s="2"/>
    </row>
    <row r="3631" spans="32:32" x14ac:dyDescent="0.55000000000000004">
      <c r="AF3631" s="2"/>
    </row>
    <row r="3632" spans="32:32" x14ac:dyDescent="0.55000000000000004">
      <c r="AF3632" s="2"/>
    </row>
    <row r="3633" spans="32:32" x14ac:dyDescent="0.55000000000000004">
      <c r="AF3633" s="2"/>
    </row>
    <row r="3634" spans="32:32" x14ac:dyDescent="0.55000000000000004">
      <c r="AF3634" s="2"/>
    </row>
    <row r="3635" spans="32:32" x14ac:dyDescent="0.55000000000000004">
      <c r="AF3635" s="2"/>
    </row>
    <row r="3636" spans="32:32" x14ac:dyDescent="0.55000000000000004">
      <c r="AF3636" s="2"/>
    </row>
    <row r="3637" spans="32:32" x14ac:dyDescent="0.55000000000000004">
      <c r="AF3637" s="2"/>
    </row>
    <row r="3638" spans="32:32" x14ac:dyDescent="0.55000000000000004">
      <c r="AF3638" s="2"/>
    </row>
    <row r="3639" spans="32:32" x14ac:dyDescent="0.55000000000000004">
      <c r="AF3639" s="2"/>
    </row>
    <row r="3640" spans="32:32" x14ac:dyDescent="0.55000000000000004">
      <c r="AF3640" s="2"/>
    </row>
    <row r="3641" spans="32:32" x14ac:dyDescent="0.55000000000000004">
      <c r="AF3641" s="2"/>
    </row>
    <row r="3642" spans="32:32" x14ac:dyDescent="0.55000000000000004">
      <c r="AF3642" s="2"/>
    </row>
    <row r="3643" spans="32:32" x14ac:dyDescent="0.55000000000000004">
      <c r="AF3643" s="2"/>
    </row>
    <row r="3644" spans="32:32" x14ac:dyDescent="0.55000000000000004">
      <c r="AF3644" s="2"/>
    </row>
    <row r="3645" spans="32:32" x14ac:dyDescent="0.55000000000000004">
      <c r="AF3645" s="2"/>
    </row>
    <row r="3646" spans="32:32" x14ac:dyDescent="0.55000000000000004">
      <c r="AF3646" s="2"/>
    </row>
    <row r="3647" spans="32:32" x14ac:dyDescent="0.55000000000000004">
      <c r="AF3647" s="2"/>
    </row>
    <row r="3648" spans="32:32" x14ac:dyDescent="0.55000000000000004">
      <c r="AF3648" s="2"/>
    </row>
    <row r="3649" spans="32:32" x14ac:dyDescent="0.55000000000000004">
      <c r="AF3649" s="2"/>
    </row>
    <row r="3650" spans="32:32" x14ac:dyDescent="0.55000000000000004">
      <c r="AF3650" s="2"/>
    </row>
    <row r="3651" spans="32:32" x14ac:dyDescent="0.55000000000000004">
      <c r="AF3651" s="2"/>
    </row>
    <row r="3652" spans="32:32" x14ac:dyDescent="0.55000000000000004">
      <c r="AF3652" s="2"/>
    </row>
    <row r="3653" spans="32:32" x14ac:dyDescent="0.55000000000000004">
      <c r="AF3653" s="2"/>
    </row>
    <row r="3654" spans="32:32" x14ac:dyDescent="0.55000000000000004">
      <c r="AF3654" s="2"/>
    </row>
    <row r="3655" spans="32:32" x14ac:dyDescent="0.55000000000000004">
      <c r="AF3655" s="2"/>
    </row>
    <row r="3656" spans="32:32" x14ac:dyDescent="0.55000000000000004">
      <c r="AF3656" s="2"/>
    </row>
    <row r="3657" spans="32:32" x14ac:dyDescent="0.55000000000000004">
      <c r="AF3657" s="2"/>
    </row>
    <row r="3658" spans="32:32" x14ac:dyDescent="0.55000000000000004">
      <c r="AF3658" s="2"/>
    </row>
    <row r="3659" spans="32:32" x14ac:dyDescent="0.55000000000000004">
      <c r="AF3659" s="2"/>
    </row>
    <row r="3660" spans="32:32" x14ac:dyDescent="0.55000000000000004">
      <c r="AF3660" s="2"/>
    </row>
    <row r="3661" spans="32:32" x14ac:dyDescent="0.55000000000000004">
      <c r="AF3661" s="2"/>
    </row>
    <row r="3662" spans="32:32" x14ac:dyDescent="0.55000000000000004">
      <c r="AF3662" s="2"/>
    </row>
    <row r="3663" spans="32:32" x14ac:dyDescent="0.55000000000000004">
      <c r="AF3663" s="2"/>
    </row>
    <row r="3664" spans="32:32" x14ac:dyDescent="0.55000000000000004">
      <c r="AF3664" s="2"/>
    </row>
    <row r="3665" spans="32:32" x14ac:dyDescent="0.55000000000000004">
      <c r="AF3665" s="2"/>
    </row>
    <row r="3666" spans="32:32" x14ac:dyDescent="0.55000000000000004">
      <c r="AF3666" s="2"/>
    </row>
    <row r="3667" spans="32:32" x14ac:dyDescent="0.55000000000000004">
      <c r="AF3667" s="2"/>
    </row>
    <row r="3668" spans="32:32" x14ac:dyDescent="0.55000000000000004">
      <c r="AF3668" s="2"/>
    </row>
    <row r="3669" spans="32:32" x14ac:dyDescent="0.55000000000000004">
      <c r="AF3669" s="2"/>
    </row>
    <row r="3670" spans="32:32" x14ac:dyDescent="0.55000000000000004">
      <c r="AF3670" s="2"/>
    </row>
    <row r="3671" spans="32:32" x14ac:dyDescent="0.55000000000000004">
      <c r="AF3671" s="2"/>
    </row>
    <row r="3672" spans="32:32" x14ac:dyDescent="0.55000000000000004">
      <c r="AF3672" s="2"/>
    </row>
    <row r="3673" spans="32:32" x14ac:dyDescent="0.55000000000000004">
      <c r="AF3673" s="2"/>
    </row>
    <row r="3674" spans="32:32" x14ac:dyDescent="0.55000000000000004">
      <c r="AF3674" s="2"/>
    </row>
    <row r="3675" spans="32:32" x14ac:dyDescent="0.55000000000000004">
      <c r="AF3675" s="2"/>
    </row>
    <row r="3676" spans="32:32" x14ac:dyDescent="0.55000000000000004">
      <c r="AF3676" s="2"/>
    </row>
    <row r="3677" spans="32:32" x14ac:dyDescent="0.55000000000000004">
      <c r="AF3677" s="2"/>
    </row>
    <row r="3678" spans="32:32" x14ac:dyDescent="0.55000000000000004">
      <c r="AF3678" s="2"/>
    </row>
    <row r="3679" spans="32:32" x14ac:dyDescent="0.55000000000000004">
      <c r="AF3679" s="2"/>
    </row>
    <row r="3680" spans="32:32" x14ac:dyDescent="0.55000000000000004">
      <c r="AF3680" s="2"/>
    </row>
    <row r="3681" spans="32:32" x14ac:dyDescent="0.55000000000000004">
      <c r="AF3681" s="2"/>
    </row>
    <row r="3682" spans="32:32" x14ac:dyDescent="0.55000000000000004">
      <c r="AF3682" s="2"/>
    </row>
    <row r="3683" spans="32:32" x14ac:dyDescent="0.55000000000000004">
      <c r="AF3683" s="2"/>
    </row>
    <row r="3684" spans="32:32" x14ac:dyDescent="0.55000000000000004">
      <c r="AF3684" s="2"/>
    </row>
    <row r="3685" spans="32:32" x14ac:dyDescent="0.55000000000000004">
      <c r="AF3685" s="2"/>
    </row>
    <row r="3686" spans="32:32" x14ac:dyDescent="0.55000000000000004">
      <c r="AF3686" s="2"/>
    </row>
    <row r="3687" spans="32:32" x14ac:dyDescent="0.55000000000000004">
      <c r="AF3687" s="2"/>
    </row>
    <row r="3688" spans="32:32" x14ac:dyDescent="0.55000000000000004">
      <c r="AF3688" s="2"/>
    </row>
    <row r="3689" spans="32:32" x14ac:dyDescent="0.55000000000000004">
      <c r="AF3689" s="2"/>
    </row>
    <row r="3690" spans="32:32" x14ac:dyDescent="0.55000000000000004">
      <c r="AF3690" s="2"/>
    </row>
    <row r="3691" spans="32:32" x14ac:dyDescent="0.55000000000000004">
      <c r="AF3691" s="2"/>
    </row>
    <row r="3692" spans="32:32" x14ac:dyDescent="0.55000000000000004">
      <c r="AF3692" s="2"/>
    </row>
    <row r="3693" spans="32:32" x14ac:dyDescent="0.55000000000000004">
      <c r="AF3693" s="2"/>
    </row>
    <row r="3694" spans="32:32" x14ac:dyDescent="0.55000000000000004">
      <c r="AF3694" s="2"/>
    </row>
    <row r="3695" spans="32:32" x14ac:dyDescent="0.55000000000000004">
      <c r="AF3695" s="2"/>
    </row>
    <row r="3696" spans="32:32" x14ac:dyDescent="0.55000000000000004">
      <c r="AF3696" s="2"/>
    </row>
    <row r="3697" spans="32:32" x14ac:dyDescent="0.55000000000000004">
      <c r="AF3697" s="2"/>
    </row>
    <row r="3698" spans="32:32" x14ac:dyDescent="0.55000000000000004">
      <c r="AF3698" s="2"/>
    </row>
    <row r="3699" spans="32:32" x14ac:dyDescent="0.55000000000000004">
      <c r="AF3699" s="2"/>
    </row>
    <row r="3700" spans="32:32" x14ac:dyDescent="0.55000000000000004">
      <c r="AF3700" s="2"/>
    </row>
    <row r="3701" spans="32:32" x14ac:dyDescent="0.55000000000000004">
      <c r="AF3701" s="2"/>
    </row>
    <row r="3702" spans="32:32" x14ac:dyDescent="0.55000000000000004">
      <c r="AF3702" s="2"/>
    </row>
    <row r="3703" spans="32:32" x14ac:dyDescent="0.55000000000000004">
      <c r="AF3703" s="2"/>
    </row>
    <row r="3704" spans="32:32" x14ac:dyDescent="0.55000000000000004">
      <c r="AF3704" s="2"/>
    </row>
    <row r="3705" spans="32:32" x14ac:dyDescent="0.55000000000000004">
      <c r="AF3705" s="2"/>
    </row>
    <row r="3706" spans="32:32" x14ac:dyDescent="0.55000000000000004">
      <c r="AF3706" s="2"/>
    </row>
    <row r="3707" spans="32:32" x14ac:dyDescent="0.55000000000000004">
      <c r="AF3707" s="2"/>
    </row>
    <row r="3708" spans="32:32" x14ac:dyDescent="0.55000000000000004">
      <c r="AF3708" s="2"/>
    </row>
    <row r="3709" spans="32:32" x14ac:dyDescent="0.55000000000000004">
      <c r="AF3709" s="2"/>
    </row>
    <row r="3710" spans="32:32" x14ac:dyDescent="0.55000000000000004">
      <c r="AF3710" s="2"/>
    </row>
    <row r="3711" spans="32:32" x14ac:dyDescent="0.55000000000000004">
      <c r="AF3711" s="2"/>
    </row>
    <row r="3712" spans="32:32" x14ac:dyDescent="0.55000000000000004">
      <c r="AF3712" s="2"/>
    </row>
    <row r="3713" spans="32:32" x14ac:dyDescent="0.55000000000000004">
      <c r="AF3713" s="2"/>
    </row>
    <row r="3714" spans="32:32" x14ac:dyDescent="0.55000000000000004">
      <c r="AF3714" s="2"/>
    </row>
    <row r="3715" spans="32:32" x14ac:dyDescent="0.55000000000000004">
      <c r="AF3715" s="2"/>
    </row>
    <row r="3716" spans="32:32" x14ac:dyDescent="0.55000000000000004">
      <c r="AF3716" s="2"/>
    </row>
    <row r="3717" spans="32:32" x14ac:dyDescent="0.55000000000000004">
      <c r="AF3717" s="2"/>
    </row>
    <row r="3718" spans="32:32" x14ac:dyDescent="0.55000000000000004">
      <c r="AF3718" s="2"/>
    </row>
    <row r="3719" spans="32:32" x14ac:dyDescent="0.55000000000000004">
      <c r="AF3719" s="2"/>
    </row>
    <row r="3720" spans="32:32" x14ac:dyDescent="0.55000000000000004">
      <c r="AF3720" s="2"/>
    </row>
    <row r="3721" spans="32:32" x14ac:dyDescent="0.55000000000000004">
      <c r="AF3721" s="2"/>
    </row>
    <row r="3722" spans="32:32" x14ac:dyDescent="0.55000000000000004">
      <c r="AF3722" s="2"/>
    </row>
    <row r="3723" spans="32:32" x14ac:dyDescent="0.55000000000000004">
      <c r="AF3723" s="2"/>
    </row>
    <row r="3724" spans="32:32" x14ac:dyDescent="0.55000000000000004">
      <c r="AF3724" s="2"/>
    </row>
    <row r="3725" spans="32:32" x14ac:dyDescent="0.55000000000000004">
      <c r="AF3725" s="2"/>
    </row>
    <row r="3726" spans="32:32" x14ac:dyDescent="0.55000000000000004">
      <c r="AF3726" s="2"/>
    </row>
    <row r="3727" spans="32:32" x14ac:dyDescent="0.55000000000000004">
      <c r="AF3727" s="2"/>
    </row>
    <row r="3728" spans="32:32" x14ac:dyDescent="0.55000000000000004">
      <c r="AF3728" s="2"/>
    </row>
    <row r="3729" spans="32:32" x14ac:dyDescent="0.55000000000000004">
      <c r="AF3729" s="2"/>
    </row>
    <row r="3730" spans="32:32" x14ac:dyDescent="0.55000000000000004">
      <c r="AF3730" s="2"/>
    </row>
    <row r="3731" spans="32:32" x14ac:dyDescent="0.55000000000000004">
      <c r="AF3731" s="2"/>
    </row>
    <row r="3732" spans="32:32" x14ac:dyDescent="0.55000000000000004">
      <c r="AF3732" s="2"/>
    </row>
    <row r="3733" spans="32:32" x14ac:dyDescent="0.55000000000000004">
      <c r="AF3733" s="2"/>
    </row>
    <row r="3734" spans="32:32" x14ac:dyDescent="0.55000000000000004">
      <c r="AF3734" s="2"/>
    </row>
    <row r="3735" spans="32:32" x14ac:dyDescent="0.55000000000000004">
      <c r="AF3735" s="2"/>
    </row>
    <row r="3736" spans="32:32" x14ac:dyDescent="0.55000000000000004">
      <c r="AF3736" s="2"/>
    </row>
    <row r="3737" spans="32:32" x14ac:dyDescent="0.55000000000000004">
      <c r="AF3737" s="2"/>
    </row>
    <row r="3738" spans="32:32" x14ac:dyDescent="0.55000000000000004">
      <c r="AF3738" s="2"/>
    </row>
    <row r="3739" spans="32:32" x14ac:dyDescent="0.55000000000000004">
      <c r="AF3739" s="2"/>
    </row>
    <row r="3740" spans="32:32" x14ac:dyDescent="0.55000000000000004">
      <c r="AF3740" s="2"/>
    </row>
    <row r="3741" spans="32:32" x14ac:dyDescent="0.55000000000000004">
      <c r="AF3741" s="2"/>
    </row>
    <row r="3742" spans="32:32" x14ac:dyDescent="0.55000000000000004">
      <c r="AF3742" s="2"/>
    </row>
    <row r="3743" spans="32:32" x14ac:dyDescent="0.55000000000000004">
      <c r="AF3743" s="2"/>
    </row>
    <row r="3744" spans="32:32" x14ac:dyDescent="0.55000000000000004">
      <c r="AF3744" s="2"/>
    </row>
    <row r="3745" spans="32:32" x14ac:dyDescent="0.55000000000000004">
      <c r="AF3745" s="2"/>
    </row>
    <row r="3746" spans="32:32" x14ac:dyDescent="0.55000000000000004">
      <c r="AF3746" s="2"/>
    </row>
    <row r="3747" spans="32:32" x14ac:dyDescent="0.55000000000000004">
      <c r="AF3747" s="2"/>
    </row>
    <row r="3748" spans="32:32" x14ac:dyDescent="0.55000000000000004">
      <c r="AF3748" s="2"/>
    </row>
    <row r="3749" spans="32:32" x14ac:dyDescent="0.55000000000000004">
      <c r="AF3749" s="2"/>
    </row>
    <row r="3750" spans="32:32" x14ac:dyDescent="0.55000000000000004">
      <c r="AF3750" s="2"/>
    </row>
    <row r="3751" spans="32:32" x14ac:dyDescent="0.55000000000000004">
      <c r="AF3751" s="2"/>
    </row>
    <row r="3752" spans="32:32" x14ac:dyDescent="0.55000000000000004">
      <c r="AF3752" s="2"/>
    </row>
    <row r="3753" spans="32:32" x14ac:dyDescent="0.55000000000000004">
      <c r="AF3753" s="2"/>
    </row>
    <row r="3754" spans="32:32" x14ac:dyDescent="0.55000000000000004">
      <c r="AF3754" s="2"/>
    </row>
    <row r="3755" spans="32:32" x14ac:dyDescent="0.55000000000000004">
      <c r="AF3755" s="2"/>
    </row>
    <row r="3756" spans="32:32" x14ac:dyDescent="0.55000000000000004">
      <c r="AF3756" s="2"/>
    </row>
    <row r="3757" spans="32:32" x14ac:dyDescent="0.55000000000000004">
      <c r="AF3757" s="2"/>
    </row>
    <row r="3758" spans="32:32" x14ac:dyDescent="0.55000000000000004">
      <c r="AF3758" s="2"/>
    </row>
    <row r="3759" spans="32:32" x14ac:dyDescent="0.55000000000000004">
      <c r="AF3759" s="2"/>
    </row>
    <row r="3760" spans="32:32" x14ac:dyDescent="0.55000000000000004">
      <c r="AF3760" s="2"/>
    </row>
    <row r="3761" spans="32:32" x14ac:dyDescent="0.55000000000000004">
      <c r="AF3761" s="2"/>
    </row>
    <row r="3762" spans="32:32" x14ac:dyDescent="0.55000000000000004">
      <c r="AF3762" s="2"/>
    </row>
    <row r="3763" spans="32:32" x14ac:dyDescent="0.55000000000000004">
      <c r="AF3763" s="2"/>
    </row>
    <row r="3764" spans="32:32" x14ac:dyDescent="0.55000000000000004">
      <c r="AF3764" s="2"/>
    </row>
    <row r="3765" spans="32:32" x14ac:dyDescent="0.55000000000000004">
      <c r="AF3765" s="2"/>
    </row>
    <row r="3766" spans="32:32" x14ac:dyDescent="0.55000000000000004">
      <c r="AF3766" s="2"/>
    </row>
    <row r="3767" spans="32:32" x14ac:dyDescent="0.55000000000000004">
      <c r="AF3767" s="2"/>
    </row>
    <row r="3768" spans="32:32" x14ac:dyDescent="0.55000000000000004">
      <c r="AF3768" s="2"/>
    </row>
    <row r="3769" spans="32:32" x14ac:dyDescent="0.55000000000000004">
      <c r="AF3769" s="2"/>
    </row>
    <row r="3770" spans="32:32" x14ac:dyDescent="0.55000000000000004">
      <c r="AF3770" s="2"/>
    </row>
    <row r="3771" spans="32:32" x14ac:dyDescent="0.55000000000000004">
      <c r="AF3771" s="2"/>
    </row>
    <row r="3772" spans="32:32" x14ac:dyDescent="0.55000000000000004">
      <c r="AF3772" s="2"/>
    </row>
    <row r="3773" spans="32:32" x14ac:dyDescent="0.55000000000000004">
      <c r="AF3773" s="2"/>
    </row>
    <row r="3774" spans="32:32" x14ac:dyDescent="0.55000000000000004">
      <c r="AF3774" s="2"/>
    </row>
    <row r="3775" spans="32:32" x14ac:dyDescent="0.55000000000000004">
      <c r="AF3775" s="2"/>
    </row>
    <row r="3776" spans="32:32" x14ac:dyDescent="0.55000000000000004">
      <c r="AF3776" s="2"/>
    </row>
    <row r="3777" spans="32:32" x14ac:dyDescent="0.55000000000000004">
      <c r="AF3777" s="2"/>
    </row>
    <row r="3778" spans="32:32" x14ac:dyDescent="0.55000000000000004">
      <c r="AF3778" s="2"/>
    </row>
    <row r="3779" spans="32:32" x14ac:dyDescent="0.55000000000000004">
      <c r="AF3779" s="2"/>
    </row>
    <row r="3780" spans="32:32" x14ac:dyDescent="0.55000000000000004">
      <c r="AF3780" s="2"/>
    </row>
    <row r="3781" spans="32:32" x14ac:dyDescent="0.55000000000000004">
      <c r="AF3781" s="2"/>
    </row>
    <row r="3782" spans="32:32" x14ac:dyDescent="0.55000000000000004">
      <c r="AF3782" s="2"/>
    </row>
    <row r="3783" spans="32:32" x14ac:dyDescent="0.55000000000000004">
      <c r="AF3783" s="2"/>
    </row>
    <row r="3784" spans="32:32" x14ac:dyDescent="0.55000000000000004">
      <c r="AF3784" s="2"/>
    </row>
    <row r="3785" spans="32:32" x14ac:dyDescent="0.55000000000000004">
      <c r="AF3785" s="2"/>
    </row>
    <row r="3786" spans="32:32" x14ac:dyDescent="0.55000000000000004">
      <c r="AF3786" s="2"/>
    </row>
    <row r="3787" spans="32:32" x14ac:dyDescent="0.55000000000000004">
      <c r="AF3787" s="2"/>
    </row>
    <row r="3788" spans="32:32" x14ac:dyDescent="0.55000000000000004">
      <c r="AF3788" s="2"/>
    </row>
    <row r="3789" spans="32:32" x14ac:dyDescent="0.55000000000000004">
      <c r="AF3789" s="2"/>
    </row>
    <row r="3790" spans="32:32" x14ac:dyDescent="0.55000000000000004">
      <c r="AF3790" s="2"/>
    </row>
    <row r="3791" spans="32:32" x14ac:dyDescent="0.55000000000000004">
      <c r="AF3791" s="2"/>
    </row>
    <row r="3792" spans="32:32" x14ac:dyDescent="0.55000000000000004">
      <c r="AF3792" s="2"/>
    </row>
    <row r="3793" spans="32:32" x14ac:dyDescent="0.55000000000000004">
      <c r="AF3793" s="2"/>
    </row>
    <row r="3794" spans="32:32" x14ac:dyDescent="0.55000000000000004">
      <c r="AF3794" s="2"/>
    </row>
    <row r="3795" spans="32:32" x14ac:dyDescent="0.55000000000000004">
      <c r="AF3795" s="2"/>
    </row>
    <row r="3796" spans="32:32" x14ac:dyDescent="0.55000000000000004">
      <c r="AF3796" s="2"/>
    </row>
    <row r="3797" spans="32:32" x14ac:dyDescent="0.55000000000000004">
      <c r="AF3797" s="2"/>
    </row>
    <row r="3798" spans="32:32" x14ac:dyDescent="0.55000000000000004">
      <c r="AF3798" s="2"/>
    </row>
    <row r="3799" spans="32:32" x14ac:dyDescent="0.55000000000000004">
      <c r="AF3799" s="2"/>
    </row>
    <row r="3800" spans="32:32" x14ac:dyDescent="0.55000000000000004">
      <c r="AF3800" s="2"/>
    </row>
    <row r="3801" spans="32:32" x14ac:dyDescent="0.55000000000000004">
      <c r="AF3801" s="2"/>
    </row>
    <row r="3802" spans="32:32" x14ac:dyDescent="0.55000000000000004">
      <c r="AF3802" s="2"/>
    </row>
    <row r="3803" spans="32:32" x14ac:dyDescent="0.55000000000000004">
      <c r="AF3803" s="2"/>
    </row>
    <row r="3804" spans="32:32" x14ac:dyDescent="0.55000000000000004">
      <c r="AF3804" s="2"/>
    </row>
    <row r="3805" spans="32:32" x14ac:dyDescent="0.55000000000000004">
      <c r="AF3805" s="2"/>
    </row>
    <row r="3806" spans="32:32" x14ac:dyDescent="0.55000000000000004">
      <c r="AF3806" s="2"/>
    </row>
    <row r="3807" spans="32:32" x14ac:dyDescent="0.55000000000000004">
      <c r="AF3807" s="2"/>
    </row>
    <row r="3808" spans="32:32" x14ac:dyDescent="0.55000000000000004">
      <c r="AF3808" s="2"/>
    </row>
    <row r="3809" spans="32:32" x14ac:dyDescent="0.55000000000000004">
      <c r="AF3809" s="2"/>
    </row>
    <row r="3810" spans="32:32" x14ac:dyDescent="0.55000000000000004">
      <c r="AF3810" s="2"/>
    </row>
    <row r="3811" spans="32:32" x14ac:dyDescent="0.55000000000000004">
      <c r="AF3811" s="2"/>
    </row>
    <row r="3812" spans="32:32" x14ac:dyDescent="0.55000000000000004">
      <c r="AF3812" s="2"/>
    </row>
    <row r="3813" spans="32:32" x14ac:dyDescent="0.55000000000000004">
      <c r="AF3813" s="2"/>
    </row>
    <row r="3814" spans="32:32" x14ac:dyDescent="0.55000000000000004">
      <c r="AF3814" s="2"/>
    </row>
    <row r="3815" spans="32:32" x14ac:dyDescent="0.55000000000000004">
      <c r="AF3815" s="2"/>
    </row>
    <row r="3816" spans="32:32" x14ac:dyDescent="0.55000000000000004">
      <c r="AF3816" s="2"/>
    </row>
    <row r="3817" spans="32:32" x14ac:dyDescent="0.55000000000000004">
      <c r="AF3817" s="2"/>
    </row>
    <row r="3818" spans="32:32" x14ac:dyDescent="0.55000000000000004">
      <c r="AF3818" s="2"/>
    </row>
    <row r="3819" spans="32:32" x14ac:dyDescent="0.55000000000000004">
      <c r="AF3819" s="2"/>
    </row>
    <row r="3820" spans="32:32" x14ac:dyDescent="0.55000000000000004">
      <c r="AF3820" s="2"/>
    </row>
    <row r="3821" spans="32:32" x14ac:dyDescent="0.55000000000000004">
      <c r="AF3821" s="2"/>
    </row>
    <row r="3822" spans="32:32" x14ac:dyDescent="0.55000000000000004">
      <c r="AF3822" s="2"/>
    </row>
    <row r="3823" spans="32:32" x14ac:dyDescent="0.55000000000000004">
      <c r="AF3823" s="2"/>
    </row>
    <row r="3824" spans="32:32" x14ac:dyDescent="0.55000000000000004">
      <c r="AF3824" s="2"/>
    </row>
    <row r="3825" spans="32:32" x14ac:dyDescent="0.55000000000000004">
      <c r="AF3825" s="2"/>
    </row>
    <row r="3826" spans="32:32" x14ac:dyDescent="0.55000000000000004">
      <c r="AF3826" s="2"/>
    </row>
    <row r="3827" spans="32:32" x14ac:dyDescent="0.55000000000000004">
      <c r="AF3827" s="2"/>
    </row>
    <row r="3828" spans="32:32" x14ac:dyDescent="0.55000000000000004">
      <c r="AF3828" s="2"/>
    </row>
    <row r="3829" spans="32:32" x14ac:dyDescent="0.55000000000000004">
      <c r="AF3829" s="2"/>
    </row>
    <row r="3830" spans="32:32" x14ac:dyDescent="0.55000000000000004">
      <c r="AF3830" s="2"/>
    </row>
    <row r="3831" spans="32:32" x14ac:dyDescent="0.55000000000000004">
      <c r="AF3831" s="2"/>
    </row>
    <row r="3832" spans="32:32" x14ac:dyDescent="0.55000000000000004">
      <c r="AF3832" s="2"/>
    </row>
    <row r="3833" spans="32:32" x14ac:dyDescent="0.55000000000000004">
      <c r="AF3833" s="2"/>
    </row>
    <row r="3834" spans="32:32" x14ac:dyDescent="0.55000000000000004">
      <c r="AF3834" s="2"/>
    </row>
    <row r="3835" spans="32:32" x14ac:dyDescent="0.55000000000000004">
      <c r="AF3835" s="2"/>
    </row>
    <row r="3836" spans="32:32" x14ac:dyDescent="0.55000000000000004">
      <c r="AF3836" s="2"/>
    </row>
    <row r="3837" spans="32:32" x14ac:dyDescent="0.55000000000000004">
      <c r="AF3837" s="2"/>
    </row>
    <row r="3838" spans="32:32" x14ac:dyDescent="0.55000000000000004">
      <c r="AF3838" s="2"/>
    </row>
    <row r="3839" spans="32:32" x14ac:dyDescent="0.55000000000000004">
      <c r="AF3839" s="2"/>
    </row>
    <row r="3840" spans="32:32" x14ac:dyDescent="0.55000000000000004">
      <c r="AF3840" s="2"/>
    </row>
    <row r="3841" spans="32:32" x14ac:dyDescent="0.55000000000000004">
      <c r="AF3841" s="2"/>
    </row>
    <row r="3842" spans="32:32" x14ac:dyDescent="0.55000000000000004">
      <c r="AF3842" s="2"/>
    </row>
    <row r="3843" spans="32:32" x14ac:dyDescent="0.55000000000000004">
      <c r="AF3843" s="2"/>
    </row>
    <row r="3844" spans="32:32" x14ac:dyDescent="0.55000000000000004">
      <c r="AF3844" s="2"/>
    </row>
    <row r="3845" spans="32:32" x14ac:dyDescent="0.55000000000000004">
      <c r="AF3845" s="2"/>
    </row>
    <row r="3846" spans="32:32" x14ac:dyDescent="0.55000000000000004">
      <c r="AF3846" s="2"/>
    </row>
    <row r="3847" spans="32:32" x14ac:dyDescent="0.55000000000000004">
      <c r="AF3847" s="2"/>
    </row>
    <row r="3848" spans="32:32" x14ac:dyDescent="0.55000000000000004">
      <c r="AF3848" s="2"/>
    </row>
    <row r="3849" spans="32:32" x14ac:dyDescent="0.55000000000000004">
      <c r="AF3849" s="2"/>
    </row>
    <row r="3850" spans="32:32" x14ac:dyDescent="0.55000000000000004">
      <c r="AF3850" s="2"/>
    </row>
    <row r="3851" spans="32:32" x14ac:dyDescent="0.55000000000000004">
      <c r="AF3851" s="2"/>
    </row>
    <row r="3852" spans="32:32" x14ac:dyDescent="0.55000000000000004">
      <c r="AF3852" s="2"/>
    </row>
    <row r="3853" spans="32:32" x14ac:dyDescent="0.55000000000000004">
      <c r="AF3853" s="2"/>
    </row>
    <row r="3854" spans="32:32" x14ac:dyDescent="0.55000000000000004">
      <c r="AF3854" s="2"/>
    </row>
    <row r="3855" spans="32:32" x14ac:dyDescent="0.55000000000000004">
      <c r="AF3855" s="2"/>
    </row>
    <row r="3856" spans="32:32" x14ac:dyDescent="0.55000000000000004">
      <c r="AF3856" s="2"/>
    </row>
    <row r="3857" spans="32:32" x14ac:dyDescent="0.55000000000000004">
      <c r="AF3857" s="2"/>
    </row>
    <row r="3858" spans="32:32" x14ac:dyDescent="0.55000000000000004">
      <c r="AF3858" s="2"/>
    </row>
    <row r="3859" spans="32:32" x14ac:dyDescent="0.55000000000000004">
      <c r="AF3859" s="2"/>
    </row>
    <row r="3860" spans="32:32" x14ac:dyDescent="0.55000000000000004">
      <c r="AF3860" s="2"/>
    </row>
    <row r="3861" spans="32:32" x14ac:dyDescent="0.55000000000000004">
      <c r="AF3861" s="2"/>
    </row>
    <row r="3862" spans="32:32" x14ac:dyDescent="0.55000000000000004">
      <c r="AF3862" s="2"/>
    </row>
    <row r="3863" spans="32:32" x14ac:dyDescent="0.55000000000000004">
      <c r="AF3863" s="2"/>
    </row>
    <row r="3864" spans="32:32" x14ac:dyDescent="0.55000000000000004">
      <c r="AF3864" s="2"/>
    </row>
    <row r="3865" spans="32:32" x14ac:dyDescent="0.55000000000000004">
      <c r="AF3865" s="2"/>
    </row>
    <row r="3866" spans="32:32" x14ac:dyDescent="0.55000000000000004">
      <c r="AF3866" s="2"/>
    </row>
    <row r="3867" spans="32:32" x14ac:dyDescent="0.55000000000000004">
      <c r="AF3867" s="2"/>
    </row>
    <row r="3868" spans="32:32" x14ac:dyDescent="0.55000000000000004">
      <c r="AF3868" s="2"/>
    </row>
    <row r="3869" spans="32:32" x14ac:dyDescent="0.55000000000000004">
      <c r="AF3869" s="2"/>
    </row>
    <row r="3870" spans="32:32" x14ac:dyDescent="0.55000000000000004">
      <c r="AF3870" s="2"/>
    </row>
    <row r="3871" spans="32:32" x14ac:dyDescent="0.55000000000000004">
      <c r="AF3871" s="2"/>
    </row>
    <row r="3872" spans="32:32" x14ac:dyDescent="0.55000000000000004">
      <c r="AF3872" s="2"/>
    </row>
    <row r="3873" spans="32:32" x14ac:dyDescent="0.55000000000000004">
      <c r="AF3873" s="2"/>
    </row>
    <row r="3874" spans="32:32" x14ac:dyDescent="0.55000000000000004">
      <c r="AF3874" s="2"/>
    </row>
    <row r="3875" spans="32:32" x14ac:dyDescent="0.55000000000000004">
      <c r="AF3875" s="2"/>
    </row>
    <row r="3876" spans="32:32" x14ac:dyDescent="0.55000000000000004">
      <c r="AF3876" s="2"/>
    </row>
    <row r="3877" spans="32:32" x14ac:dyDescent="0.55000000000000004">
      <c r="AF3877" s="2"/>
    </row>
    <row r="3878" spans="32:32" x14ac:dyDescent="0.55000000000000004">
      <c r="AF3878" s="2"/>
    </row>
    <row r="3879" spans="32:32" x14ac:dyDescent="0.55000000000000004">
      <c r="AF3879" s="2"/>
    </row>
    <row r="3880" spans="32:32" x14ac:dyDescent="0.55000000000000004">
      <c r="AF3880" s="2"/>
    </row>
    <row r="3881" spans="32:32" x14ac:dyDescent="0.55000000000000004">
      <c r="AF3881" s="2"/>
    </row>
    <row r="3882" spans="32:32" x14ac:dyDescent="0.55000000000000004">
      <c r="AF3882" s="2"/>
    </row>
    <row r="3883" spans="32:32" x14ac:dyDescent="0.55000000000000004">
      <c r="AF3883" s="2"/>
    </row>
    <row r="3884" spans="32:32" x14ac:dyDescent="0.55000000000000004">
      <c r="AF3884" s="2"/>
    </row>
    <row r="3885" spans="32:32" x14ac:dyDescent="0.55000000000000004">
      <c r="AF3885" s="2"/>
    </row>
    <row r="3886" spans="32:32" x14ac:dyDescent="0.55000000000000004">
      <c r="AF3886" s="2"/>
    </row>
    <row r="3887" spans="32:32" x14ac:dyDescent="0.55000000000000004">
      <c r="AF3887" s="2"/>
    </row>
    <row r="3888" spans="32:32" x14ac:dyDescent="0.55000000000000004">
      <c r="AF3888" s="2"/>
    </row>
    <row r="3889" spans="32:32" x14ac:dyDescent="0.55000000000000004">
      <c r="AF3889" s="2"/>
    </row>
    <row r="3890" spans="32:32" x14ac:dyDescent="0.55000000000000004">
      <c r="AF3890" s="2"/>
    </row>
    <row r="3891" spans="32:32" x14ac:dyDescent="0.55000000000000004">
      <c r="AF3891" s="2"/>
    </row>
    <row r="3892" spans="32:32" x14ac:dyDescent="0.55000000000000004">
      <c r="AF3892" s="2"/>
    </row>
    <row r="3893" spans="32:32" x14ac:dyDescent="0.55000000000000004">
      <c r="AF3893" s="2"/>
    </row>
    <row r="3894" spans="32:32" x14ac:dyDescent="0.55000000000000004">
      <c r="AF3894" s="2"/>
    </row>
    <row r="3895" spans="32:32" x14ac:dyDescent="0.55000000000000004">
      <c r="AF3895" s="2"/>
    </row>
    <row r="3896" spans="32:32" x14ac:dyDescent="0.55000000000000004">
      <c r="AF3896" s="2"/>
    </row>
    <row r="3897" spans="32:32" x14ac:dyDescent="0.55000000000000004">
      <c r="AF3897" s="2"/>
    </row>
    <row r="3898" spans="32:32" x14ac:dyDescent="0.55000000000000004">
      <c r="AF3898" s="2"/>
    </row>
    <row r="3899" spans="32:32" x14ac:dyDescent="0.55000000000000004">
      <c r="AF3899" s="2"/>
    </row>
    <row r="3900" spans="32:32" x14ac:dyDescent="0.55000000000000004">
      <c r="AF3900" s="2"/>
    </row>
    <row r="3901" spans="32:32" x14ac:dyDescent="0.55000000000000004">
      <c r="AF3901" s="2"/>
    </row>
    <row r="3902" spans="32:32" x14ac:dyDescent="0.55000000000000004">
      <c r="AF3902" s="2"/>
    </row>
    <row r="3903" spans="32:32" x14ac:dyDescent="0.55000000000000004">
      <c r="AF3903" s="2"/>
    </row>
    <row r="3904" spans="32:32" x14ac:dyDescent="0.55000000000000004">
      <c r="AF3904" s="2"/>
    </row>
    <row r="3905" spans="32:32" x14ac:dyDescent="0.55000000000000004">
      <c r="AF3905" s="2"/>
    </row>
    <row r="3906" spans="32:32" x14ac:dyDescent="0.55000000000000004">
      <c r="AF3906" s="2"/>
    </row>
    <row r="3907" spans="32:32" x14ac:dyDescent="0.55000000000000004">
      <c r="AF3907" s="2"/>
    </row>
    <row r="3908" spans="32:32" x14ac:dyDescent="0.55000000000000004">
      <c r="AF3908" s="2"/>
    </row>
    <row r="3909" spans="32:32" x14ac:dyDescent="0.55000000000000004">
      <c r="AF3909" s="2"/>
    </row>
    <row r="3910" spans="32:32" x14ac:dyDescent="0.55000000000000004">
      <c r="AF3910" s="2"/>
    </row>
    <row r="3911" spans="32:32" x14ac:dyDescent="0.55000000000000004">
      <c r="AF3911" s="2"/>
    </row>
    <row r="3912" spans="32:32" x14ac:dyDescent="0.55000000000000004">
      <c r="AF3912" s="2"/>
    </row>
    <row r="3913" spans="32:32" x14ac:dyDescent="0.55000000000000004">
      <c r="AF3913" s="2"/>
    </row>
    <row r="3914" spans="32:32" x14ac:dyDescent="0.55000000000000004">
      <c r="AF3914" s="2"/>
    </row>
    <row r="3915" spans="32:32" x14ac:dyDescent="0.55000000000000004">
      <c r="AF3915" s="2"/>
    </row>
    <row r="3916" spans="32:32" x14ac:dyDescent="0.55000000000000004">
      <c r="AF3916" s="2"/>
    </row>
    <row r="3917" spans="32:32" x14ac:dyDescent="0.55000000000000004">
      <c r="AF3917" s="2"/>
    </row>
    <row r="3918" spans="32:32" x14ac:dyDescent="0.55000000000000004">
      <c r="AF3918" s="2"/>
    </row>
    <row r="3919" spans="32:32" x14ac:dyDescent="0.55000000000000004">
      <c r="AF3919" s="2"/>
    </row>
    <row r="3920" spans="32:32" x14ac:dyDescent="0.55000000000000004">
      <c r="AF3920" s="2"/>
    </row>
    <row r="3921" spans="32:32" x14ac:dyDescent="0.55000000000000004">
      <c r="AF3921" s="2"/>
    </row>
    <row r="3922" spans="32:32" x14ac:dyDescent="0.55000000000000004">
      <c r="AF3922" s="2"/>
    </row>
    <row r="3923" spans="32:32" x14ac:dyDescent="0.55000000000000004">
      <c r="AF3923" s="2"/>
    </row>
    <row r="3924" spans="32:32" x14ac:dyDescent="0.55000000000000004">
      <c r="AF3924" s="2"/>
    </row>
    <row r="3925" spans="32:32" x14ac:dyDescent="0.55000000000000004">
      <c r="AF3925" s="2"/>
    </row>
    <row r="3926" spans="32:32" x14ac:dyDescent="0.55000000000000004">
      <c r="AF3926" s="2"/>
    </row>
    <row r="3927" spans="32:32" x14ac:dyDescent="0.55000000000000004">
      <c r="AF3927" s="2"/>
    </row>
    <row r="3928" spans="32:32" x14ac:dyDescent="0.55000000000000004">
      <c r="AF3928" s="2"/>
    </row>
    <row r="3929" spans="32:32" x14ac:dyDescent="0.55000000000000004">
      <c r="AF3929" s="2"/>
    </row>
    <row r="3930" spans="32:32" x14ac:dyDescent="0.55000000000000004">
      <c r="AF3930" s="2"/>
    </row>
    <row r="3931" spans="32:32" x14ac:dyDescent="0.55000000000000004">
      <c r="AF3931" s="2"/>
    </row>
    <row r="3932" spans="32:32" x14ac:dyDescent="0.55000000000000004">
      <c r="AF3932" s="2"/>
    </row>
    <row r="3933" spans="32:32" x14ac:dyDescent="0.55000000000000004">
      <c r="AF3933" s="2"/>
    </row>
    <row r="3934" spans="32:32" x14ac:dyDescent="0.55000000000000004">
      <c r="AF3934" s="2"/>
    </row>
    <row r="3935" spans="32:32" x14ac:dyDescent="0.55000000000000004">
      <c r="AF3935" s="2"/>
    </row>
    <row r="3936" spans="32:32" x14ac:dyDescent="0.55000000000000004">
      <c r="AF3936" s="2"/>
    </row>
    <row r="3937" spans="32:32" x14ac:dyDescent="0.55000000000000004">
      <c r="AF3937" s="2"/>
    </row>
    <row r="3938" spans="32:32" x14ac:dyDescent="0.55000000000000004">
      <c r="AF3938" s="2"/>
    </row>
    <row r="3939" spans="32:32" x14ac:dyDescent="0.55000000000000004">
      <c r="AF3939" s="2"/>
    </row>
    <row r="3940" spans="32:32" x14ac:dyDescent="0.55000000000000004">
      <c r="AF3940" s="2"/>
    </row>
    <row r="3941" spans="32:32" x14ac:dyDescent="0.55000000000000004">
      <c r="AF3941" s="2"/>
    </row>
    <row r="3942" spans="32:32" x14ac:dyDescent="0.55000000000000004">
      <c r="AF3942" s="2"/>
    </row>
    <row r="3943" spans="32:32" x14ac:dyDescent="0.55000000000000004">
      <c r="AF3943" s="2"/>
    </row>
    <row r="3944" spans="32:32" x14ac:dyDescent="0.55000000000000004">
      <c r="AF3944" s="2"/>
    </row>
    <row r="3945" spans="32:32" x14ac:dyDescent="0.55000000000000004">
      <c r="AF3945" s="2"/>
    </row>
    <row r="3946" spans="32:32" x14ac:dyDescent="0.55000000000000004">
      <c r="AF3946" s="2"/>
    </row>
    <row r="3947" spans="32:32" x14ac:dyDescent="0.55000000000000004">
      <c r="AF3947" s="2"/>
    </row>
    <row r="3948" spans="32:32" x14ac:dyDescent="0.55000000000000004">
      <c r="AF3948" s="2"/>
    </row>
    <row r="3949" spans="32:32" x14ac:dyDescent="0.55000000000000004">
      <c r="AF3949" s="2"/>
    </row>
    <row r="3950" spans="32:32" x14ac:dyDescent="0.55000000000000004">
      <c r="AF3950" s="2"/>
    </row>
    <row r="3951" spans="32:32" x14ac:dyDescent="0.55000000000000004">
      <c r="AF3951" s="2"/>
    </row>
    <row r="3952" spans="32:32" x14ac:dyDescent="0.55000000000000004">
      <c r="AF3952" s="2"/>
    </row>
    <row r="3953" spans="32:32" x14ac:dyDescent="0.55000000000000004">
      <c r="AF3953" s="2"/>
    </row>
    <row r="3954" spans="32:32" x14ac:dyDescent="0.55000000000000004">
      <c r="AF3954" s="2"/>
    </row>
    <row r="3955" spans="32:32" x14ac:dyDescent="0.55000000000000004">
      <c r="AF3955" s="2"/>
    </row>
    <row r="3956" spans="32:32" x14ac:dyDescent="0.55000000000000004">
      <c r="AF3956" s="2"/>
    </row>
    <row r="3957" spans="32:32" x14ac:dyDescent="0.55000000000000004">
      <c r="AF3957" s="2"/>
    </row>
    <row r="3958" spans="32:32" x14ac:dyDescent="0.55000000000000004">
      <c r="AF3958" s="2"/>
    </row>
    <row r="3959" spans="32:32" x14ac:dyDescent="0.55000000000000004">
      <c r="AF3959" s="2"/>
    </row>
    <row r="3960" spans="32:32" x14ac:dyDescent="0.55000000000000004">
      <c r="AF3960" s="2"/>
    </row>
    <row r="3961" spans="32:32" x14ac:dyDescent="0.55000000000000004">
      <c r="AF3961" s="2"/>
    </row>
    <row r="3962" spans="32:32" x14ac:dyDescent="0.55000000000000004">
      <c r="AF3962" s="2"/>
    </row>
    <row r="3963" spans="32:32" x14ac:dyDescent="0.55000000000000004">
      <c r="AF3963" s="2"/>
    </row>
    <row r="3964" spans="32:32" x14ac:dyDescent="0.55000000000000004">
      <c r="AF3964" s="2"/>
    </row>
    <row r="3965" spans="32:32" x14ac:dyDescent="0.55000000000000004">
      <c r="AF3965" s="2"/>
    </row>
    <row r="3966" spans="32:32" x14ac:dyDescent="0.55000000000000004">
      <c r="AF3966" s="2"/>
    </row>
    <row r="3967" spans="32:32" x14ac:dyDescent="0.55000000000000004">
      <c r="AF3967" s="2"/>
    </row>
    <row r="3968" spans="32:32" x14ac:dyDescent="0.55000000000000004">
      <c r="AF3968" s="2"/>
    </row>
    <row r="3969" spans="32:32" x14ac:dyDescent="0.55000000000000004">
      <c r="AF3969" s="2"/>
    </row>
    <row r="3970" spans="32:32" x14ac:dyDescent="0.55000000000000004">
      <c r="AF3970" s="2"/>
    </row>
    <row r="3971" spans="32:32" x14ac:dyDescent="0.55000000000000004">
      <c r="AF3971" s="2"/>
    </row>
    <row r="3972" spans="32:32" x14ac:dyDescent="0.55000000000000004">
      <c r="AF3972" s="2"/>
    </row>
    <row r="3973" spans="32:32" x14ac:dyDescent="0.55000000000000004">
      <c r="AF3973" s="2"/>
    </row>
    <row r="3974" spans="32:32" x14ac:dyDescent="0.55000000000000004">
      <c r="AF3974" s="2"/>
    </row>
    <row r="3975" spans="32:32" x14ac:dyDescent="0.55000000000000004">
      <c r="AF3975" s="2"/>
    </row>
    <row r="3976" spans="32:32" x14ac:dyDescent="0.55000000000000004">
      <c r="AF3976" s="2"/>
    </row>
    <row r="3977" spans="32:32" x14ac:dyDescent="0.55000000000000004">
      <c r="AF3977" s="2"/>
    </row>
    <row r="3978" spans="32:32" x14ac:dyDescent="0.55000000000000004">
      <c r="AF3978" s="2"/>
    </row>
    <row r="3979" spans="32:32" x14ac:dyDescent="0.55000000000000004">
      <c r="AF3979" s="2"/>
    </row>
    <row r="3980" spans="32:32" x14ac:dyDescent="0.55000000000000004">
      <c r="AF3980" s="2"/>
    </row>
    <row r="3981" spans="32:32" x14ac:dyDescent="0.55000000000000004">
      <c r="AF3981" s="2"/>
    </row>
    <row r="3982" spans="32:32" x14ac:dyDescent="0.55000000000000004">
      <c r="AF3982" s="2"/>
    </row>
    <row r="3983" spans="32:32" x14ac:dyDescent="0.55000000000000004">
      <c r="AF3983" s="2"/>
    </row>
    <row r="3984" spans="32:32" x14ac:dyDescent="0.55000000000000004">
      <c r="AF3984" s="2"/>
    </row>
    <row r="3985" spans="32:32" x14ac:dyDescent="0.55000000000000004">
      <c r="AF3985" s="2"/>
    </row>
    <row r="3986" spans="32:32" x14ac:dyDescent="0.55000000000000004">
      <c r="AF3986" s="2"/>
    </row>
    <row r="3987" spans="32:32" x14ac:dyDescent="0.55000000000000004">
      <c r="AF3987" s="2"/>
    </row>
    <row r="3988" spans="32:32" x14ac:dyDescent="0.55000000000000004">
      <c r="AF3988" s="2"/>
    </row>
    <row r="3989" spans="32:32" x14ac:dyDescent="0.55000000000000004">
      <c r="AF3989" s="2"/>
    </row>
    <row r="3990" spans="32:32" x14ac:dyDescent="0.55000000000000004">
      <c r="AF3990" s="2"/>
    </row>
    <row r="3991" spans="32:32" x14ac:dyDescent="0.55000000000000004">
      <c r="AF3991" s="2"/>
    </row>
    <row r="3992" spans="32:32" x14ac:dyDescent="0.55000000000000004">
      <c r="AF3992" s="2"/>
    </row>
    <row r="3993" spans="32:32" x14ac:dyDescent="0.55000000000000004">
      <c r="AF3993" s="2"/>
    </row>
    <row r="3994" spans="32:32" x14ac:dyDescent="0.55000000000000004">
      <c r="AF3994" s="2"/>
    </row>
    <row r="3995" spans="32:32" x14ac:dyDescent="0.55000000000000004">
      <c r="AF3995" s="2"/>
    </row>
    <row r="3996" spans="32:32" x14ac:dyDescent="0.55000000000000004">
      <c r="AF3996" s="2"/>
    </row>
    <row r="3997" spans="32:32" x14ac:dyDescent="0.55000000000000004">
      <c r="AF3997" s="2"/>
    </row>
    <row r="3998" spans="32:32" x14ac:dyDescent="0.55000000000000004">
      <c r="AF3998" s="2"/>
    </row>
    <row r="3999" spans="32:32" x14ac:dyDescent="0.55000000000000004">
      <c r="AF3999" s="2"/>
    </row>
    <row r="4000" spans="32:32" x14ac:dyDescent="0.55000000000000004">
      <c r="AF4000" s="2"/>
    </row>
    <row r="4001" spans="32:32" x14ac:dyDescent="0.55000000000000004">
      <c r="AF4001" s="2"/>
    </row>
    <row r="4002" spans="32:32" x14ac:dyDescent="0.55000000000000004">
      <c r="AF4002" s="2"/>
    </row>
    <row r="4003" spans="32:32" x14ac:dyDescent="0.55000000000000004">
      <c r="AF4003" s="2"/>
    </row>
    <row r="4004" spans="32:32" x14ac:dyDescent="0.55000000000000004">
      <c r="AF4004" s="2"/>
    </row>
    <row r="4005" spans="32:32" x14ac:dyDescent="0.55000000000000004">
      <c r="AF4005" s="2"/>
    </row>
    <row r="4006" spans="32:32" x14ac:dyDescent="0.55000000000000004">
      <c r="AF4006" s="2"/>
    </row>
    <row r="4007" spans="32:32" x14ac:dyDescent="0.55000000000000004">
      <c r="AF4007" s="2"/>
    </row>
    <row r="4008" spans="32:32" x14ac:dyDescent="0.55000000000000004">
      <c r="AF4008" s="2"/>
    </row>
    <row r="4009" spans="32:32" x14ac:dyDescent="0.55000000000000004">
      <c r="AF4009" s="2"/>
    </row>
    <row r="4010" spans="32:32" x14ac:dyDescent="0.55000000000000004">
      <c r="AF4010" s="2"/>
    </row>
    <row r="4011" spans="32:32" x14ac:dyDescent="0.55000000000000004">
      <c r="AF4011" s="2"/>
    </row>
    <row r="4012" spans="32:32" x14ac:dyDescent="0.55000000000000004">
      <c r="AF4012" s="2"/>
    </row>
    <row r="4013" spans="32:32" x14ac:dyDescent="0.55000000000000004">
      <c r="AF4013" s="2"/>
    </row>
    <row r="4014" spans="32:32" x14ac:dyDescent="0.55000000000000004">
      <c r="AF4014" s="2"/>
    </row>
    <row r="4015" spans="32:32" x14ac:dyDescent="0.55000000000000004">
      <c r="AF4015" s="2"/>
    </row>
    <row r="4016" spans="32:32" x14ac:dyDescent="0.55000000000000004">
      <c r="AF4016" s="2"/>
    </row>
    <row r="4017" spans="32:32" x14ac:dyDescent="0.55000000000000004">
      <c r="AF4017" s="2"/>
    </row>
    <row r="4018" spans="32:32" x14ac:dyDescent="0.55000000000000004">
      <c r="AF4018" s="2"/>
    </row>
    <row r="4019" spans="32:32" x14ac:dyDescent="0.55000000000000004">
      <c r="AF4019" s="2"/>
    </row>
    <row r="4020" spans="32:32" x14ac:dyDescent="0.55000000000000004">
      <c r="AF4020" s="2"/>
    </row>
    <row r="4021" spans="32:32" x14ac:dyDescent="0.55000000000000004">
      <c r="AF4021" s="2"/>
    </row>
    <row r="4022" spans="32:32" x14ac:dyDescent="0.55000000000000004">
      <c r="AF4022" s="2"/>
    </row>
    <row r="4023" spans="32:32" x14ac:dyDescent="0.55000000000000004">
      <c r="AF4023" s="2"/>
    </row>
    <row r="4024" spans="32:32" x14ac:dyDescent="0.55000000000000004">
      <c r="AF4024" s="2"/>
    </row>
    <row r="4025" spans="32:32" x14ac:dyDescent="0.55000000000000004">
      <c r="AF4025" s="2"/>
    </row>
    <row r="4026" spans="32:32" x14ac:dyDescent="0.55000000000000004">
      <c r="AF4026" s="2"/>
    </row>
    <row r="4027" spans="32:32" x14ac:dyDescent="0.55000000000000004">
      <c r="AF4027" s="2"/>
    </row>
    <row r="4028" spans="32:32" x14ac:dyDescent="0.55000000000000004">
      <c r="AF4028" s="2"/>
    </row>
    <row r="4029" spans="32:32" x14ac:dyDescent="0.55000000000000004">
      <c r="AF4029" s="2"/>
    </row>
    <row r="4030" spans="32:32" x14ac:dyDescent="0.55000000000000004">
      <c r="AF4030" s="2"/>
    </row>
    <row r="4031" spans="32:32" x14ac:dyDescent="0.55000000000000004">
      <c r="AF4031" s="2"/>
    </row>
    <row r="4032" spans="32:32" x14ac:dyDescent="0.55000000000000004">
      <c r="AF4032" s="2"/>
    </row>
    <row r="4033" spans="32:32" x14ac:dyDescent="0.55000000000000004">
      <c r="AF4033" s="2"/>
    </row>
    <row r="4034" spans="32:32" x14ac:dyDescent="0.55000000000000004">
      <c r="AF4034" s="2"/>
    </row>
    <row r="4035" spans="32:32" x14ac:dyDescent="0.55000000000000004">
      <c r="AF4035" s="2"/>
    </row>
    <row r="4036" spans="32:32" x14ac:dyDescent="0.55000000000000004">
      <c r="AF4036" s="2"/>
    </row>
    <row r="4037" spans="32:32" x14ac:dyDescent="0.55000000000000004">
      <c r="AF4037" s="2"/>
    </row>
    <row r="4038" spans="32:32" x14ac:dyDescent="0.55000000000000004">
      <c r="AF4038" s="2"/>
    </row>
    <row r="4039" spans="32:32" x14ac:dyDescent="0.55000000000000004">
      <c r="AF4039" s="2"/>
    </row>
    <row r="4040" spans="32:32" x14ac:dyDescent="0.55000000000000004">
      <c r="AF4040" s="2"/>
    </row>
    <row r="4041" spans="32:32" x14ac:dyDescent="0.55000000000000004">
      <c r="AF4041" s="2"/>
    </row>
    <row r="4042" spans="32:32" x14ac:dyDescent="0.55000000000000004">
      <c r="AF4042" s="2"/>
    </row>
    <row r="4043" spans="32:32" x14ac:dyDescent="0.55000000000000004">
      <c r="AF4043" s="2"/>
    </row>
    <row r="4044" spans="32:32" x14ac:dyDescent="0.55000000000000004">
      <c r="AF4044" s="2"/>
    </row>
    <row r="4045" spans="32:32" x14ac:dyDescent="0.55000000000000004">
      <c r="AF4045" s="2"/>
    </row>
    <row r="4046" spans="32:32" x14ac:dyDescent="0.55000000000000004">
      <c r="AF4046" s="2"/>
    </row>
    <row r="4047" spans="32:32" x14ac:dyDescent="0.55000000000000004">
      <c r="AF4047" s="2"/>
    </row>
    <row r="4048" spans="32:32" x14ac:dyDescent="0.55000000000000004">
      <c r="AF4048" s="2"/>
    </row>
    <row r="4049" spans="32:32" x14ac:dyDescent="0.55000000000000004">
      <c r="AF4049" s="2"/>
    </row>
    <row r="4050" spans="32:32" x14ac:dyDescent="0.55000000000000004">
      <c r="AF4050" s="2"/>
    </row>
    <row r="4051" spans="32:32" x14ac:dyDescent="0.55000000000000004">
      <c r="AF4051" s="2"/>
    </row>
    <row r="4052" spans="32:32" x14ac:dyDescent="0.55000000000000004">
      <c r="AF4052" s="2"/>
    </row>
    <row r="4053" spans="32:32" x14ac:dyDescent="0.55000000000000004">
      <c r="AF4053" s="2"/>
    </row>
    <row r="4054" spans="32:32" x14ac:dyDescent="0.55000000000000004">
      <c r="AF4054" s="2"/>
    </row>
    <row r="4055" spans="32:32" x14ac:dyDescent="0.55000000000000004">
      <c r="AF4055" s="2"/>
    </row>
    <row r="4056" spans="32:32" x14ac:dyDescent="0.55000000000000004">
      <c r="AF4056" s="2"/>
    </row>
    <row r="4057" spans="32:32" x14ac:dyDescent="0.55000000000000004">
      <c r="AF4057" s="2"/>
    </row>
    <row r="4058" spans="32:32" x14ac:dyDescent="0.55000000000000004">
      <c r="AF4058" s="2"/>
    </row>
    <row r="4059" spans="32:32" x14ac:dyDescent="0.55000000000000004">
      <c r="AF4059" s="2"/>
    </row>
    <row r="4060" spans="32:32" x14ac:dyDescent="0.55000000000000004">
      <c r="AF4060" s="2"/>
    </row>
    <row r="4061" spans="32:32" x14ac:dyDescent="0.55000000000000004">
      <c r="AF4061" s="2"/>
    </row>
    <row r="4062" spans="32:32" x14ac:dyDescent="0.55000000000000004">
      <c r="AF4062" s="2"/>
    </row>
    <row r="4063" spans="32:32" x14ac:dyDescent="0.55000000000000004">
      <c r="AF4063" s="2"/>
    </row>
    <row r="4064" spans="32:32" x14ac:dyDescent="0.55000000000000004">
      <c r="AF4064" s="2"/>
    </row>
    <row r="4065" spans="32:32" x14ac:dyDescent="0.55000000000000004">
      <c r="AF4065" s="2"/>
    </row>
    <row r="4066" spans="32:32" x14ac:dyDescent="0.55000000000000004">
      <c r="AF4066" s="2"/>
    </row>
    <row r="4067" spans="32:32" x14ac:dyDescent="0.55000000000000004">
      <c r="AF4067" s="2"/>
    </row>
    <row r="4068" spans="32:32" x14ac:dyDescent="0.55000000000000004">
      <c r="AF4068" s="2"/>
    </row>
    <row r="4069" spans="32:32" x14ac:dyDescent="0.55000000000000004">
      <c r="AF4069" s="2"/>
    </row>
    <row r="4070" spans="32:32" x14ac:dyDescent="0.55000000000000004">
      <c r="AF4070" s="2"/>
    </row>
    <row r="4071" spans="32:32" x14ac:dyDescent="0.55000000000000004">
      <c r="AF4071" s="2"/>
    </row>
    <row r="4072" spans="32:32" x14ac:dyDescent="0.55000000000000004">
      <c r="AF4072" s="2"/>
    </row>
    <row r="4073" spans="32:32" x14ac:dyDescent="0.55000000000000004">
      <c r="AF4073" s="2"/>
    </row>
    <row r="4074" spans="32:32" x14ac:dyDescent="0.55000000000000004">
      <c r="AF4074" s="2"/>
    </row>
    <row r="4075" spans="32:32" x14ac:dyDescent="0.55000000000000004">
      <c r="AF4075" s="2"/>
    </row>
    <row r="4076" spans="32:32" x14ac:dyDescent="0.55000000000000004">
      <c r="AF4076" s="2"/>
    </row>
    <row r="4077" spans="32:32" x14ac:dyDescent="0.55000000000000004">
      <c r="AF4077" s="2"/>
    </row>
    <row r="4078" spans="32:32" x14ac:dyDescent="0.55000000000000004">
      <c r="AF4078" s="2"/>
    </row>
    <row r="4079" spans="32:32" x14ac:dyDescent="0.55000000000000004">
      <c r="AF4079" s="2"/>
    </row>
    <row r="4080" spans="32:32" x14ac:dyDescent="0.55000000000000004">
      <c r="AF4080" s="2"/>
    </row>
    <row r="4081" spans="32:32" x14ac:dyDescent="0.55000000000000004">
      <c r="AF4081" s="2"/>
    </row>
    <row r="4082" spans="32:32" x14ac:dyDescent="0.55000000000000004">
      <c r="AF4082" s="2"/>
    </row>
    <row r="4083" spans="32:32" x14ac:dyDescent="0.55000000000000004">
      <c r="AF4083" s="2"/>
    </row>
    <row r="4084" spans="32:32" x14ac:dyDescent="0.55000000000000004">
      <c r="AF4084" s="2"/>
    </row>
    <row r="4085" spans="32:32" x14ac:dyDescent="0.55000000000000004">
      <c r="AF4085" s="2"/>
    </row>
    <row r="4086" spans="32:32" x14ac:dyDescent="0.55000000000000004">
      <c r="AF4086" s="2"/>
    </row>
    <row r="4087" spans="32:32" x14ac:dyDescent="0.55000000000000004">
      <c r="AF4087" s="2"/>
    </row>
    <row r="4088" spans="32:32" x14ac:dyDescent="0.55000000000000004">
      <c r="AF4088" s="2"/>
    </row>
    <row r="4089" spans="32:32" x14ac:dyDescent="0.55000000000000004">
      <c r="AF4089" s="2"/>
    </row>
    <row r="4090" spans="32:32" x14ac:dyDescent="0.55000000000000004">
      <c r="AF4090" s="2"/>
    </row>
    <row r="4091" spans="32:32" x14ac:dyDescent="0.55000000000000004">
      <c r="AF4091" s="2"/>
    </row>
    <row r="4092" spans="32:32" x14ac:dyDescent="0.55000000000000004">
      <c r="AF4092" s="2"/>
    </row>
    <row r="4093" spans="32:32" x14ac:dyDescent="0.55000000000000004">
      <c r="AF4093" s="2"/>
    </row>
    <row r="4094" spans="32:32" x14ac:dyDescent="0.55000000000000004">
      <c r="AF4094" s="2"/>
    </row>
    <row r="4095" spans="32:32" x14ac:dyDescent="0.55000000000000004">
      <c r="AF4095" s="2"/>
    </row>
    <row r="4096" spans="32:32" x14ac:dyDescent="0.55000000000000004">
      <c r="AF4096" s="2"/>
    </row>
    <row r="4097" spans="32:32" x14ac:dyDescent="0.55000000000000004">
      <c r="AF4097" s="2"/>
    </row>
    <row r="4098" spans="32:32" x14ac:dyDescent="0.55000000000000004">
      <c r="AF4098" s="2"/>
    </row>
    <row r="4099" spans="32:32" x14ac:dyDescent="0.55000000000000004">
      <c r="AF4099" s="2"/>
    </row>
    <row r="4100" spans="32:32" x14ac:dyDescent="0.55000000000000004">
      <c r="AF4100" s="2"/>
    </row>
    <row r="4101" spans="32:32" x14ac:dyDescent="0.55000000000000004">
      <c r="AF4101" s="2"/>
    </row>
    <row r="4102" spans="32:32" x14ac:dyDescent="0.55000000000000004">
      <c r="AF4102" s="2"/>
    </row>
    <row r="4103" spans="32:32" x14ac:dyDescent="0.55000000000000004">
      <c r="AF4103" s="2"/>
    </row>
    <row r="4104" spans="32:32" x14ac:dyDescent="0.55000000000000004">
      <c r="AF4104" s="2"/>
    </row>
    <row r="4105" spans="32:32" x14ac:dyDescent="0.55000000000000004">
      <c r="AF4105" s="2"/>
    </row>
    <row r="4106" spans="32:32" x14ac:dyDescent="0.55000000000000004">
      <c r="AF4106" s="2"/>
    </row>
    <row r="4107" spans="32:32" x14ac:dyDescent="0.55000000000000004">
      <c r="AF4107" s="2"/>
    </row>
    <row r="4108" spans="32:32" x14ac:dyDescent="0.55000000000000004">
      <c r="AF4108" s="2"/>
    </row>
    <row r="4109" spans="32:32" x14ac:dyDescent="0.55000000000000004">
      <c r="AF4109" s="2"/>
    </row>
    <row r="4110" spans="32:32" x14ac:dyDescent="0.55000000000000004">
      <c r="AF4110" s="2"/>
    </row>
    <row r="4111" spans="32:32" x14ac:dyDescent="0.55000000000000004">
      <c r="AF4111" s="2"/>
    </row>
    <row r="4112" spans="32:32" x14ac:dyDescent="0.55000000000000004">
      <c r="AF4112" s="2"/>
    </row>
    <row r="4113" spans="32:32" x14ac:dyDescent="0.55000000000000004">
      <c r="AF4113" s="2"/>
    </row>
    <row r="4114" spans="32:32" x14ac:dyDescent="0.55000000000000004">
      <c r="AF4114" s="2"/>
    </row>
    <row r="4115" spans="32:32" x14ac:dyDescent="0.55000000000000004">
      <c r="AF4115" s="2"/>
    </row>
    <row r="4116" spans="32:32" x14ac:dyDescent="0.55000000000000004">
      <c r="AF4116" s="2"/>
    </row>
    <row r="4117" spans="32:32" x14ac:dyDescent="0.55000000000000004">
      <c r="AF4117" s="2"/>
    </row>
    <row r="4118" spans="32:32" x14ac:dyDescent="0.55000000000000004">
      <c r="AF4118" s="2"/>
    </row>
    <row r="4119" spans="32:32" x14ac:dyDescent="0.55000000000000004">
      <c r="AF4119" s="2"/>
    </row>
    <row r="4120" spans="32:32" x14ac:dyDescent="0.55000000000000004">
      <c r="AF4120" s="2"/>
    </row>
    <row r="4121" spans="32:32" x14ac:dyDescent="0.55000000000000004">
      <c r="AF4121" s="2"/>
    </row>
    <row r="4122" spans="32:32" x14ac:dyDescent="0.55000000000000004">
      <c r="AF4122" s="2"/>
    </row>
    <row r="4123" spans="32:32" x14ac:dyDescent="0.55000000000000004">
      <c r="AF4123" s="2"/>
    </row>
    <row r="4124" spans="32:32" x14ac:dyDescent="0.55000000000000004">
      <c r="AF4124" s="2"/>
    </row>
    <row r="4125" spans="32:32" x14ac:dyDescent="0.55000000000000004">
      <c r="AF4125" s="2"/>
    </row>
    <row r="4126" spans="32:32" x14ac:dyDescent="0.55000000000000004">
      <c r="AF4126" s="2"/>
    </row>
    <row r="4127" spans="32:32" x14ac:dyDescent="0.55000000000000004">
      <c r="AF4127" s="2"/>
    </row>
    <row r="4128" spans="32:32" x14ac:dyDescent="0.55000000000000004">
      <c r="AF4128" s="2"/>
    </row>
    <row r="4129" spans="32:32" x14ac:dyDescent="0.55000000000000004">
      <c r="AF4129" s="2"/>
    </row>
    <row r="4130" spans="32:32" x14ac:dyDescent="0.55000000000000004">
      <c r="AF4130" s="2"/>
    </row>
    <row r="4131" spans="32:32" x14ac:dyDescent="0.55000000000000004">
      <c r="AF4131" s="2"/>
    </row>
    <row r="4132" spans="32:32" x14ac:dyDescent="0.55000000000000004">
      <c r="AF4132" s="2"/>
    </row>
    <row r="4133" spans="32:32" x14ac:dyDescent="0.55000000000000004">
      <c r="AF4133" s="2"/>
    </row>
    <row r="4134" spans="32:32" x14ac:dyDescent="0.55000000000000004">
      <c r="AF4134" s="2"/>
    </row>
    <row r="4135" spans="32:32" x14ac:dyDescent="0.55000000000000004">
      <c r="AF4135" s="2"/>
    </row>
    <row r="4136" spans="32:32" x14ac:dyDescent="0.55000000000000004">
      <c r="AF4136" s="2"/>
    </row>
    <row r="4137" spans="32:32" x14ac:dyDescent="0.55000000000000004">
      <c r="AF4137" s="2"/>
    </row>
    <row r="4138" spans="32:32" x14ac:dyDescent="0.55000000000000004">
      <c r="AF4138" s="2"/>
    </row>
    <row r="4139" spans="32:32" x14ac:dyDescent="0.55000000000000004">
      <c r="AF4139" s="2"/>
    </row>
    <row r="4140" spans="32:32" x14ac:dyDescent="0.55000000000000004">
      <c r="AF4140" s="2"/>
    </row>
    <row r="4141" spans="32:32" x14ac:dyDescent="0.55000000000000004">
      <c r="AF4141" s="2"/>
    </row>
    <row r="4142" spans="32:32" x14ac:dyDescent="0.55000000000000004">
      <c r="AF4142" s="2"/>
    </row>
    <row r="4143" spans="32:32" x14ac:dyDescent="0.55000000000000004">
      <c r="AF4143" s="2"/>
    </row>
    <row r="4144" spans="32:32" x14ac:dyDescent="0.55000000000000004">
      <c r="AF4144" s="2"/>
    </row>
    <row r="4145" spans="32:32" x14ac:dyDescent="0.55000000000000004">
      <c r="AF4145" s="2"/>
    </row>
    <row r="4146" spans="32:32" x14ac:dyDescent="0.55000000000000004">
      <c r="AF4146" s="2"/>
    </row>
    <row r="4147" spans="32:32" x14ac:dyDescent="0.55000000000000004">
      <c r="AF4147" s="2"/>
    </row>
    <row r="4148" spans="32:32" x14ac:dyDescent="0.55000000000000004">
      <c r="AF4148" s="2"/>
    </row>
    <row r="4149" spans="32:32" x14ac:dyDescent="0.55000000000000004">
      <c r="AF4149" s="2"/>
    </row>
    <row r="4150" spans="32:32" x14ac:dyDescent="0.55000000000000004">
      <c r="AF4150" s="2"/>
    </row>
    <row r="4151" spans="32:32" x14ac:dyDescent="0.55000000000000004">
      <c r="AF4151" s="2"/>
    </row>
    <row r="4152" spans="32:32" x14ac:dyDescent="0.55000000000000004">
      <c r="AF4152" s="2"/>
    </row>
    <row r="4153" spans="32:32" x14ac:dyDescent="0.55000000000000004">
      <c r="AF4153" s="2"/>
    </row>
    <row r="4154" spans="32:32" x14ac:dyDescent="0.55000000000000004">
      <c r="AF4154" s="2"/>
    </row>
    <row r="4155" spans="32:32" x14ac:dyDescent="0.55000000000000004">
      <c r="AF4155" s="2"/>
    </row>
    <row r="4156" spans="32:32" x14ac:dyDescent="0.55000000000000004">
      <c r="AF4156" s="2"/>
    </row>
    <row r="4157" spans="32:32" x14ac:dyDescent="0.55000000000000004">
      <c r="AF4157" s="2"/>
    </row>
    <row r="4158" spans="32:32" x14ac:dyDescent="0.55000000000000004">
      <c r="AF4158" s="2"/>
    </row>
    <row r="4159" spans="32:32" x14ac:dyDescent="0.55000000000000004">
      <c r="AF4159" s="2"/>
    </row>
    <row r="4160" spans="32:32" x14ac:dyDescent="0.55000000000000004">
      <c r="AF4160" s="2"/>
    </row>
    <row r="4161" spans="32:32" x14ac:dyDescent="0.55000000000000004">
      <c r="AF4161" s="2"/>
    </row>
    <row r="4162" spans="32:32" x14ac:dyDescent="0.55000000000000004">
      <c r="AF4162" s="2"/>
    </row>
    <row r="4163" spans="32:32" x14ac:dyDescent="0.55000000000000004">
      <c r="AF4163" s="2"/>
    </row>
    <row r="4164" spans="32:32" x14ac:dyDescent="0.55000000000000004">
      <c r="AF4164" s="2"/>
    </row>
    <row r="4165" spans="32:32" x14ac:dyDescent="0.55000000000000004">
      <c r="AF4165" s="2"/>
    </row>
    <row r="4166" spans="32:32" x14ac:dyDescent="0.55000000000000004">
      <c r="AF4166" s="2"/>
    </row>
    <row r="4167" spans="32:32" x14ac:dyDescent="0.55000000000000004">
      <c r="AF4167" s="2"/>
    </row>
    <row r="4168" spans="32:32" x14ac:dyDescent="0.55000000000000004">
      <c r="AF4168" s="2"/>
    </row>
    <row r="4169" spans="32:32" x14ac:dyDescent="0.55000000000000004">
      <c r="AF4169" s="2"/>
    </row>
    <row r="4170" spans="32:32" x14ac:dyDescent="0.55000000000000004">
      <c r="AF4170" s="2"/>
    </row>
    <row r="4171" spans="32:32" x14ac:dyDescent="0.55000000000000004">
      <c r="AF4171" s="2"/>
    </row>
    <row r="4172" spans="32:32" x14ac:dyDescent="0.55000000000000004">
      <c r="AF4172" s="2"/>
    </row>
    <row r="4173" spans="32:32" x14ac:dyDescent="0.55000000000000004">
      <c r="AF4173" s="2"/>
    </row>
    <row r="4174" spans="32:32" x14ac:dyDescent="0.55000000000000004">
      <c r="AF4174" s="2"/>
    </row>
    <row r="4175" spans="32:32" x14ac:dyDescent="0.55000000000000004">
      <c r="AF4175" s="2"/>
    </row>
    <row r="4176" spans="32:32" x14ac:dyDescent="0.55000000000000004">
      <c r="AF4176" s="2"/>
    </row>
    <row r="4177" spans="32:32" x14ac:dyDescent="0.55000000000000004">
      <c r="AF4177" s="2"/>
    </row>
    <row r="4178" spans="32:32" x14ac:dyDescent="0.55000000000000004">
      <c r="AF4178" s="2"/>
    </row>
    <row r="4179" spans="32:32" x14ac:dyDescent="0.55000000000000004">
      <c r="AF4179" s="2"/>
    </row>
    <row r="4180" spans="32:32" x14ac:dyDescent="0.55000000000000004">
      <c r="AF4180" s="2"/>
    </row>
    <row r="4181" spans="32:32" x14ac:dyDescent="0.55000000000000004">
      <c r="AF4181" s="2"/>
    </row>
    <row r="4182" spans="32:32" x14ac:dyDescent="0.55000000000000004">
      <c r="AF4182" s="2"/>
    </row>
    <row r="4183" spans="32:32" x14ac:dyDescent="0.55000000000000004">
      <c r="AF4183" s="2"/>
    </row>
    <row r="4184" spans="32:32" x14ac:dyDescent="0.55000000000000004">
      <c r="AF4184" s="2"/>
    </row>
    <row r="4185" spans="32:32" x14ac:dyDescent="0.55000000000000004">
      <c r="AF4185" s="2"/>
    </row>
    <row r="4186" spans="32:32" x14ac:dyDescent="0.55000000000000004">
      <c r="AF4186" s="2"/>
    </row>
    <row r="4187" spans="32:32" x14ac:dyDescent="0.55000000000000004">
      <c r="AF4187" s="2"/>
    </row>
    <row r="4188" spans="32:32" x14ac:dyDescent="0.55000000000000004">
      <c r="AF4188" s="2"/>
    </row>
    <row r="4189" spans="32:32" x14ac:dyDescent="0.55000000000000004">
      <c r="AF4189" s="2"/>
    </row>
    <row r="4190" spans="32:32" x14ac:dyDescent="0.55000000000000004">
      <c r="AF4190" s="2"/>
    </row>
    <row r="4191" spans="32:32" x14ac:dyDescent="0.55000000000000004">
      <c r="AF4191" s="2"/>
    </row>
    <row r="4192" spans="32:32" x14ac:dyDescent="0.55000000000000004">
      <c r="AF4192" s="2"/>
    </row>
    <row r="4193" spans="32:32" x14ac:dyDescent="0.55000000000000004">
      <c r="AF4193" s="2"/>
    </row>
    <row r="4194" spans="32:32" x14ac:dyDescent="0.55000000000000004">
      <c r="AF4194" s="2"/>
    </row>
    <row r="4195" spans="32:32" x14ac:dyDescent="0.55000000000000004">
      <c r="AF4195" s="2"/>
    </row>
    <row r="4196" spans="32:32" x14ac:dyDescent="0.55000000000000004">
      <c r="AF4196" s="2"/>
    </row>
    <row r="4197" spans="32:32" x14ac:dyDescent="0.55000000000000004">
      <c r="AF4197" s="2"/>
    </row>
    <row r="4198" spans="32:32" x14ac:dyDescent="0.55000000000000004">
      <c r="AF4198" s="2"/>
    </row>
    <row r="4199" spans="32:32" x14ac:dyDescent="0.55000000000000004">
      <c r="AF4199" s="2"/>
    </row>
    <row r="4200" spans="32:32" x14ac:dyDescent="0.55000000000000004">
      <c r="AF4200" s="2"/>
    </row>
    <row r="4201" spans="32:32" x14ac:dyDescent="0.55000000000000004">
      <c r="AF4201" s="2"/>
    </row>
    <row r="4202" spans="32:32" x14ac:dyDescent="0.55000000000000004">
      <c r="AF4202" s="2"/>
    </row>
    <row r="4203" spans="32:32" x14ac:dyDescent="0.55000000000000004">
      <c r="AF4203" s="2"/>
    </row>
    <row r="4204" spans="32:32" x14ac:dyDescent="0.55000000000000004">
      <c r="AF4204" s="2"/>
    </row>
    <row r="4205" spans="32:32" x14ac:dyDescent="0.55000000000000004">
      <c r="AF4205" s="2"/>
    </row>
    <row r="4206" spans="32:32" x14ac:dyDescent="0.55000000000000004">
      <c r="AF4206" s="2"/>
    </row>
    <row r="4207" spans="32:32" x14ac:dyDescent="0.55000000000000004">
      <c r="AF4207" s="2"/>
    </row>
    <row r="4208" spans="32:32" x14ac:dyDescent="0.55000000000000004">
      <c r="AF4208" s="2"/>
    </row>
    <row r="4209" spans="32:32" x14ac:dyDescent="0.55000000000000004">
      <c r="AF4209" s="2"/>
    </row>
    <row r="4210" spans="32:32" x14ac:dyDescent="0.55000000000000004">
      <c r="AF4210" s="2"/>
    </row>
    <row r="4211" spans="32:32" x14ac:dyDescent="0.55000000000000004">
      <c r="AF4211" s="2"/>
    </row>
    <row r="4212" spans="32:32" x14ac:dyDescent="0.55000000000000004">
      <c r="AF4212" s="2"/>
    </row>
    <row r="4213" spans="32:32" x14ac:dyDescent="0.55000000000000004">
      <c r="AF4213" s="2"/>
    </row>
    <row r="4214" spans="32:32" x14ac:dyDescent="0.55000000000000004">
      <c r="AF4214" s="2"/>
    </row>
    <row r="4215" spans="32:32" x14ac:dyDescent="0.55000000000000004">
      <c r="AF4215" s="2"/>
    </row>
    <row r="4216" spans="32:32" x14ac:dyDescent="0.55000000000000004">
      <c r="AF4216" s="2"/>
    </row>
    <row r="4217" spans="32:32" x14ac:dyDescent="0.55000000000000004">
      <c r="AF4217" s="2"/>
    </row>
    <row r="4218" spans="32:32" x14ac:dyDescent="0.55000000000000004">
      <c r="AF4218" s="2"/>
    </row>
    <row r="4219" spans="32:32" x14ac:dyDescent="0.55000000000000004">
      <c r="AF4219" s="2"/>
    </row>
    <row r="4220" spans="32:32" x14ac:dyDescent="0.55000000000000004">
      <c r="AF4220" s="2"/>
    </row>
    <row r="4221" spans="32:32" x14ac:dyDescent="0.55000000000000004">
      <c r="AF4221" s="2"/>
    </row>
    <row r="4222" spans="32:32" x14ac:dyDescent="0.55000000000000004">
      <c r="AF4222" s="2"/>
    </row>
    <row r="4223" spans="32:32" x14ac:dyDescent="0.55000000000000004">
      <c r="AF4223" s="2"/>
    </row>
    <row r="4224" spans="32:32" x14ac:dyDescent="0.55000000000000004">
      <c r="AF4224" s="2"/>
    </row>
    <row r="4225" spans="32:32" x14ac:dyDescent="0.55000000000000004">
      <c r="AF4225" s="2"/>
    </row>
    <row r="4226" spans="32:32" x14ac:dyDescent="0.55000000000000004">
      <c r="AF4226" s="2"/>
    </row>
    <row r="4227" spans="32:32" x14ac:dyDescent="0.55000000000000004">
      <c r="AF4227" s="2"/>
    </row>
    <row r="4228" spans="32:32" x14ac:dyDescent="0.55000000000000004">
      <c r="AF4228" s="2"/>
    </row>
    <row r="4229" spans="32:32" x14ac:dyDescent="0.55000000000000004">
      <c r="AF4229" s="2"/>
    </row>
    <row r="4230" spans="32:32" x14ac:dyDescent="0.55000000000000004">
      <c r="AF4230" s="2"/>
    </row>
    <row r="4231" spans="32:32" x14ac:dyDescent="0.55000000000000004">
      <c r="AF4231" s="2"/>
    </row>
    <row r="4232" spans="32:32" x14ac:dyDescent="0.55000000000000004">
      <c r="AF4232" s="2"/>
    </row>
    <row r="4233" spans="32:32" x14ac:dyDescent="0.55000000000000004">
      <c r="AF4233" s="2"/>
    </row>
    <row r="4234" spans="32:32" x14ac:dyDescent="0.55000000000000004">
      <c r="AF4234" s="2"/>
    </row>
    <row r="4235" spans="32:32" x14ac:dyDescent="0.55000000000000004">
      <c r="AF4235" s="2"/>
    </row>
    <row r="4236" spans="32:32" x14ac:dyDescent="0.55000000000000004">
      <c r="AF4236" s="2"/>
    </row>
    <row r="4237" spans="32:32" x14ac:dyDescent="0.55000000000000004">
      <c r="AF4237" s="2"/>
    </row>
    <row r="4238" spans="32:32" x14ac:dyDescent="0.55000000000000004">
      <c r="AF4238" s="2"/>
    </row>
    <row r="4239" spans="32:32" x14ac:dyDescent="0.55000000000000004">
      <c r="AF4239" s="2"/>
    </row>
    <row r="4240" spans="32:32" x14ac:dyDescent="0.55000000000000004">
      <c r="AF4240" s="2"/>
    </row>
    <row r="4241" spans="32:32" x14ac:dyDescent="0.55000000000000004">
      <c r="AF4241" s="2"/>
    </row>
    <row r="4242" spans="32:32" x14ac:dyDescent="0.55000000000000004">
      <c r="AF4242" s="2"/>
    </row>
    <row r="4243" spans="32:32" x14ac:dyDescent="0.55000000000000004">
      <c r="AF4243" s="2"/>
    </row>
    <row r="4244" spans="32:32" x14ac:dyDescent="0.55000000000000004">
      <c r="AF4244" s="2"/>
    </row>
    <row r="4245" spans="32:32" x14ac:dyDescent="0.55000000000000004">
      <c r="AF4245" s="2"/>
    </row>
    <row r="4246" spans="32:32" x14ac:dyDescent="0.55000000000000004">
      <c r="AF4246" s="2"/>
    </row>
    <row r="4247" spans="32:32" x14ac:dyDescent="0.55000000000000004">
      <c r="AF4247" s="2"/>
    </row>
    <row r="4248" spans="32:32" x14ac:dyDescent="0.55000000000000004">
      <c r="AF4248" s="2"/>
    </row>
    <row r="4249" spans="32:32" x14ac:dyDescent="0.55000000000000004">
      <c r="AF4249" s="2"/>
    </row>
    <row r="4250" spans="32:32" x14ac:dyDescent="0.55000000000000004">
      <c r="AF4250" s="2"/>
    </row>
    <row r="4251" spans="32:32" x14ac:dyDescent="0.55000000000000004">
      <c r="AF4251" s="2"/>
    </row>
    <row r="4252" spans="32:32" x14ac:dyDescent="0.55000000000000004">
      <c r="AF4252" s="2"/>
    </row>
    <row r="4253" spans="32:32" x14ac:dyDescent="0.55000000000000004">
      <c r="AF4253" s="2"/>
    </row>
    <row r="4254" spans="32:32" x14ac:dyDescent="0.55000000000000004">
      <c r="AF4254" s="2"/>
    </row>
    <row r="4255" spans="32:32" x14ac:dyDescent="0.55000000000000004">
      <c r="AF4255" s="2"/>
    </row>
    <row r="4256" spans="32:32" x14ac:dyDescent="0.55000000000000004">
      <c r="AF4256" s="2"/>
    </row>
    <row r="4257" spans="32:32" x14ac:dyDescent="0.55000000000000004">
      <c r="AF4257" s="2"/>
    </row>
    <row r="4258" spans="32:32" x14ac:dyDescent="0.55000000000000004">
      <c r="AF4258" s="2"/>
    </row>
    <row r="4259" spans="32:32" x14ac:dyDescent="0.55000000000000004">
      <c r="AF4259" s="2"/>
    </row>
    <row r="4260" spans="32:32" x14ac:dyDescent="0.55000000000000004">
      <c r="AF4260" s="2"/>
    </row>
    <row r="4261" spans="32:32" x14ac:dyDescent="0.55000000000000004">
      <c r="AF4261" s="2"/>
    </row>
    <row r="4262" spans="32:32" x14ac:dyDescent="0.55000000000000004">
      <c r="AF4262" s="2"/>
    </row>
    <row r="4263" spans="32:32" x14ac:dyDescent="0.55000000000000004">
      <c r="AF4263" s="2"/>
    </row>
    <row r="4264" spans="32:32" x14ac:dyDescent="0.55000000000000004">
      <c r="AF4264" s="2"/>
    </row>
    <row r="4265" spans="32:32" x14ac:dyDescent="0.55000000000000004">
      <c r="AF4265" s="2"/>
    </row>
    <row r="4266" spans="32:32" x14ac:dyDescent="0.55000000000000004">
      <c r="AF4266" s="2"/>
    </row>
    <row r="4267" spans="32:32" x14ac:dyDescent="0.55000000000000004">
      <c r="AF4267" s="2"/>
    </row>
    <row r="4268" spans="32:32" x14ac:dyDescent="0.55000000000000004">
      <c r="AF4268" s="2"/>
    </row>
    <row r="4269" spans="32:32" x14ac:dyDescent="0.55000000000000004">
      <c r="AF4269" s="2"/>
    </row>
    <row r="4270" spans="32:32" x14ac:dyDescent="0.55000000000000004">
      <c r="AF4270" s="2"/>
    </row>
    <row r="4271" spans="32:32" x14ac:dyDescent="0.55000000000000004">
      <c r="AF4271" s="2"/>
    </row>
    <row r="4272" spans="32:32" x14ac:dyDescent="0.55000000000000004">
      <c r="AF4272" s="2"/>
    </row>
    <row r="4273" spans="32:32" x14ac:dyDescent="0.55000000000000004">
      <c r="AF4273" s="2"/>
    </row>
    <row r="4274" spans="32:32" x14ac:dyDescent="0.55000000000000004">
      <c r="AF4274" s="2"/>
    </row>
    <row r="4275" spans="32:32" x14ac:dyDescent="0.55000000000000004">
      <c r="AF4275" s="2"/>
    </row>
    <row r="4276" spans="32:32" x14ac:dyDescent="0.55000000000000004">
      <c r="AF4276" s="2"/>
    </row>
    <row r="4277" spans="32:32" x14ac:dyDescent="0.55000000000000004">
      <c r="AF4277" s="2"/>
    </row>
    <row r="4278" spans="32:32" x14ac:dyDescent="0.55000000000000004">
      <c r="AF4278" s="2"/>
    </row>
    <row r="4279" spans="32:32" x14ac:dyDescent="0.55000000000000004">
      <c r="AF4279" s="2"/>
    </row>
    <row r="4280" spans="32:32" x14ac:dyDescent="0.55000000000000004">
      <c r="AF4280" s="2"/>
    </row>
    <row r="4281" spans="32:32" x14ac:dyDescent="0.55000000000000004">
      <c r="AF4281" s="2"/>
    </row>
    <row r="4282" spans="32:32" x14ac:dyDescent="0.55000000000000004">
      <c r="AF4282" s="2"/>
    </row>
    <row r="4283" spans="32:32" x14ac:dyDescent="0.55000000000000004">
      <c r="AF4283" s="2"/>
    </row>
    <row r="4284" spans="32:32" x14ac:dyDescent="0.55000000000000004">
      <c r="AF4284" s="2"/>
    </row>
    <row r="4285" spans="32:32" x14ac:dyDescent="0.55000000000000004">
      <c r="AF4285" s="2"/>
    </row>
    <row r="4286" spans="32:32" x14ac:dyDescent="0.55000000000000004">
      <c r="AF4286" s="2"/>
    </row>
    <row r="4287" spans="32:32" x14ac:dyDescent="0.55000000000000004">
      <c r="AF4287" s="2"/>
    </row>
    <row r="4288" spans="32:32" x14ac:dyDescent="0.55000000000000004">
      <c r="AF4288" s="2"/>
    </row>
    <row r="4289" spans="32:32" x14ac:dyDescent="0.55000000000000004">
      <c r="AF4289" s="2"/>
    </row>
    <row r="4290" spans="32:32" x14ac:dyDescent="0.55000000000000004">
      <c r="AF4290" s="2"/>
    </row>
    <row r="4291" spans="32:32" x14ac:dyDescent="0.55000000000000004">
      <c r="AF4291" s="2"/>
    </row>
    <row r="4292" spans="32:32" x14ac:dyDescent="0.55000000000000004">
      <c r="AF4292" s="2"/>
    </row>
    <row r="4293" spans="32:32" x14ac:dyDescent="0.55000000000000004">
      <c r="AF4293" s="2"/>
    </row>
    <row r="4294" spans="32:32" x14ac:dyDescent="0.55000000000000004">
      <c r="AF4294" s="2"/>
    </row>
    <row r="4295" spans="32:32" x14ac:dyDescent="0.55000000000000004">
      <c r="AF4295" s="2"/>
    </row>
    <row r="4296" spans="32:32" x14ac:dyDescent="0.55000000000000004">
      <c r="AF4296" s="2"/>
    </row>
    <row r="4297" spans="32:32" x14ac:dyDescent="0.55000000000000004">
      <c r="AF4297" s="2"/>
    </row>
    <row r="4298" spans="32:32" x14ac:dyDescent="0.55000000000000004">
      <c r="AF4298" s="2"/>
    </row>
    <row r="4299" spans="32:32" x14ac:dyDescent="0.55000000000000004">
      <c r="AF4299" s="2"/>
    </row>
    <row r="4300" spans="32:32" x14ac:dyDescent="0.55000000000000004">
      <c r="AF4300" s="2"/>
    </row>
    <row r="4301" spans="32:32" x14ac:dyDescent="0.55000000000000004">
      <c r="AF4301" s="2"/>
    </row>
    <row r="4302" spans="32:32" x14ac:dyDescent="0.55000000000000004">
      <c r="AF4302" s="2"/>
    </row>
    <row r="4303" spans="32:32" x14ac:dyDescent="0.55000000000000004">
      <c r="AF4303" s="2"/>
    </row>
    <row r="4304" spans="32:32" x14ac:dyDescent="0.55000000000000004">
      <c r="AF4304" s="2"/>
    </row>
    <row r="4305" spans="32:32" x14ac:dyDescent="0.55000000000000004">
      <c r="AF4305" s="2"/>
    </row>
    <row r="4306" spans="32:32" x14ac:dyDescent="0.55000000000000004">
      <c r="AF4306" s="2"/>
    </row>
    <row r="4307" spans="32:32" x14ac:dyDescent="0.55000000000000004">
      <c r="AF4307" s="2"/>
    </row>
    <row r="4308" spans="32:32" x14ac:dyDescent="0.55000000000000004">
      <c r="AF4308" s="2"/>
    </row>
    <row r="4309" spans="32:32" x14ac:dyDescent="0.55000000000000004">
      <c r="AF4309" s="2"/>
    </row>
    <row r="4310" spans="32:32" x14ac:dyDescent="0.55000000000000004">
      <c r="AF4310" s="2"/>
    </row>
    <row r="4311" spans="32:32" x14ac:dyDescent="0.55000000000000004">
      <c r="AF4311" s="2"/>
    </row>
    <row r="4312" spans="32:32" x14ac:dyDescent="0.55000000000000004">
      <c r="AF4312" s="2"/>
    </row>
    <row r="4313" spans="32:32" x14ac:dyDescent="0.55000000000000004">
      <c r="AF4313" s="2"/>
    </row>
    <row r="4314" spans="32:32" x14ac:dyDescent="0.55000000000000004">
      <c r="AF4314" s="2"/>
    </row>
    <row r="4315" spans="32:32" x14ac:dyDescent="0.55000000000000004">
      <c r="AF4315" s="2"/>
    </row>
    <row r="4316" spans="32:32" x14ac:dyDescent="0.55000000000000004">
      <c r="AF4316" s="2"/>
    </row>
    <row r="4317" spans="32:32" x14ac:dyDescent="0.55000000000000004">
      <c r="AF4317" s="2"/>
    </row>
    <row r="4318" spans="32:32" x14ac:dyDescent="0.55000000000000004">
      <c r="AF4318" s="2"/>
    </row>
    <row r="4319" spans="32:32" x14ac:dyDescent="0.55000000000000004">
      <c r="AF4319" s="2"/>
    </row>
    <row r="4320" spans="32:32" x14ac:dyDescent="0.55000000000000004">
      <c r="AF4320" s="2"/>
    </row>
    <row r="4321" spans="32:32" x14ac:dyDescent="0.55000000000000004">
      <c r="AF4321" s="2"/>
    </row>
    <row r="4322" spans="32:32" x14ac:dyDescent="0.55000000000000004">
      <c r="AF4322" s="2"/>
    </row>
    <row r="4323" spans="32:32" x14ac:dyDescent="0.55000000000000004">
      <c r="AF4323" s="2"/>
    </row>
    <row r="4324" spans="32:32" x14ac:dyDescent="0.55000000000000004">
      <c r="AF4324" s="2"/>
    </row>
    <row r="4325" spans="32:32" x14ac:dyDescent="0.55000000000000004">
      <c r="AF4325" s="2"/>
    </row>
    <row r="4326" spans="32:32" x14ac:dyDescent="0.55000000000000004">
      <c r="AF4326" s="2"/>
    </row>
    <row r="4327" spans="32:32" x14ac:dyDescent="0.55000000000000004">
      <c r="AF4327" s="2"/>
    </row>
    <row r="4328" spans="32:32" x14ac:dyDescent="0.55000000000000004">
      <c r="AF4328" s="2"/>
    </row>
    <row r="4329" spans="32:32" x14ac:dyDescent="0.55000000000000004">
      <c r="AF4329" s="2"/>
    </row>
    <row r="4330" spans="32:32" x14ac:dyDescent="0.55000000000000004">
      <c r="AF4330" s="2"/>
    </row>
    <row r="4331" spans="32:32" x14ac:dyDescent="0.55000000000000004">
      <c r="AF4331" s="2"/>
    </row>
    <row r="4332" spans="32:32" x14ac:dyDescent="0.55000000000000004">
      <c r="AF4332" s="2"/>
    </row>
    <row r="4333" spans="32:32" x14ac:dyDescent="0.55000000000000004">
      <c r="AF4333" s="2"/>
    </row>
    <row r="4334" spans="32:32" x14ac:dyDescent="0.55000000000000004">
      <c r="AF4334" s="2"/>
    </row>
    <row r="4335" spans="32:32" x14ac:dyDescent="0.55000000000000004">
      <c r="AF4335" s="2"/>
    </row>
    <row r="4336" spans="32:32" x14ac:dyDescent="0.55000000000000004">
      <c r="AF4336" s="2"/>
    </row>
    <row r="4337" spans="32:32" x14ac:dyDescent="0.55000000000000004">
      <c r="AF4337" s="2"/>
    </row>
    <row r="4338" spans="32:32" x14ac:dyDescent="0.55000000000000004">
      <c r="AF4338" s="2"/>
    </row>
    <row r="4339" spans="32:32" x14ac:dyDescent="0.55000000000000004">
      <c r="AF4339" s="2"/>
    </row>
    <row r="4340" spans="32:32" x14ac:dyDescent="0.55000000000000004">
      <c r="AF4340" s="2"/>
    </row>
    <row r="4341" spans="32:32" x14ac:dyDescent="0.55000000000000004">
      <c r="AF4341" s="2"/>
    </row>
    <row r="4342" spans="32:32" x14ac:dyDescent="0.55000000000000004">
      <c r="AF4342" s="2"/>
    </row>
    <row r="4343" spans="32:32" x14ac:dyDescent="0.55000000000000004">
      <c r="AF4343" s="2"/>
    </row>
    <row r="4344" spans="32:32" x14ac:dyDescent="0.55000000000000004">
      <c r="AF4344" s="2"/>
    </row>
    <row r="4345" spans="32:32" x14ac:dyDescent="0.55000000000000004">
      <c r="AF4345" s="2"/>
    </row>
    <row r="4346" spans="32:32" x14ac:dyDescent="0.55000000000000004">
      <c r="AF4346" s="2"/>
    </row>
    <row r="4347" spans="32:32" x14ac:dyDescent="0.55000000000000004">
      <c r="AF4347" s="2"/>
    </row>
    <row r="4348" spans="32:32" x14ac:dyDescent="0.55000000000000004">
      <c r="AF4348" s="2"/>
    </row>
    <row r="4349" spans="32:32" x14ac:dyDescent="0.55000000000000004">
      <c r="AF4349" s="2"/>
    </row>
    <row r="4350" spans="32:32" x14ac:dyDescent="0.55000000000000004">
      <c r="AF4350" s="2"/>
    </row>
    <row r="4351" spans="32:32" x14ac:dyDescent="0.55000000000000004">
      <c r="AF4351" s="2"/>
    </row>
    <row r="4352" spans="32:32" x14ac:dyDescent="0.55000000000000004">
      <c r="AF4352" s="2"/>
    </row>
    <row r="4353" spans="32:32" x14ac:dyDescent="0.55000000000000004">
      <c r="AF4353" s="2"/>
    </row>
    <row r="4354" spans="32:32" x14ac:dyDescent="0.55000000000000004">
      <c r="AF4354" s="2"/>
    </row>
    <row r="4355" spans="32:32" x14ac:dyDescent="0.55000000000000004">
      <c r="AF4355" s="2"/>
    </row>
    <row r="4356" spans="32:32" x14ac:dyDescent="0.55000000000000004">
      <c r="AF4356" s="2"/>
    </row>
    <row r="4357" spans="32:32" x14ac:dyDescent="0.55000000000000004">
      <c r="AF4357" s="2"/>
    </row>
    <row r="4358" spans="32:32" x14ac:dyDescent="0.55000000000000004">
      <c r="AF4358" s="2"/>
    </row>
    <row r="4359" spans="32:32" x14ac:dyDescent="0.55000000000000004">
      <c r="AF4359" s="2"/>
    </row>
    <row r="4360" spans="32:32" x14ac:dyDescent="0.55000000000000004">
      <c r="AF4360" s="2"/>
    </row>
    <row r="4361" spans="32:32" x14ac:dyDescent="0.55000000000000004">
      <c r="AF4361" s="2"/>
    </row>
    <row r="4362" spans="32:32" x14ac:dyDescent="0.55000000000000004">
      <c r="AF4362" s="2"/>
    </row>
    <row r="4363" spans="32:32" x14ac:dyDescent="0.55000000000000004">
      <c r="AF4363" s="2"/>
    </row>
    <row r="4364" spans="32:32" x14ac:dyDescent="0.55000000000000004">
      <c r="AF4364" s="2"/>
    </row>
    <row r="4365" spans="32:32" x14ac:dyDescent="0.55000000000000004">
      <c r="AF4365" s="2"/>
    </row>
    <row r="4366" spans="32:32" x14ac:dyDescent="0.55000000000000004">
      <c r="AF4366" s="2"/>
    </row>
    <row r="4367" spans="32:32" x14ac:dyDescent="0.55000000000000004">
      <c r="AF4367" s="2"/>
    </row>
    <row r="4368" spans="32:32" x14ac:dyDescent="0.55000000000000004">
      <c r="AF4368" s="2"/>
    </row>
    <row r="4369" spans="32:32" x14ac:dyDescent="0.55000000000000004">
      <c r="AF4369" s="2"/>
    </row>
    <row r="4370" spans="32:32" x14ac:dyDescent="0.55000000000000004">
      <c r="AF4370" s="2"/>
    </row>
    <row r="4371" spans="32:32" x14ac:dyDescent="0.55000000000000004">
      <c r="AF4371" s="2"/>
    </row>
    <row r="4372" spans="32:32" x14ac:dyDescent="0.55000000000000004">
      <c r="AF4372" s="2"/>
    </row>
    <row r="4373" spans="32:32" x14ac:dyDescent="0.55000000000000004">
      <c r="AF4373" s="2"/>
    </row>
    <row r="4374" spans="32:32" x14ac:dyDescent="0.55000000000000004">
      <c r="AF4374" s="2"/>
    </row>
    <row r="4375" spans="32:32" x14ac:dyDescent="0.55000000000000004">
      <c r="AF4375" s="2"/>
    </row>
    <row r="4376" spans="32:32" x14ac:dyDescent="0.55000000000000004">
      <c r="AF4376" s="2"/>
    </row>
    <row r="4377" spans="32:32" x14ac:dyDescent="0.55000000000000004">
      <c r="AF4377" s="2"/>
    </row>
    <row r="4378" spans="32:32" x14ac:dyDescent="0.55000000000000004">
      <c r="AF4378" s="2"/>
    </row>
    <row r="4379" spans="32:32" x14ac:dyDescent="0.55000000000000004">
      <c r="AF4379" s="2"/>
    </row>
    <row r="4380" spans="32:32" x14ac:dyDescent="0.55000000000000004">
      <c r="AF4380" s="2"/>
    </row>
    <row r="4381" spans="32:32" x14ac:dyDescent="0.55000000000000004">
      <c r="AF4381" s="2"/>
    </row>
    <row r="4382" spans="32:32" x14ac:dyDescent="0.55000000000000004">
      <c r="AF4382" s="2"/>
    </row>
    <row r="4383" spans="32:32" x14ac:dyDescent="0.55000000000000004">
      <c r="AF4383" s="2"/>
    </row>
    <row r="4384" spans="32:32" x14ac:dyDescent="0.55000000000000004">
      <c r="AF4384" s="2"/>
    </row>
    <row r="4385" spans="32:32" x14ac:dyDescent="0.55000000000000004">
      <c r="AF4385" s="2"/>
    </row>
    <row r="4386" spans="32:32" x14ac:dyDescent="0.55000000000000004">
      <c r="AF4386" s="2"/>
    </row>
    <row r="4387" spans="32:32" x14ac:dyDescent="0.55000000000000004">
      <c r="AF4387" s="2"/>
    </row>
    <row r="4388" spans="32:32" x14ac:dyDescent="0.55000000000000004">
      <c r="AF4388" s="2"/>
    </row>
    <row r="4389" spans="32:32" x14ac:dyDescent="0.55000000000000004">
      <c r="AF4389" s="2"/>
    </row>
    <row r="4390" spans="32:32" x14ac:dyDescent="0.55000000000000004">
      <c r="AF4390" s="2"/>
    </row>
    <row r="4391" spans="32:32" x14ac:dyDescent="0.55000000000000004">
      <c r="AF4391" s="2"/>
    </row>
    <row r="4392" spans="32:32" x14ac:dyDescent="0.55000000000000004">
      <c r="AF4392" s="2"/>
    </row>
    <row r="4393" spans="32:32" x14ac:dyDescent="0.55000000000000004">
      <c r="AF4393" s="2"/>
    </row>
    <row r="4394" spans="32:32" x14ac:dyDescent="0.55000000000000004">
      <c r="AF4394" s="2"/>
    </row>
    <row r="4395" spans="32:32" x14ac:dyDescent="0.55000000000000004">
      <c r="AF4395" s="2"/>
    </row>
    <row r="4396" spans="32:32" x14ac:dyDescent="0.55000000000000004">
      <c r="AF4396" s="2"/>
    </row>
    <row r="4397" spans="32:32" x14ac:dyDescent="0.55000000000000004">
      <c r="AF4397" s="2"/>
    </row>
    <row r="4398" spans="32:32" x14ac:dyDescent="0.55000000000000004">
      <c r="AF4398" s="2"/>
    </row>
    <row r="4399" spans="32:32" x14ac:dyDescent="0.55000000000000004">
      <c r="AF4399" s="2"/>
    </row>
    <row r="4400" spans="32:32" x14ac:dyDescent="0.55000000000000004">
      <c r="AF4400" s="2"/>
    </row>
    <row r="4401" spans="32:32" x14ac:dyDescent="0.55000000000000004">
      <c r="AF4401" s="2"/>
    </row>
    <row r="4402" spans="32:32" x14ac:dyDescent="0.55000000000000004">
      <c r="AF4402" s="2"/>
    </row>
    <row r="4403" spans="32:32" x14ac:dyDescent="0.55000000000000004">
      <c r="AF4403" s="2"/>
    </row>
    <row r="4404" spans="32:32" x14ac:dyDescent="0.55000000000000004">
      <c r="AF4404" s="2"/>
    </row>
    <row r="4405" spans="32:32" x14ac:dyDescent="0.55000000000000004">
      <c r="AF4405" s="2"/>
    </row>
    <row r="4406" spans="32:32" x14ac:dyDescent="0.55000000000000004">
      <c r="AF4406" s="2"/>
    </row>
    <row r="4407" spans="32:32" x14ac:dyDescent="0.55000000000000004">
      <c r="AF4407" s="2"/>
    </row>
    <row r="4408" spans="32:32" x14ac:dyDescent="0.55000000000000004">
      <c r="AF4408" s="2"/>
    </row>
    <row r="4409" spans="32:32" x14ac:dyDescent="0.55000000000000004">
      <c r="AF4409" s="2"/>
    </row>
    <row r="4410" spans="32:32" x14ac:dyDescent="0.55000000000000004">
      <c r="AF4410" s="2"/>
    </row>
    <row r="4411" spans="32:32" x14ac:dyDescent="0.55000000000000004">
      <c r="AF4411" s="2"/>
    </row>
    <row r="4412" spans="32:32" x14ac:dyDescent="0.55000000000000004">
      <c r="AF4412" s="2"/>
    </row>
    <row r="4413" spans="32:32" x14ac:dyDescent="0.55000000000000004">
      <c r="AF4413" s="2"/>
    </row>
    <row r="4414" spans="32:32" x14ac:dyDescent="0.55000000000000004">
      <c r="AF4414" s="2"/>
    </row>
    <row r="4415" spans="32:32" x14ac:dyDescent="0.55000000000000004">
      <c r="AF4415" s="2"/>
    </row>
    <row r="4416" spans="32:32" x14ac:dyDescent="0.55000000000000004">
      <c r="AF4416" s="2"/>
    </row>
    <row r="4417" spans="32:32" x14ac:dyDescent="0.55000000000000004">
      <c r="AF4417" s="2"/>
    </row>
    <row r="4418" spans="32:32" x14ac:dyDescent="0.55000000000000004">
      <c r="AF4418" s="2"/>
    </row>
    <row r="4419" spans="32:32" x14ac:dyDescent="0.55000000000000004">
      <c r="AF4419" s="2"/>
    </row>
    <row r="4420" spans="32:32" x14ac:dyDescent="0.55000000000000004">
      <c r="AF4420" s="2"/>
    </row>
    <row r="4421" spans="32:32" x14ac:dyDescent="0.55000000000000004">
      <c r="AF4421" s="2"/>
    </row>
    <row r="4422" spans="32:32" x14ac:dyDescent="0.55000000000000004">
      <c r="AF4422" s="2"/>
    </row>
    <row r="4423" spans="32:32" x14ac:dyDescent="0.55000000000000004">
      <c r="AF4423" s="2"/>
    </row>
    <row r="4424" spans="32:32" x14ac:dyDescent="0.55000000000000004">
      <c r="AF4424" s="2"/>
    </row>
    <row r="4425" spans="32:32" x14ac:dyDescent="0.55000000000000004">
      <c r="AF4425" s="2"/>
    </row>
    <row r="4426" spans="32:32" x14ac:dyDescent="0.55000000000000004">
      <c r="AF4426" s="2"/>
    </row>
    <row r="4427" spans="32:32" x14ac:dyDescent="0.55000000000000004">
      <c r="AF4427" s="2"/>
    </row>
    <row r="4428" spans="32:32" x14ac:dyDescent="0.55000000000000004">
      <c r="AF4428" s="2"/>
    </row>
    <row r="4429" spans="32:32" x14ac:dyDescent="0.55000000000000004">
      <c r="AF4429" s="2"/>
    </row>
    <row r="4430" spans="32:32" x14ac:dyDescent="0.55000000000000004">
      <c r="AF4430" s="2"/>
    </row>
    <row r="4431" spans="32:32" x14ac:dyDescent="0.55000000000000004">
      <c r="AF4431" s="2"/>
    </row>
    <row r="4432" spans="32:32" x14ac:dyDescent="0.55000000000000004">
      <c r="AF4432" s="2"/>
    </row>
    <row r="4433" spans="32:32" x14ac:dyDescent="0.55000000000000004">
      <c r="AF4433" s="2"/>
    </row>
    <row r="4434" spans="32:32" x14ac:dyDescent="0.55000000000000004">
      <c r="AF4434" s="2"/>
    </row>
    <row r="4435" spans="32:32" x14ac:dyDescent="0.55000000000000004">
      <c r="AF4435" s="2"/>
    </row>
    <row r="4436" spans="32:32" x14ac:dyDescent="0.55000000000000004">
      <c r="AF4436" s="2"/>
    </row>
    <row r="4437" spans="32:32" x14ac:dyDescent="0.55000000000000004">
      <c r="AF4437" s="2"/>
    </row>
    <row r="4438" spans="32:32" x14ac:dyDescent="0.55000000000000004">
      <c r="AF4438" s="2"/>
    </row>
    <row r="4439" spans="32:32" x14ac:dyDescent="0.55000000000000004">
      <c r="AF4439" s="2"/>
    </row>
    <row r="4440" spans="32:32" x14ac:dyDescent="0.55000000000000004">
      <c r="AF4440" s="2"/>
    </row>
    <row r="4441" spans="32:32" x14ac:dyDescent="0.55000000000000004">
      <c r="AF4441" s="2"/>
    </row>
    <row r="4442" spans="32:32" x14ac:dyDescent="0.55000000000000004">
      <c r="AF4442" s="2"/>
    </row>
    <row r="4443" spans="32:32" x14ac:dyDescent="0.55000000000000004">
      <c r="AF4443" s="2"/>
    </row>
    <row r="4444" spans="32:32" x14ac:dyDescent="0.55000000000000004">
      <c r="AF4444" s="2"/>
    </row>
    <row r="4445" spans="32:32" x14ac:dyDescent="0.55000000000000004">
      <c r="AF4445" s="2"/>
    </row>
    <row r="4446" spans="32:32" x14ac:dyDescent="0.55000000000000004">
      <c r="AF4446" s="2"/>
    </row>
    <row r="4447" spans="32:32" x14ac:dyDescent="0.55000000000000004">
      <c r="AF4447" s="2"/>
    </row>
    <row r="4448" spans="32:32" x14ac:dyDescent="0.55000000000000004">
      <c r="AF4448" s="2"/>
    </row>
    <row r="4449" spans="32:32" x14ac:dyDescent="0.55000000000000004">
      <c r="AF4449" s="2"/>
    </row>
    <row r="4450" spans="32:32" x14ac:dyDescent="0.55000000000000004">
      <c r="AF4450" s="2"/>
    </row>
    <row r="4451" spans="32:32" x14ac:dyDescent="0.55000000000000004">
      <c r="AF4451" s="2"/>
    </row>
    <row r="4452" spans="32:32" x14ac:dyDescent="0.55000000000000004">
      <c r="AF4452" s="2"/>
    </row>
    <row r="4453" spans="32:32" x14ac:dyDescent="0.55000000000000004">
      <c r="AF4453" s="2"/>
    </row>
    <row r="4454" spans="32:32" x14ac:dyDescent="0.55000000000000004">
      <c r="AF4454" s="2"/>
    </row>
    <row r="4455" spans="32:32" x14ac:dyDescent="0.55000000000000004">
      <c r="AF4455" s="2"/>
    </row>
    <row r="4456" spans="32:32" x14ac:dyDescent="0.55000000000000004">
      <c r="AF4456" s="2"/>
    </row>
    <row r="4457" spans="32:32" x14ac:dyDescent="0.55000000000000004">
      <c r="AF4457" s="2"/>
    </row>
    <row r="4458" spans="32:32" x14ac:dyDescent="0.55000000000000004">
      <c r="AF4458" s="2"/>
    </row>
    <row r="4459" spans="32:32" x14ac:dyDescent="0.55000000000000004">
      <c r="AF4459" s="2"/>
    </row>
    <row r="4460" spans="32:32" x14ac:dyDescent="0.55000000000000004">
      <c r="AF4460" s="2"/>
    </row>
    <row r="4461" spans="32:32" x14ac:dyDescent="0.55000000000000004">
      <c r="AF4461" s="2"/>
    </row>
    <row r="4462" spans="32:32" x14ac:dyDescent="0.55000000000000004">
      <c r="AF4462" s="2"/>
    </row>
    <row r="4463" spans="32:32" x14ac:dyDescent="0.55000000000000004">
      <c r="AF4463" s="2"/>
    </row>
    <row r="4464" spans="32:32" x14ac:dyDescent="0.55000000000000004">
      <c r="AF4464" s="2"/>
    </row>
    <row r="4465" spans="32:32" x14ac:dyDescent="0.55000000000000004">
      <c r="AF4465" s="2"/>
    </row>
    <row r="4466" spans="32:32" x14ac:dyDescent="0.55000000000000004">
      <c r="AF4466" s="2"/>
    </row>
    <row r="4467" spans="32:32" x14ac:dyDescent="0.55000000000000004">
      <c r="AF4467" s="2"/>
    </row>
    <row r="4468" spans="32:32" x14ac:dyDescent="0.55000000000000004">
      <c r="AF4468" s="2"/>
    </row>
    <row r="4469" spans="32:32" x14ac:dyDescent="0.55000000000000004">
      <c r="AF4469" s="2"/>
    </row>
    <row r="4470" spans="32:32" x14ac:dyDescent="0.55000000000000004">
      <c r="AF4470" s="2"/>
    </row>
    <row r="4471" spans="32:32" x14ac:dyDescent="0.55000000000000004">
      <c r="AF4471" s="2"/>
    </row>
    <row r="4472" spans="32:32" x14ac:dyDescent="0.55000000000000004">
      <c r="AF4472" s="2"/>
    </row>
    <row r="4473" spans="32:32" x14ac:dyDescent="0.55000000000000004">
      <c r="AF4473" s="2"/>
    </row>
    <row r="4474" spans="32:32" x14ac:dyDescent="0.55000000000000004">
      <c r="AF4474" s="2"/>
    </row>
    <row r="4475" spans="32:32" x14ac:dyDescent="0.55000000000000004">
      <c r="AF4475" s="2"/>
    </row>
    <row r="4476" spans="32:32" x14ac:dyDescent="0.55000000000000004">
      <c r="AF4476" s="2"/>
    </row>
    <row r="4477" spans="32:32" x14ac:dyDescent="0.55000000000000004">
      <c r="AF4477" s="2"/>
    </row>
    <row r="4478" spans="32:32" x14ac:dyDescent="0.55000000000000004">
      <c r="AF4478" s="2"/>
    </row>
    <row r="4479" spans="32:32" x14ac:dyDescent="0.55000000000000004">
      <c r="AF4479" s="2"/>
    </row>
    <row r="4480" spans="32:32" x14ac:dyDescent="0.55000000000000004">
      <c r="AF4480" s="2"/>
    </row>
    <row r="4481" spans="32:32" x14ac:dyDescent="0.55000000000000004">
      <c r="AF4481" s="2"/>
    </row>
    <row r="4482" spans="32:32" x14ac:dyDescent="0.55000000000000004">
      <c r="AF4482" s="2"/>
    </row>
    <row r="4483" spans="32:32" x14ac:dyDescent="0.55000000000000004">
      <c r="AF4483" s="2"/>
    </row>
    <row r="4484" spans="32:32" x14ac:dyDescent="0.55000000000000004">
      <c r="AF4484" s="2"/>
    </row>
    <row r="4485" spans="32:32" x14ac:dyDescent="0.55000000000000004">
      <c r="AF4485" s="2"/>
    </row>
    <row r="4486" spans="32:32" x14ac:dyDescent="0.55000000000000004">
      <c r="AF4486" s="2"/>
    </row>
    <row r="4487" spans="32:32" x14ac:dyDescent="0.55000000000000004">
      <c r="AF4487" s="2"/>
    </row>
    <row r="4488" spans="32:32" x14ac:dyDescent="0.55000000000000004">
      <c r="AF4488" s="2"/>
    </row>
    <row r="4489" spans="32:32" x14ac:dyDescent="0.55000000000000004">
      <c r="AF4489" s="2"/>
    </row>
    <row r="4490" spans="32:32" x14ac:dyDescent="0.55000000000000004">
      <c r="AF4490" s="2"/>
    </row>
    <row r="4491" spans="32:32" x14ac:dyDescent="0.55000000000000004">
      <c r="AF4491" s="2"/>
    </row>
    <row r="4492" spans="32:32" x14ac:dyDescent="0.55000000000000004">
      <c r="AF4492" s="2"/>
    </row>
    <row r="4493" spans="32:32" x14ac:dyDescent="0.55000000000000004">
      <c r="AF4493" s="2"/>
    </row>
    <row r="4494" spans="32:32" x14ac:dyDescent="0.55000000000000004">
      <c r="AF4494" s="2"/>
    </row>
    <row r="4495" spans="32:32" x14ac:dyDescent="0.55000000000000004">
      <c r="AF4495" s="2"/>
    </row>
    <row r="4496" spans="32:32" x14ac:dyDescent="0.55000000000000004">
      <c r="AF4496" s="2"/>
    </row>
    <row r="4497" spans="32:32" x14ac:dyDescent="0.55000000000000004">
      <c r="AF4497" s="2"/>
    </row>
    <row r="4498" spans="32:32" x14ac:dyDescent="0.55000000000000004">
      <c r="AF4498" s="2"/>
    </row>
    <row r="4499" spans="32:32" x14ac:dyDescent="0.55000000000000004">
      <c r="AF4499" s="2"/>
    </row>
    <row r="4500" spans="32:32" x14ac:dyDescent="0.55000000000000004">
      <c r="AF4500" s="2"/>
    </row>
    <row r="4501" spans="32:32" x14ac:dyDescent="0.55000000000000004">
      <c r="AF4501" s="2"/>
    </row>
    <row r="4502" spans="32:32" x14ac:dyDescent="0.55000000000000004">
      <c r="AF4502" s="2"/>
    </row>
    <row r="4503" spans="32:32" x14ac:dyDescent="0.55000000000000004">
      <c r="AF4503" s="2"/>
    </row>
    <row r="4504" spans="32:32" x14ac:dyDescent="0.55000000000000004">
      <c r="AF4504" s="2"/>
    </row>
    <row r="4505" spans="32:32" x14ac:dyDescent="0.55000000000000004">
      <c r="AF4505" s="2"/>
    </row>
    <row r="4506" spans="32:32" x14ac:dyDescent="0.55000000000000004">
      <c r="AF4506" s="2"/>
    </row>
    <row r="4507" spans="32:32" x14ac:dyDescent="0.55000000000000004">
      <c r="AF4507" s="2"/>
    </row>
    <row r="4508" spans="32:32" x14ac:dyDescent="0.55000000000000004">
      <c r="AF4508" s="2"/>
    </row>
    <row r="4509" spans="32:32" x14ac:dyDescent="0.55000000000000004">
      <c r="AF4509" s="2"/>
    </row>
    <row r="4510" spans="32:32" x14ac:dyDescent="0.55000000000000004">
      <c r="AF4510" s="2"/>
    </row>
    <row r="4511" spans="32:32" x14ac:dyDescent="0.55000000000000004">
      <c r="AF4511" s="2"/>
    </row>
    <row r="4512" spans="32:32" x14ac:dyDescent="0.55000000000000004">
      <c r="AF4512" s="2"/>
    </row>
    <row r="4513" spans="32:32" x14ac:dyDescent="0.55000000000000004">
      <c r="AF4513" s="2"/>
    </row>
    <row r="4514" spans="32:32" x14ac:dyDescent="0.55000000000000004">
      <c r="AF4514" s="2"/>
    </row>
    <row r="4515" spans="32:32" x14ac:dyDescent="0.55000000000000004">
      <c r="AF4515" s="2"/>
    </row>
    <row r="4516" spans="32:32" x14ac:dyDescent="0.55000000000000004">
      <c r="AF4516" s="2"/>
    </row>
    <row r="4517" spans="32:32" x14ac:dyDescent="0.55000000000000004">
      <c r="AF4517" s="2"/>
    </row>
    <row r="4518" spans="32:32" x14ac:dyDescent="0.55000000000000004">
      <c r="AF4518" s="2"/>
    </row>
    <row r="4519" spans="32:32" x14ac:dyDescent="0.55000000000000004">
      <c r="AF4519" s="2"/>
    </row>
    <row r="4520" spans="32:32" x14ac:dyDescent="0.55000000000000004">
      <c r="AF4520" s="2"/>
    </row>
    <row r="4521" spans="32:32" x14ac:dyDescent="0.55000000000000004">
      <c r="AF4521" s="2"/>
    </row>
    <row r="4522" spans="32:32" x14ac:dyDescent="0.55000000000000004">
      <c r="AF4522" s="2"/>
    </row>
    <row r="4523" spans="32:32" x14ac:dyDescent="0.55000000000000004">
      <c r="AF4523" s="2"/>
    </row>
    <row r="4524" spans="32:32" x14ac:dyDescent="0.55000000000000004">
      <c r="AF4524" s="2"/>
    </row>
    <row r="4525" spans="32:32" x14ac:dyDescent="0.55000000000000004">
      <c r="AF4525" s="2"/>
    </row>
    <row r="4526" spans="32:32" x14ac:dyDescent="0.55000000000000004">
      <c r="AF4526" s="2"/>
    </row>
    <row r="4527" spans="32:32" x14ac:dyDescent="0.55000000000000004">
      <c r="AF4527" s="2"/>
    </row>
    <row r="4528" spans="32:32" x14ac:dyDescent="0.55000000000000004">
      <c r="AF4528" s="2"/>
    </row>
    <row r="4529" spans="32:32" x14ac:dyDescent="0.55000000000000004">
      <c r="AF4529" s="2"/>
    </row>
    <row r="4530" spans="32:32" x14ac:dyDescent="0.55000000000000004">
      <c r="AF4530" s="2"/>
    </row>
    <row r="4531" spans="32:32" x14ac:dyDescent="0.55000000000000004">
      <c r="AF4531" s="2"/>
    </row>
    <row r="4532" spans="32:32" x14ac:dyDescent="0.55000000000000004">
      <c r="AF4532" s="2"/>
    </row>
    <row r="4533" spans="32:32" x14ac:dyDescent="0.55000000000000004">
      <c r="AF4533" s="2"/>
    </row>
    <row r="4534" spans="32:32" x14ac:dyDescent="0.55000000000000004">
      <c r="AF4534" s="2"/>
    </row>
    <row r="4535" spans="32:32" x14ac:dyDescent="0.55000000000000004">
      <c r="AF4535" s="2"/>
    </row>
    <row r="4536" spans="32:32" x14ac:dyDescent="0.55000000000000004">
      <c r="AF4536" s="2"/>
    </row>
    <row r="4537" spans="32:32" x14ac:dyDescent="0.55000000000000004">
      <c r="AF4537" s="2"/>
    </row>
    <row r="4538" spans="32:32" x14ac:dyDescent="0.55000000000000004">
      <c r="AF4538" s="2"/>
    </row>
    <row r="4539" spans="32:32" x14ac:dyDescent="0.55000000000000004">
      <c r="AF4539" s="2"/>
    </row>
    <row r="4540" spans="32:32" x14ac:dyDescent="0.55000000000000004">
      <c r="AF4540" s="2"/>
    </row>
    <row r="4541" spans="32:32" x14ac:dyDescent="0.55000000000000004">
      <c r="AF4541" s="2"/>
    </row>
    <row r="4542" spans="32:32" x14ac:dyDescent="0.55000000000000004">
      <c r="AF4542" s="2"/>
    </row>
    <row r="4543" spans="32:32" x14ac:dyDescent="0.55000000000000004">
      <c r="AF4543" s="2"/>
    </row>
    <row r="4544" spans="32:32" x14ac:dyDescent="0.55000000000000004">
      <c r="AF4544" s="2"/>
    </row>
    <row r="4545" spans="32:32" x14ac:dyDescent="0.55000000000000004">
      <c r="AF4545" s="2"/>
    </row>
    <row r="4546" spans="32:32" x14ac:dyDescent="0.55000000000000004">
      <c r="AF4546" s="2"/>
    </row>
    <row r="4547" spans="32:32" x14ac:dyDescent="0.55000000000000004">
      <c r="AF4547" s="2"/>
    </row>
    <row r="4548" spans="32:32" x14ac:dyDescent="0.55000000000000004">
      <c r="AF4548" s="2"/>
    </row>
    <row r="4549" spans="32:32" x14ac:dyDescent="0.55000000000000004">
      <c r="AF4549" s="2"/>
    </row>
    <row r="4550" spans="32:32" x14ac:dyDescent="0.55000000000000004">
      <c r="AF4550" s="2"/>
    </row>
    <row r="4551" spans="32:32" x14ac:dyDescent="0.55000000000000004">
      <c r="AF4551" s="2"/>
    </row>
    <row r="4552" spans="32:32" x14ac:dyDescent="0.55000000000000004">
      <c r="AF4552" s="2"/>
    </row>
    <row r="4553" spans="32:32" x14ac:dyDescent="0.55000000000000004">
      <c r="AF4553" s="2"/>
    </row>
    <row r="4554" spans="32:32" x14ac:dyDescent="0.55000000000000004">
      <c r="AF4554" s="2"/>
    </row>
    <row r="4555" spans="32:32" x14ac:dyDescent="0.55000000000000004">
      <c r="AF4555" s="2"/>
    </row>
    <row r="4556" spans="32:32" x14ac:dyDescent="0.55000000000000004">
      <c r="AF4556" s="2"/>
    </row>
    <row r="4557" spans="32:32" x14ac:dyDescent="0.55000000000000004">
      <c r="AF4557" s="2"/>
    </row>
    <row r="4558" spans="32:32" x14ac:dyDescent="0.55000000000000004">
      <c r="AF4558" s="2"/>
    </row>
    <row r="4559" spans="32:32" x14ac:dyDescent="0.55000000000000004">
      <c r="AF4559" s="2"/>
    </row>
    <row r="4560" spans="32:32" x14ac:dyDescent="0.55000000000000004">
      <c r="AF4560" s="2"/>
    </row>
    <row r="4561" spans="32:32" x14ac:dyDescent="0.55000000000000004">
      <c r="AF4561" s="2"/>
    </row>
    <row r="4562" spans="32:32" x14ac:dyDescent="0.55000000000000004">
      <c r="AF4562" s="2"/>
    </row>
    <row r="4563" spans="32:32" x14ac:dyDescent="0.55000000000000004">
      <c r="AF4563" s="2"/>
    </row>
    <row r="4564" spans="32:32" x14ac:dyDescent="0.55000000000000004">
      <c r="AF4564" s="2"/>
    </row>
    <row r="4565" spans="32:32" x14ac:dyDescent="0.55000000000000004">
      <c r="AF4565" s="2"/>
    </row>
    <row r="4566" spans="32:32" x14ac:dyDescent="0.55000000000000004">
      <c r="AF4566" s="2"/>
    </row>
    <row r="4567" spans="32:32" x14ac:dyDescent="0.55000000000000004">
      <c r="AF4567" s="2"/>
    </row>
    <row r="4568" spans="32:32" x14ac:dyDescent="0.55000000000000004">
      <c r="AF4568" s="2"/>
    </row>
    <row r="4569" spans="32:32" x14ac:dyDescent="0.55000000000000004">
      <c r="AF4569" s="2"/>
    </row>
    <row r="4570" spans="32:32" x14ac:dyDescent="0.55000000000000004">
      <c r="AF4570" s="2"/>
    </row>
    <row r="4571" spans="32:32" x14ac:dyDescent="0.55000000000000004">
      <c r="AF4571" s="2"/>
    </row>
    <row r="4572" spans="32:32" x14ac:dyDescent="0.55000000000000004">
      <c r="AF4572" s="2"/>
    </row>
    <row r="4573" spans="32:32" x14ac:dyDescent="0.55000000000000004">
      <c r="AF4573" s="2"/>
    </row>
    <row r="4574" spans="32:32" x14ac:dyDescent="0.55000000000000004">
      <c r="AF4574" s="2"/>
    </row>
    <row r="4575" spans="32:32" x14ac:dyDescent="0.55000000000000004">
      <c r="AF4575" s="2"/>
    </row>
    <row r="4576" spans="32:32" x14ac:dyDescent="0.55000000000000004">
      <c r="AF4576" s="2"/>
    </row>
    <row r="4577" spans="32:32" x14ac:dyDescent="0.55000000000000004">
      <c r="AF4577" s="2"/>
    </row>
    <row r="4578" spans="32:32" x14ac:dyDescent="0.55000000000000004">
      <c r="AF4578" s="2"/>
    </row>
    <row r="4579" spans="32:32" x14ac:dyDescent="0.55000000000000004">
      <c r="AF4579" s="2"/>
    </row>
    <row r="4580" spans="32:32" x14ac:dyDescent="0.55000000000000004">
      <c r="AF4580" s="2"/>
    </row>
    <row r="4581" spans="32:32" x14ac:dyDescent="0.55000000000000004">
      <c r="AF4581" s="2"/>
    </row>
    <row r="4582" spans="32:32" x14ac:dyDescent="0.55000000000000004">
      <c r="AF4582" s="2"/>
    </row>
    <row r="4583" spans="32:32" x14ac:dyDescent="0.55000000000000004">
      <c r="AF4583" s="2"/>
    </row>
    <row r="4584" spans="32:32" x14ac:dyDescent="0.55000000000000004">
      <c r="AF4584" s="2"/>
    </row>
    <row r="4585" spans="32:32" x14ac:dyDescent="0.55000000000000004">
      <c r="AF4585" s="2"/>
    </row>
    <row r="4586" spans="32:32" x14ac:dyDescent="0.55000000000000004">
      <c r="AF4586" s="2"/>
    </row>
    <row r="4587" spans="32:32" x14ac:dyDescent="0.55000000000000004">
      <c r="AF4587" s="2"/>
    </row>
    <row r="4588" spans="32:32" x14ac:dyDescent="0.55000000000000004">
      <c r="AF4588" s="2"/>
    </row>
    <row r="4589" spans="32:32" x14ac:dyDescent="0.55000000000000004">
      <c r="AF4589" s="2"/>
    </row>
    <row r="4590" spans="32:32" x14ac:dyDescent="0.55000000000000004">
      <c r="AF4590" s="2"/>
    </row>
    <row r="4591" spans="32:32" x14ac:dyDescent="0.55000000000000004">
      <c r="AF4591" s="2"/>
    </row>
    <row r="4592" spans="32:32" x14ac:dyDescent="0.55000000000000004">
      <c r="AF4592" s="2"/>
    </row>
    <row r="4593" spans="32:32" x14ac:dyDescent="0.55000000000000004">
      <c r="AF4593" s="2"/>
    </row>
    <row r="4594" spans="32:32" x14ac:dyDescent="0.55000000000000004">
      <c r="AF4594" s="2"/>
    </row>
    <row r="4595" spans="32:32" x14ac:dyDescent="0.55000000000000004">
      <c r="AF4595" s="2"/>
    </row>
    <row r="4596" spans="32:32" x14ac:dyDescent="0.55000000000000004">
      <c r="AF4596" s="2"/>
    </row>
    <row r="4597" spans="32:32" x14ac:dyDescent="0.55000000000000004">
      <c r="AF4597" s="2"/>
    </row>
    <row r="4598" spans="32:32" x14ac:dyDescent="0.55000000000000004">
      <c r="AF4598" s="2"/>
    </row>
    <row r="4599" spans="32:32" x14ac:dyDescent="0.55000000000000004">
      <c r="AF4599" s="2"/>
    </row>
    <row r="4600" spans="32:32" x14ac:dyDescent="0.55000000000000004">
      <c r="AF4600" s="2"/>
    </row>
    <row r="4601" spans="32:32" x14ac:dyDescent="0.55000000000000004">
      <c r="AF4601" s="2"/>
    </row>
    <row r="4602" spans="32:32" x14ac:dyDescent="0.55000000000000004">
      <c r="AF4602" s="2"/>
    </row>
    <row r="4603" spans="32:32" x14ac:dyDescent="0.55000000000000004">
      <c r="AF4603" s="2"/>
    </row>
    <row r="4604" spans="32:32" x14ac:dyDescent="0.55000000000000004">
      <c r="AF4604" s="2"/>
    </row>
    <row r="4605" spans="32:32" x14ac:dyDescent="0.55000000000000004">
      <c r="AF4605" s="2"/>
    </row>
    <row r="4606" spans="32:32" x14ac:dyDescent="0.55000000000000004">
      <c r="AF4606" s="2"/>
    </row>
    <row r="4607" spans="32:32" x14ac:dyDescent="0.55000000000000004">
      <c r="AF4607" s="2"/>
    </row>
    <row r="4608" spans="32:32" x14ac:dyDescent="0.55000000000000004">
      <c r="AF4608" s="2"/>
    </row>
    <row r="4609" spans="32:32" x14ac:dyDescent="0.55000000000000004">
      <c r="AF4609" s="2"/>
    </row>
    <row r="4610" spans="32:32" x14ac:dyDescent="0.55000000000000004">
      <c r="AF4610" s="2"/>
    </row>
    <row r="4611" spans="32:32" x14ac:dyDescent="0.55000000000000004">
      <c r="AF4611" s="2"/>
    </row>
    <row r="4612" spans="32:32" x14ac:dyDescent="0.55000000000000004">
      <c r="AF4612" s="2"/>
    </row>
    <row r="4613" spans="32:32" x14ac:dyDescent="0.55000000000000004">
      <c r="AF4613" s="2"/>
    </row>
    <row r="4614" spans="32:32" x14ac:dyDescent="0.55000000000000004">
      <c r="AF4614" s="2"/>
    </row>
    <row r="4615" spans="32:32" x14ac:dyDescent="0.55000000000000004">
      <c r="AF4615" s="2"/>
    </row>
    <row r="4616" spans="32:32" x14ac:dyDescent="0.55000000000000004">
      <c r="AF4616" s="2"/>
    </row>
    <row r="4617" spans="32:32" x14ac:dyDescent="0.55000000000000004">
      <c r="AF4617" s="2"/>
    </row>
    <row r="4618" spans="32:32" x14ac:dyDescent="0.55000000000000004">
      <c r="AF4618" s="2"/>
    </row>
    <row r="4619" spans="32:32" x14ac:dyDescent="0.55000000000000004">
      <c r="AF4619" s="2"/>
    </row>
    <row r="4620" spans="32:32" x14ac:dyDescent="0.55000000000000004">
      <c r="AF4620" s="2"/>
    </row>
    <row r="4621" spans="32:32" x14ac:dyDescent="0.55000000000000004">
      <c r="AF4621" s="2"/>
    </row>
    <row r="4622" spans="32:32" x14ac:dyDescent="0.55000000000000004">
      <c r="AF4622" s="2"/>
    </row>
    <row r="4623" spans="32:32" x14ac:dyDescent="0.55000000000000004">
      <c r="AF4623" s="2"/>
    </row>
    <row r="4624" spans="32:32" x14ac:dyDescent="0.55000000000000004">
      <c r="AF4624" s="2"/>
    </row>
    <row r="4625" spans="32:32" x14ac:dyDescent="0.55000000000000004">
      <c r="AF4625" s="2"/>
    </row>
    <row r="4626" spans="32:32" x14ac:dyDescent="0.55000000000000004">
      <c r="AF4626" s="2"/>
    </row>
    <row r="4627" spans="32:32" x14ac:dyDescent="0.55000000000000004">
      <c r="AF4627" s="2"/>
    </row>
    <row r="4628" spans="32:32" x14ac:dyDescent="0.55000000000000004">
      <c r="AF4628" s="2"/>
    </row>
    <row r="4629" spans="32:32" x14ac:dyDescent="0.55000000000000004">
      <c r="AF4629" s="2"/>
    </row>
    <row r="4630" spans="32:32" x14ac:dyDescent="0.55000000000000004">
      <c r="AF4630" s="2"/>
    </row>
    <row r="4631" spans="32:32" x14ac:dyDescent="0.55000000000000004">
      <c r="AF4631" s="2"/>
    </row>
    <row r="4632" spans="32:32" x14ac:dyDescent="0.55000000000000004">
      <c r="AF4632" s="2"/>
    </row>
    <row r="4633" spans="32:32" x14ac:dyDescent="0.55000000000000004">
      <c r="AF4633" s="2"/>
    </row>
    <row r="4634" spans="32:32" x14ac:dyDescent="0.55000000000000004">
      <c r="AF4634" s="2"/>
    </row>
    <row r="4635" spans="32:32" x14ac:dyDescent="0.55000000000000004">
      <c r="AF4635" s="2"/>
    </row>
    <row r="4636" spans="32:32" x14ac:dyDescent="0.55000000000000004">
      <c r="AF4636" s="2"/>
    </row>
    <row r="4637" spans="32:32" x14ac:dyDescent="0.55000000000000004">
      <c r="AF4637" s="2"/>
    </row>
    <row r="4638" spans="32:32" x14ac:dyDescent="0.55000000000000004">
      <c r="AF4638" s="2"/>
    </row>
    <row r="4639" spans="32:32" x14ac:dyDescent="0.55000000000000004">
      <c r="AF4639" s="2"/>
    </row>
    <row r="4640" spans="32:32" x14ac:dyDescent="0.55000000000000004">
      <c r="AF4640" s="2"/>
    </row>
    <row r="4641" spans="32:32" x14ac:dyDescent="0.55000000000000004">
      <c r="AF4641" s="2"/>
    </row>
    <row r="4642" spans="32:32" x14ac:dyDescent="0.55000000000000004">
      <c r="AF4642" s="2"/>
    </row>
    <row r="4643" spans="32:32" x14ac:dyDescent="0.55000000000000004">
      <c r="AF4643" s="2"/>
    </row>
    <row r="4644" spans="32:32" x14ac:dyDescent="0.55000000000000004">
      <c r="AF4644" s="2"/>
    </row>
    <row r="4645" spans="32:32" x14ac:dyDescent="0.55000000000000004">
      <c r="AF4645" s="2"/>
    </row>
    <row r="4646" spans="32:32" x14ac:dyDescent="0.55000000000000004">
      <c r="AF4646" s="2"/>
    </row>
    <row r="4647" spans="32:32" x14ac:dyDescent="0.55000000000000004">
      <c r="AF4647" s="2"/>
    </row>
    <row r="4648" spans="32:32" x14ac:dyDescent="0.55000000000000004">
      <c r="AF4648" s="2"/>
    </row>
    <row r="4649" spans="32:32" x14ac:dyDescent="0.55000000000000004">
      <c r="AF4649" s="2"/>
    </row>
    <row r="4650" spans="32:32" x14ac:dyDescent="0.55000000000000004">
      <c r="AF4650" s="2"/>
    </row>
    <row r="4651" spans="32:32" x14ac:dyDescent="0.55000000000000004">
      <c r="AF4651" s="2"/>
    </row>
    <row r="4652" spans="32:32" x14ac:dyDescent="0.55000000000000004">
      <c r="AF4652" s="2"/>
    </row>
    <row r="4653" spans="32:32" x14ac:dyDescent="0.55000000000000004">
      <c r="AF4653" s="2"/>
    </row>
    <row r="4654" spans="32:32" x14ac:dyDescent="0.55000000000000004">
      <c r="AF4654" s="2"/>
    </row>
    <row r="4655" spans="32:32" x14ac:dyDescent="0.55000000000000004">
      <c r="AF4655" s="2"/>
    </row>
    <row r="4656" spans="32:32" x14ac:dyDescent="0.55000000000000004">
      <c r="AF4656" s="2"/>
    </row>
    <row r="4657" spans="32:32" x14ac:dyDescent="0.55000000000000004">
      <c r="AF4657" s="2"/>
    </row>
    <row r="4658" spans="32:32" x14ac:dyDescent="0.55000000000000004">
      <c r="AF4658" s="2"/>
    </row>
    <row r="4659" spans="32:32" x14ac:dyDescent="0.55000000000000004">
      <c r="AF4659" s="2"/>
    </row>
    <row r="4660" spans="32:32" x14ac:dyDescent="0.55000000000000004">
      <c r="AF4660" s="2"/>
    </row>
    <row r="4661" spans="32:32" x14ac:dyDescent="0.55000000000000004">
      <c r="AF4661" s="2"/>
    </row>
    <row r="4662" spans="32:32" x14ac:dyDescent="0.55000000000000004">
      <c r="AF4662" s="2"/>
    </row>
    <row r="4663" spans="32:32" x14ac:dyDescent="0.55000000000000004">
      <c r="AF4663" s="2"/>
    </row>
    <row r="4664" spans="32:32" x14ac:dyDescent="0.55000000000000004">
      <c r="AF4664" s="2"/>
    </row>
    <row r="4665" spans="32:32" x14ac:dyDescent="0.55000000000000004">
      <c r="AF4665" s="2"/>
    </row>
    <row r="4666" spans="32:32" x14ac:dyDescent="0.55000000000000004">
      <c r="AF4666" s="2"/>
    </row>
    <row r="4667" spans="32:32" x14ac:dyDescent="0.55000000000000004">
      <c r="AF4667" s="2"/>
    </row>
    <row r="4668" spans="32:32" x14ac:dyDescent="0.55000000000000004">
      <c r="AF4668" s="2"/>
    </row>
    <row r="4669" spans="32:32" x14ac:dyDescent="0.55000000000000004">
      <c r="AF4669" s="2"/>
    </row>
    <row r="4670" spans="32:32" x14ac:dyDescent="0.55000000000000004">
      <c r="AF4670" s="2"/>
    </row>
    <row r="4671" spans="32:32" x14ac:dyDescent="0.55000000000000004">
      <c r="AF4671" s="2"/>
    </row>
    <row r="4672" spans="32:32" x14ac:dyDescent="0.55000000000000004">
      <c r="AF4672" s="2"/>
    </row>
    <row r="4673" spans="32:32" x14ac:dyDescent="0.55000000000000004">
      <c r="AF4673" s="2"/>
    </row>
    <row r="4674" spans="32:32" x14ac:dyDescent="0.55000000000000004">
      <c r="AF4674" s="2"/>
    </row>
    <row r="4675" spans="32:32" x14ac:dyDescent="0.55000000000000004">
      <c r="AF4675" s="2"/>
    </row>
    <row r="4676" spans="32:32" x14ac:dyDescent="0.55000000000000004">
      <c r="AF4676" s="2"/>
    </row>
    <row r="4677" spans="32:32" x14ac:dyDescent="0.55000000000000004">
      <c r="AF4677" s="2"/>
    </row>
    <row r="4678" spans="32:32" x14ac:dyDescent="0.55000000000000004">
      <c r="AF4678" s="2"/>
    </row>
    <row r="4679" spans="32:32" x14ac:dyDescent="0.55000000000000004">
      <c r="AF4679" s="2"/>
    </row>
    <row r="4680" spans="32:32" x14ac:dyDescent="0.55000000000000004">
      <c r="AF4680" s="2"/>
    </row>
    <row r="4681" spans="32:32" x14ac:dyDescent="0.55000000000000004">
      <c r="AF4681" s="2"/>
    </row>
    <row r="4682" spans="32:32" x14ac:dyDescent="0.55000000000000004">
      <c r="AF4682" s="2"/>
    </row>
    <row r="4683" spans="32:32" x14ac:dyDescent="0.55000000000000004">
      <c r="AF4683" s="2"/>
    </row>
    <row r="4684" spans="32:32" x14ac:dyDescent="0.55000000000000004">
      <c r="AF4684" s="2"/>
    </row>
    <row r="4685" spans="32:32" x14ac:dyDescent="0.55000000000000004">
      <c r="AF4685" s="2"/>
    </row>
    <row r="4686" spans="32:32" x14ac:dyDescent="0.55000000000000004">
      <c r="AF4686" s="2"/>
    </row>
    <row r="4687" spans="32:32" x14ac:dyDescent="0.55000000000000004">
      <c r="AF4687" s="2"/>
    </row>
    <row r="4688" spans="32:32" x14ac:dyDescent="0.55000000000000004">
      <c r="AF4688" s="2"/>
    </row>
    <row r="4689" spans="32:32" x14ac:dyDescent="0.55000000000000004">
      <c r="AF4689" s="2"/>
    </row>
    <row r="4690" spans="32:32" x14ac:dyDescent="0.55000000000000004">
      <c r="AF4690" s="2"/>
    </row>
    <row r="4691" spans="32:32" x14ac:dyDescent="0.55000000000000004">
      <c r="AF4691" s="2"/>
    </row>
    <row r="4692" spans="32:32" x14ac:dyDescent="0.55000000000000004">
      <c r="AF4692" s="2"/>
    </row>
    <row r="4693" spans="32:32" x14ac:dyDescent="0.55000000000000004">
      <c r="AF4693" s="2"/>
    </row>
    <row r="4694" spans="32:32" x14ac:dyDescent="0.55000000000000004">
      <c r="AF4694" s="2"/>
    </row>
    <row r="4695" spans="32:32" x14ac:dyDescent="0.55000000000000004">
      <c r="AF4695" s="2"/>
    </row>
    <row r="4696" spans="32:32" x14ac:dyDescent="0.55000000000000004">
      <c r="AF4696" s="2"/>
    </row>
    <row r="4697" spans="32:32" x14ac:dyDescent="0.55000000000000004">
      <c r="AF4697" s="2"/>
    </row>
    <row r="4698" spans="32:32" x14ac:dyDescent="0.55000000000000004">
      <c r="AF4698" s="2"/>
    </row>
    <row r="4699" spans="32:32" x14ac:dyDescent="0.55000000000000004">
      <c r="AF4699" s="2"/>
    </row>
    <row r="4700" spans="32:32" x14ac:dyDescent="0.55000000000000004">
      <c r="AF4700" s="2"/>
    </row>
    <row r="4701" spans="32:32" x14ac:dyDescent="0.55000000000000004">
      <c r="AF4701" s="2"/>
    </row>
    <row r="4702" spans="32:32" x14ac:dyDescent="0.55000000000000004">
      <c r="AF4702" s="2"/>
    </row>
    <row r="4703" spans="32:32" x14ac:dyDescent="0.55000000000000004">
      <c r="AF4703" s="2"/>
    </row>
    <row r="4704" spans="32:32" x14ac:dyDescent="0.55000000000000004">
      <c r="AF4704" s="2"/>
    </row>
    <row r="4705" spans="32:32" x14ac:dyDescent="0.55000000000000004">
      <c r="AF4705" s="2"/>
    </row>
    <row r="4706" spans="32:32" x14ac:dyDescent="0.55000000000000004">
      <c r="AF4706" s="2"/>
    </row>
    <row r="4707" spans="32:32" x14ac:dyDescent="0.55000000000000004">
      <c r="AF4707" s="2"/>
    </row>
    <row r="4708" spans="32:32" x14ac:dyDescent="0.55000000000000004">
      <c r="AF4708" s="2"/>
    </row>
    <row r="4709" spans="32:32" x14ac:dyDescent="0.55000000000000004">
      <c r="AF4709" s="2"/>
    </row>
    <row r="4710" spans="32:32" x14ac:dyDescent="0.55000000000000004">
      <c r="AF4710" s="2"/>
    </row>
    <row r="4711" spans="32:32" x14ac:dyDescent="0.55000000000000004">
      <c r="AF4711" s="2"/>
    </row>
    <row r="4712" spans="32:32" x14ac:dyDescent="0.55000000000000004">
      <c r="AF4712" s="2"/>
    </row>
    <row r="4713" spans="32:32" x14ac:dyDescent="0.55000000000000004">
      <c r="AF4713" s="2"/>
    </row>
    <row r="4714" spans="32:32" x14ac:dyDescent="0.55000000000000004">
      <c r="AF4714" s="2"/>
    </row>
    <row r="4715" spans="32:32" x14ac:dyDescent="0.55000000000000004">
      <c r="AF4715" s="2"/>
    </row>
    <row r="4716" spans="32:32" x14ac:dyDescent="0.55000000000000004">
      <c r="AF4716" s="2"/>
    </row>
    <row r="4717" spans="32:32" x14ac:dyDescent="0.55000000000000004">
      <c r="AF4717" s="2"/>
    </row>
    <row r="4718" spans="32:32" x14ac:dyDescent="0.55000000000000004">
      <c r="AF4718" s="2"/>
    </row>
    <row r="4719" spans="32:32" x14ac:dyDescent="0.55000000000000004">
      <c r="AF4719" s="2"/>
    </row>
    <row r="4720" spans="32:32" x14ac:dyDescent="0.55000000000000004">
      <c r="AF4720" s="2"/>
    </row>
    <row r="4721" spans="32:32" x14ac:dyDescent="0.55000000000000004">
      <c r="AF4721" s="2"/>
    </row>
    <row r="4722" spans="32:32" x14ac:dyDescent="0.55000000000000004">
      <c r="AF4722" s="2"/>
    </row>
    <row r="4723" spans="32:32" x14ac:dyDescent="0.55000000000000004">
      <c r="AF4723" s="2"/>
    </row>
    <row r="4724" spans="32:32" x14ac:dyDescent="0.55000000000000004">
      <c r="AF4724" s="2"/>
    </row>
    <row r="4725" spans="32:32" x14ac:dyDescent="0.55000000000000004">
      <c r="AF4725" s="2"/>
    </row>
    <row r="4726" spans="32:32" x14ac:dyDescent="0.55000000000000004">
      <c r="AF4726" s="2"/>
    </row>
    <row r="4727" spans="32:32" x14ac:dyDescent="0.55000000000000004">
      <c r="AF4727" s="2"/>
    </row>
    <row r="4728" spans="32:32" x14ac:dyDescent="0.55000000000000004">
      <c r="AF4728" s="2"/>
    </row>
    <row r="4729" spans="32:32" x14ac:dyDescent="0.55000000000000004">
      <c r="AF4729" s="2"/>
    </row>
    <row r="4730" spans="32:32" x14ac:dyDescent="0.55000000000000004">
      <c r="AF4730" s="2"/>
    </row>
    <row r="4731" spans="32:32" x14ac:dyDescent="0.55000000000000004">
      <c r="AF4731" s="2"/>
    </row>
    <row r="4732" spans="32:32" x14ac:dyDescent="0.55000000000000004">
      <c r="AF4732" s="2"/>
    </row>
    <row r="4733" spans="32:32" x14ac:dyDescent="0.55000000000000004">
      <c r="AF4733" s="2"/>
    </row>
    <row r="4734" spans="32:32" x14ac:dyDescent="0.55000000000000004">
      <c r="AF4734" s="2"/>
    </row>
    <row r="4735" spans="32:32" x14ac:dyDescent="0.55000000000000004">
      <c r="AF4735" s="2"/>
    </row>
    <row r="4736" spans="32:32" x14ac:dyDescent="0.55000000000000004">
      <c r="AF4736" s="2"/>
    </row>
    <row r="4737" spans="32:32" x14ac:dyDescent="0.55000000000000004">
      <c r="AF4737" s="2"/>
    </row>
    <row r="4738" spans="32:32" x14ac:dyDescent="0.55000000000000004">
      <c r="AF4738" s="2"/>
    </row>
    <row r="4739" spans="32:32" x14ac:dyDescent="0.55000000000000004">
      <c r="AF4739" s="2"/>
    </row>
    <row r="4740" spans="32:32" x14ac:dyDescent="0.55000000000000004">
      <c r="AF4740" s="2"/>
    </row>
    <row r="4741" spans="32:32" x14ac:dyDescent="0.55000000000000004">
      <c r="AF4741" s="2"/>
    </row>
    <row r="4742" spans="32:32" x14ac:dyDescent="0.55000000000000004">
      <c r="AF4742" s="2"/>
    </row>
    <row r="4743" spans="32:32" x14ac:dyDescent="0.55000000000000004">
      <c r="AF4743" s="2"/>
    </row>
    <row r="4744" spans="32:32" x14ac:dyDescent="0.55000000000000004">
      <c r="AF4744" s="2"/>
    </row>
    <row r="4745" spans="32:32" x14ac:dyDescent="0.55000000000000004">
      <c r="AF4745" s="2"/>
    </row>
    <row r="4746" spans="32:32" x14ac:dyDescent="0.55000000000000004">
      <c r="AF4746" s="2"/>
    </row>
    <row r="4747" spans="32:32" x14ac:dyDescent="0.55000000000000004">
      <c r="AF4747" s="2"/>
    </row>
    <row r="4748" spans="32:32" x14ac:dyDescent="0.55000000000000004">
      <c r="AF4748" s="2"/>
    </row>
    <row r="4749" spans="32:32" x14ac:dyDescent="0.55000000000000004">
      <c r="AF4749" s="2"/>
    </row>
    <row r="4750" spans="32:32" x14ac:dyDescent="0.55000000000000004">
      <c r="AF4750" s="2"/>
    </row>
    <row r="4751" spans="32:32" x14ac:dyDescent="0.55000000000000004">
      <c r="AF4751" s="2"/>
    </row>
    <row r="4752" spans="32:32" x14ac:dyDescent="0.55000000000000004">
      <c r="AF4752" s="2"/>
    </row>
    <row r="4753" spans="32:32" x14ac:dyDescent="0.55000000000000004">
      <c r="AF4753" s="2"/>
    </row>
    <row r="4754" spans="32:32" x14ac:dyDescent="0.55000000000000004">
      <c r="AF4754" s="2"/>
    </row>
    <row r="4755" spans="32:32" x14ac:dyDescent="0.55000000000000004">
      <c r="AF4755" s="2"/>
    </row>
    <row r="4756" spans="32:32" x14ac:dyDescent="0.55000000000000004">
      <c r="AF4756" s="2"/>
    </row>
    <row r="4757" spans="32:32" x14ac:dyDescent="0.55000000000000004">
      <c r="AF4757" s="2"/>
    </row>
    <row r="4758" spans="32:32" x14ac:dyDescent="0.55000000000000004">
      <c r="AF4758" s="2"/>
    </row>
    <row r="4759" spans="32:32" x14ac:dyDescent="0.55000000000000004">
      <c r="AF4759" s="2"/>
    </row>
    <row r="4760" spans="32:32" x14ac:dyDescent="0.55000000000000004">
      <c r="AF4760" s="2"/>
    </row>
    <row r="4761" spans="32:32" x14ac:dyDescent="0.55000000000000004">
      <c r="AF4761" s="2"/>
    </row>
    <row r="4762" spans="32:32" x14ac:dyDescent="0.55000000000000004">
      <c r="AF4762" s="2"/>
    </row>
    <row r="4763" spans="32:32" x14ac:dyDescent="0.55000000000000004">
      <c r="AF4763" s="2"/>
    </row>
    <row r="4764" spans="32:32" x14ac:dyDescent="0.55000000000000004">
      <c r="AF4764" s="2"/>
    </row>
    <row r="4765" spans="32:32" x14ac:dyDescent="0.55000000000000004">
      <c r="AF4765" s="2"/>
    </row>
    <row r="4766" spans="32:32" x14ac:dyDescent="0.55000000000000004">
      <c r="AF4766" s="2"/>
    </row>
    <row r="4767" spans="32:32" x14ac:dyDescent="0.55000000000000004">
      <c r="AF4767" s="2"/>
    </row>
    <row r="4768" spans="32:32" x14ac:dyDescent="0.55000000000000004">
      <c r="AF4768" s="2"/>
    </row>
    <row r="4769" spans="32:32" x14ac:dyDescent="0.55000000000000004">
      <c r="AF4769" s="2"/>
    </row>
    <row r="4770" spans="32:32" x14ac:dyDescent="0.55000000000000004">
      <c r="AF4770" s="2"/>
    </row>
    <row r="4771" spans="32:32" x14ac:dyDescent="0.55000000000000004">
      <c r="AF4771" s="2"/>
    </row>
    <row r="4772" spans="32:32" x14ac:dyDescent="0.55000000000000004">
      <c r="AF4772" s="2"/>
    </row>
    <row r="4773" spans="32:32" x14ac:dyDescent="0.55000000000000004">
      <c r="AF4773" s="2"/>
    </row>
    <row r="4774" spans="32:32" x14ac:dyDescent="0.55000000000000004">
      <c r="AF4774" s="2"/>
    </row>
    <row r="4775" spans="32:32" x14ac:dyDescent="0.55000000000000004">
      <c r="AF4775" s="2"/>
    </row>
    <row r="4776" spans="32:32" x14ac:dyDescent="0.55000000000000004">
      <c r="AF4776" s="2"/>
    </row>
    <row r="4777" spans="32:32" x14ac:dyDescent="0.55000000000000004">
      <c r="AF4777" s="2"/>
    </row>
    <row r="4778" spans="32:32" x14ac:dyDescent="0.55000000000000004">
      <c r="AF4778" s="2"/>
    </row>
    <row r="4779" spans="32:32" x14ac:dyDescent="0.55000000000000004">
      <c r="AF4779" s="2"/>
    </row>
    <row r="4780" spans="32:32" x14ac:dyDescent="0.55000000000000004">
      <c r="AF4780" s="2"/>
    </row>
    <row r="4781" spans="32:32" x14ac:dyDescent="0.55000000000000004">
      <c r="AF4781" s="2"/>
    </row>
    <row r="4782" spans="32:32" x14ac:dyDescent="0.55000000000000004">
      <c r="AF4782" s="2"/>
    </row>
    <row r="4783" spans="32:32" x14ac:dyDescent="0.55000000000000004">
      <c r="AF4783" s="2"/>
    </row>
    <row r="4784" spans="32:32" x14ac:dyDescent="0.55000000000000004">
      <c r="AF4784" s="2"/>
    </row>
    <row r="4785" spans="32:32" x14ac:dyDescent="0.55000000000000004">
      <c r="AF4785" s="2"/>
    </row>
    <row r="4786" spans="32:32" x14ac:dyDescent="0.55000000000000004">
      <c r="AF4786" s="2"/>
    </row>
    <row r="4787" spans="32:32" x14ac:dyDescent="0.55000000000000004">
      <c r="AF4787" s="2"/>
    </row>
    <row r="4788" spans="32:32" x14ac:dyDescent="0.55000000000000004">
      <c r="AF4788" s="2"/>
    </row>
    <row r="4789" spans="32:32" x14ac:dyDescent="0.55000000000000004">
      <c r="AF4789" s="2"/>
    </row>
    <row r="4790" spans="32:32" x14ac:dyDescent="0.55000000000000004">
      <c r="AF4790" s="2"/>
    </row>
    <row r="4791" spans="32:32" x14ac:dyDescent="0.55000000000000004">
      <c r="AF4791" s="2"/>
    </row>
    <row r="4792" spans="32:32" x14ac:dyDescent="0.55000000000000004">
      <c r="AF4792" s="2"/>
    </row>
    <row r="4793" spans="32:32" x14ac:dyDescent="0.55000000000000004">
      <c r="AF4793" s="2"/>
    </row>
    <row r="4794" spans="32:32" x14ac:dyDescent="0.55000000000000004">
      <c r="AF4794" s="2"/>
    </row>
    <row r="4795" spans="32:32" x14ac:dyDescent="0.55000000000000004">
      <c r="AF4795" s="2"/>
    </row>
    <row r="4796" spans="32:32" x14ac:dyDescent="0.55000000000000004">
      <c r="AF4796" s="2"/>
    </row>
    <row r="4797" spans="32:32" x14ac:dyDescent="0.55000000000000004">
      <c r="AF4797" s="2"/>
    </row>
    <row r="4798" spans="32:32" x14ac:dyDescent="0.55000000000000004">
      <c r="AF4798" s="2"/>
    </row>
    <row r="4799" spans="32:32" x14ac:dyDescent="0.55000000000000004">
      <c r="AF4799" s="2"/>
    </row>
    <row r="4800" spans="32:32" x14ac:dyDescent="0.55000000000000004">
      <c r="AF4800" s="2"/>
    </row>
    <row r="4801" spans="32:32" x14ac:dyDescent="0.55000000000000004">
      <c r="AF4801" s="2"/>
    </row>
    <row r="4802" spans="32:32" x14ac:dyDescent="0.55000000000000004">
      <c r="AF4802" s="2"/>
    </row>
    <row r="4803" spans="32:32" x14ac:dyDescent="0.55000000000000004">
      <c r="AF4803" s="2"/>
    </row>
    <row r="4804" spans="32:32" x14ac:dyDescent="0.55000000000000004">
      <c r="AF4804" s="2"/>
    </row>
    <row r="4805" spans="32:32" x14ac:dyDescent="0.55000000000000004">
      <c r="AF4805" s="2"/>
    </row>
    <row r="4806" spans="32:32" x14ac:dyDescent="0.55000000000000004">
      <c r="AF4806" s="2"/>
    </row>
    <row r="4807" spans="32:32" x14ac:dyDescent="0.55000000000000004">
      <c r="AF4807" s="2"/>
    </row>
    <row r="4808" spans="32:32" x14ac:dyDescent="0.55000000000000004">
      <c r="AF4808" s="2"/>
    </row>
    <row r="4809" spans="32:32" x14ac:dyDescent="0.55000000000000004">
      <c r="AF4809" s="2"/>
    </row>
    <row r="4810" spans="32:32" x14ac:dyDescent="0.55000000000000004">
      <c r="AF4810" s="2"/>
    </row>
    <row r="4811" spans="32:32" x14ac:dyDescent="0.55000000000000004">
      <c r="AF4811" s="2"/>
    </row>
    <row r="4812" spans="32:32" x14ac:dyDescent="0.55000000000000004">
      <c r="AF4812" s="2"/>
    </row>
    <row r="4813" spans="32:32" x14ac:dyDescent="0.55000000000000004">
      <c r="AF4813" s="2"/>
    </row>
    <row r="4814" spans="32:32" x14ac:dyDescent="0.55000000000000004">
      <c r="AF4814" s="2"/>
    </row>
    <row r="4815" spans="32:32" x14ac:dyDescent="0.55000000000000004">
      <c r="AF4815" s="2"/>
    </row>
    <row r="4816" spans="32:32" x14ac:dyDescent="0.55000000000000004">
      <c r="AF4816" s="2"/>
    </row>
    <row r="4817" spans="32:32" x14ac:dyDescent="0.55000000000000004">
      <c r="AF4817" s="2"/>
    </row>
    <row r="4818" spans="32:32" x14ac:dyDescent="0.55000000000000004">
      <c r="AF4818" s="2"/>
    </row>
    <row r="4819" spans="32:32" x14ac:dyDescent="0.55000000000000004">
      <c r="AF4819" s="2"/>
    </row>
    <row r="4820" spans="32:32" x14ac:dyDescent="0.55000000000000004">
      <c r="AF4820" s="2"/>
    </row>
    <row r="4821" spans="32:32" x14ac:dyDescent="0.55000000000000004">
      <c r="AF4821" s="2"/>
    </row>
    <row r="4822" spans="32:32" x14ac:dyDescent="0.55000000000000004">
      <c r="AF4822" s="2"/>
    </row>
    <row r="4823" spans="32:32" x14ac:dyDescent="0.55000000000000004">
      <c r="AF4823" s="2"/>
    </row>
    <row r="4824" spans="32:32" x14ac:dyDescent="0.55000000000000004">
      <c r="AF4824" s="2"/>
    </row>
    <row r="4825" spans="32:32" x14ac:dyDescent="0.55000000000000004">
      <c r="AF4825" s="2"/>
    </row>
    <row r="4826" spans="32:32" x14ac:dyDescent="0.55000000000000004">
      <c r="AF4826" s="2"/>
    </row>
    <row r="4827" spans="32:32" x14ac:dyDescent="0.55000000000000004">
      <c r="AF4827" s="2"/>
    </row>
    <row r="4828" spans="32:32" x14ac:dyDescent="0.55000000000000004">
      <c r="AF4828" s="2"/>
    </row>
    <row r="4829" spans="32:32" x14ac:dyDescent="0.55000000000000004">
      <c r="AF4829" s="2"/>
    </row>
    <row r="4830" spans="32:32" x14ac:dyDescent="0.55000000000000004">
      <c r="AF4830" s="2"/>
    </row>
    <row r="4831" spans="32:32" x14ac:dyDescent="0.55000000000000004">
      <c r="AF4831" s="2"/>
    </row>
    <row r="4832" spans="32:32" x14ac:dyDescent="0.55000000000000004">
      <c r="AF4832" s="2"/>
    </row>
    <row r="4833" spans="32:32" x14ac:dyDescent="0.55000000000000004">
      <c r="AF4833" s="2"/>
    </row>
    <row r="4834" spans="32:32" x14ac:dyDescent="0.55000000000000004">
      <c r="AF4834" s="2"/>
    </row>
    <row r="4835" spans="32:32" x14ac:dyDescent="0.55000000000000004">
      <c r="AF4835" s="2"/>
    </row>
    <row r="4836" spans="32:32" x14ac:dyDescent="0.55000000000000004">
      <c r="AF4836" s="2"/>
    </row>
    <row r="4837" spans="32:32" x14ac:dyDescent="0.55000000000000004">
      <c r="AF4837" s="2"/>
    </row>
    <row r="4838" spans="32:32" x14ac:dyDescent="0.55000000000000004">
      <c r="AF4838" s="2"/>
    </row>
    <row r="4839" spans="32:32" x14ac:dyDescent="0.55000000000000004">
      <c r="AF4839" s="2"/>
    </row>
    <row r="4840" spans="32:32" x14ac:dyDescent="0.55000000000000004">
      <c r="AF4840" s="2"/>
    </row>
    <row r="4841" spans="32:32" x14ac:dyDescent="0.55000000000000004">
      <c r="AF4841" s="2"/>
    </row>
    <row r="4842" spans="32:32" x14ac:dyDescent="0.55000000000000004">
      <c r="AF4842" s="2"/>
    </row>
    <row r="4843" spans="32:32" x14ac:dyDescent="0.55000000000000004">
      <c r="AF4843" s="2"/>
    </row>
    <row r="4844" spans="32:32" x14ac:dyDescent="0.55000000000000004">
      <c r="AF4844" s="2"/>
    </row>
    <row r="4845" spans="32:32" x14ac:dyDescent="0.55000000000000004">
      <c r="AF4845" s="2"/>
    </row>
    <row r="4846" spans="32:32" x14ac:dyDescent="0.55000000000000004">
      <c r="AF4846" s="2"/>
    </row>
    <row r="4847" spans="32:32" x14ac:dyDescent="0.55000000000000004">
      <c r="AF4847" s="2"/>
    </row>
    <row r="4848" spans="32:32" x14ac:dyDescent="0.55000000000000004">
      <c r="AF4848" s="2"/>
    </row>
    <row r="4849" spans="32:32" x14ac:dyDescent="0.55000000000000004">
      <c r="AF4849" s="2"/>
    </row>
    <row r="4850" spans="32:32" x14ac:dyDescent="0.55000000000000004">
      <c r="AF4850" s="2"/>
    </row>
    <row r="4851" spans="32:32" x14ac:dyDescent="0.55000000000000004">
      <c r="AF4851" s="2"/>
    </row>
    <row r="4852" spans="32:32" x14ac:dyDescent="0.55000000000000004">
      <c r="AF4852" s="2"/>
    </row>
    <row r="4853" spans="32:32" x14ac:dyDescent="0.55000000000000004">
      <c r="AF4853" s="2"/>
    </row>
    <row r="4854" spans="32:32" x14ac:dyDescent="0.55000000000000004">
      <c r="AF4854" s="2"/>
    </row>
    <row r="4855" spans="32:32" x14ac:dyDescent="0.55000000000000004">
      <c r="AF4855" s="2"/>
    </row>
    <row r="4856" spans="32:32" x14ac:dyDescent="0.55000000000000004">
      <c r="AF4856" s="2"/>
    </row>
    <row r="4857" spans="32:32" x14ac:dyDescent="0.55000000000000004">
      <c r="AF4857" s="2"/>
    </row>
    <row r="4858" spans="32:32" x14ac:dyDescent="0.55000000000000004">
      <c r="AF4858" s="2"/>
    </row>
    <row r="4859" spans="32:32" x14ac:dyDescent="0.55000000000000004">
      <c r="AF4859" s="2"/>
    </row>
    <row r="4860" spans="32:32" x14ac:dyDescent="0.55000000000000004">
      <c r="AF4860" s="2"/>
    </row>
    <row r="4861" spans="32:32" x14ac:dyDescent="0.55000000000000004">
      <c r="AF4861" s="2"/>
    </row>
    <row r="4862" spans="32:32" x14ac:dyDescent="0.55000000000000004">
      <c r="AF4862" s="2"/>
    </row>
    <row r="4863" spans="32:32" x14ac:dyDescent="0.55000000000000004">
      <c r="AF4863" s="2"/>
    </row>
    <row r="4864" spans="32:32" x14ac:dyDescent="0.55000000000000004">
      <c r="AF4864" s="2"/>
    </row>
    <row r="4865" spans="32:32" x14ac:dyDescent="0.55000000000000004">
      <c r="AF4865" s="2"/>
    </row>
    <row r="4866" spans="32:32" x14ac:dyDescent="0.55000000000000004">
      <c r="AF4866" s="2"/>
    </row>
    <row r="4867" spans="32:32" x14ac:dyDescent="0.55000000000000004">
      <c r="AF4867" s="2"/>
    </row>
    <row r="4868" spans="32:32" x14ac:dyDescent="0.55000000000000004">
      <c r="AF4868" s="2"/>
    </row>
    <row r="4869" spans="32:32" x14ac:dyDescent="0.55000000000000004">
      <c r="AF4869" s="2"/>
    </row>
    <row r="4870" spans="32:32" x14ac:dyDescent="0.55000000000000004">
      <c r="AF4870" s="2"/>
    </row>
    <row r="4871" spans="32:32" x14ac:dyDescent="0.55000000000000004">
      <c r="AF4871" s="2"/>
    </row>
    <row r="4872" spans="32:32" x14ac:dyDescent="0.55000000000000004">
      <c r="AF4872" s="2"/>
    </row>
    <row r="4873" spans="32:32" x14ac:dyDescent="0.55000000000000004">
      <c r="AF4873" s="2"/>
    </row>
    <row r="4874" spans="32:32" x14ac:dyDescent="0.55000000000000004">
      <c r="AF4874" s="2"/>
    </row>
    <row r="4875" spans="32:32" x14ac:dyDescent="0.55000000000000004">
      <c r="AF4875" s="2"/>
    </row>
    <row r="4876" spans="32:32" x14ac:dyDescent="0.55000000000000004">
      <c r="AF4876" s="2"/>
    </row>
    <row r="4877" spans="32:32" x14ac:dyDescent="0.55000000000000004">
      <c r="AF4877" s="2"/>
    </row>
    <row r="4878" spans="32:32" x14ac:dyDescent="0.55000000000000004">
      <c r="AF4878" s="2"/>
    </row>
    <row r="4879" spans="32:32" x14ac:dyDescent="0.55000000000000004">
      <c r="AF4879" s="2"/>
    </row>
    <row r="4880" spans="32:32" x14ac:dyDescent="0.55000000000000004">
      <c r="AF4880" s="2"/>
    </row>
    <row r="4881" spans="32:32" x14ac:dyDescent="0.55000000000000004">
      <c r="AF4881" s="2"/>
    </row>
    <row r="4882" spans="32:32" x14ac:dyDescent="0.55000000000000004">
      <c r="AF4882" s="2"/>
    </row>
    <row r="4883" spans="32:32" x14ac:dyDescent="0.55000000000000004">
      <c r="AF4883" s="2"/>
    </row>
    <row r="4884" spans="32:32" x14ac:dyDescent="0.55000000000000004">
      <c r="AF4884" s="2"/>
    </row>
    <row r="4885" spans="32:32" x14ac:dyDescent="0.55000000000000004">
      <c r="AF4885" s="2"/>
    </row>
    <row r="4886" spans="32:32" x14ac:dyDescent="0.55000000000000004">
      <c r="AF4886" s="2"/>
    </row>
    <row r="4887" spans="32:32" x14ac:dyDescent="0.55000000000000004">
      <c r="AF4887" s="2"/>
    </row>
    <row r="4888" spans="32:32" x14ac:dyDescent="0.55000000000000004">
      <c r="AF4888" s="2"/>
    </row>
    <row r="4889" spans="32:32" x14ac:dyDescent="0.55000000000000004">
      <c r="AF4889" s="2"/>
    </row>
    <row r="4890" spans="32:32" x14ac:dyDescent="0.55000000000000004">
      <c r="AF4890" s="2"/>
    </row>
    <row r="4891" spans="32:32" x14ac:dyDescent="0.55000000000000004">
      <c r="AF4891" s="2"/>
    </row>
    <row r="4892" spans="32:32" x14ac:dyDescent="0.55000000000000004">
      <c r="AF4892" s="2"/>
    </row>
    <row r="4893" spans="32:32" x14ac:dyDescent="0.55000000000000004">
      <c r="AF4893" s="2"/>
    </row>
    <row r="4894" spans="32:32" x14ac:dyDescent="0.55000000000000004">
      <c r="AF4894" s="2"/>
    </row>
    <row r="4895" spans="32:32" x14ac:dyDescent="0.55000000000000004">
      <c r="AF4895" s="2"/>
    </row>
    <row r="4896" spans="32:32" x14ac:dyDescent="0.55000000000000004">
      <c r="AF4896" s="2"/>
    </row>
    <row r="4897" spans="32:32" x14ac:dyDescent="0.55000000000000004">
      <c r="AF4897" s="2"/>
    </row>
    <row r="4898" spans="32:32" x14ac:dyDescent="0.55000000000000004">
      <c r="AF4898" s="2"/>
    </row>
    <row r="4899" spans="32:32" x14ac:dyDescent="0.55000000000000004">
      <c r="AF4899" s="2"/>
    </row>
    <row r="4900" spans="32:32" x14ac:dyDescent="0.55000000000000004">
      <c r="AF4900" s="2"/>
    </row>
    <row r="4901" spans="32:32" x14ac:dyDescent="0.55000000000000004">
      <c r="AF4901" s="2"/>
    </row>
    <row r="4902" spans="32:32" x14ac:dyDescent="0.55000000000000004">
      <c r="AF4902" s="2"/>
    </row>
    <row r="4903" spans="32:32" x14ac:dyDescent="0.55000000000000004">
      <c r="AF4903" s="2"/>
    </row>
    <row r="4904" spans="32:32" x14ac:dyDescent="0.55000000000000004">
      <c r="AF4904" s="2"/>
    </row>
    <row r="4905" spans="32:32" x14ac:dyDescent="0.55000000000000004">
      <c r="AF4905" s="2"/>
    </row>
    <row r="4906" spans="32:32" x14ac:dyDescent="0.55000000000000004">
      <c r="AF4906" s="2"/>
    </row>
    <row r="4907" spans="32:32" x14ac:dyDescent="0.55000000000000004">
      <c r="AF4907" s="2"/>
    </row>
    <row r="4908" spans="32:32" x14ac:dyDescent="0.55000000000000004">
      <c r="AF4908" s="2"/>
    </row>
    <row r="4909" spans="32:32" x14ac:dyDescent="0.55000000000000004">
      <c r="AF4909" s="2"/>
    </row>
    <row r="4910" spans="32:32" x14ac:dyDescent="0.55000000000000004">
      <c r="AF4910" s="2"/>
    </row>
    <row r="4911" spans="32:32" x14ac:dyDescent="0.55000000000000004">
      <c r="AF4911" s="2"/>
    </row>
    <row r="4912" spans="32:32" x14ac:dyDescent="0.55000000000000004">
      <c r="AF4912" s="2"/>
    </row>
    <row r="4913" spans="32:32" x14ac:dyDescent="0.55000000000000004">
      <c r="AF4913" s="2"/>
    </row>
    <row r="4914" spans="32:32" x14ac:dyDescent="0.55000000000000004">
      <c r="AF4914" s="2"/>
    </row>
    <row r="4915" spans="32:32" x14ac:dyDescent="0.55000000000000004">
      <c r="AF4915" s="2"/>
    </row>
    <row r="4916" spans="32:32" x14ac:dyDescent="0.55000000000000004">
      <c r="AF4916" s="2"/>
    </row>
    <row r="4917" spans="32:32" x14ac:dyDescent="0.55000000000000004">
      <c r="AF4917" s="2"/>
    </row>
    <row r="4918" spans="32:32" x14ac:dyDescent="0.55000000000000004">
      <c r="AF4918" s="2"/>
    </row>
    <row r="4919" spans="32:32" x14ac:dyDescent="0.55000000000000004">
      <c r="AF4919" s="2"/>
    </row>
    <row r="4920" spans="32:32" x14ac:dyDescent="0.55000000000000004">
      <c r="AF4920" s="2"/>
    </row>
    <row r="4921" spans="32:32" x14ac:dyDescent="0.55000000000000004">
      <c r="AF4921" s="2"/>
    </row>
    <row r="4922" spans="32:32" x14ac:dyDescent="0.55000000000000004">
      <c r="AF4922" s="2"/>
    </row>
    <row r="4923" spans="32:32" x14ac:dyDescent="0.55000000000000004">
      <c r="AF4923" s="2"/>
    </row>
    <row r="4924" spans="32:32" x14ac:dyDescent="0.55000000000000004">
      <c r="AF4924" s="2"/>
    </row>
    <row r="4925" spans="32:32" x14ac:dyDescent="0.55000000000000004">
      <c r="AF4925" s="2"/>
    </row>
    <row r="4926" spans="32:32" x14ac:dyDescent="0.55000000000000004">
      <c r="AF4926" s="2"/>
    </row>
    <row r="4927" spans="32:32" x14ac:dyDescent="0.55000000000000004">
      <c r="AF4927" s="2"/>
    </row>
    <row r="4928" spans="32:32" x14ac:dyDescent="0.55000000000000004">
      <c r="AF4928" s="2"/>
    </row>
    <row r="4929" spans="32:32" x14ac:dyDescent="0.55000000000000004">
      <c r="AF4929" s="2"/>
    </row>
    <row r="4930" spans="32:32" x14ac:dyDescent="0.55000000000000004">
      <c r="AF4930" s="2"/>
    </row>
    <row r="4931" spans="32:32" x14ac:dyDescent="0.55000000000000004">
      <c r="AF4931" s="2"/>
    </row>
    <row r="4932" spans="32:32" x14ac:dyDescent="0.55000000000000004">
      <c r="AF4932" s="2"/>
    </row>
    <row r="4933" spans="32:32" x14ac:dyDescent="0.55000000000000004">
      <c r="AF4933" s="2"/>
    </row>
    <row r="4934" spans="32:32" x14ac:dyDescent="0.55000000000000004">
      <c r="AF4934" s="2"/>
    </row>
    <row r="4935" spans="32:32" x14ac:dyDescent="0.55000000000000004">
      <c r="AF4935" s="2"/>
    </row>
    <row r="4936" spans="32:32" x14ac:dyDescent="0.55000000000000004">
      <c r="AF4936" s="2"/>
    </row>
    <row r="4937" spans="32:32" x14ac:dyDescent="0.55000000000000004">
      <c r="AF4937" s="2"/>
    </row>
    <row r="4938" spans="32:32" x14ac:dyDescent="0.55000000000000004">
      <c r="AF4938" s="2"/>
    </row>
    <row r="4939" spans="32:32" x14ac:dyDescent="0.55000000000000004">
      <c r="AF4939" s="2"/>
    </row>
    <row r="4940" spans="32:32" x14ac:dyDescent="0.55000000000000004">
      <c r="AF4940" s="2"/>
    </row>
    <row r="4941" spans="32:32" x14ac:dyDescent="0.55000000000000004">
      <c r="AF4941" s="2"/>
    </row>
    <row r="4942" spans="32:32" x14ac:dyDescent="0.55000000000000004">
      <c r="AF4942" s="2"/>
    </row>
    <row r="4943" spans="32:32" x14ac:dyDescent="0.55000000000000004">
      <c r="AF4943" s="2"/>
    </row>
    <row r="4944" spans="32:32" x14ac:dyDescent="0.55000000000000004">
      <c r="AF4944" s="2"/>
    </row>
    <row r="4945" spans="32:32" x14ac:dyDescent="0.55000000000000004">
      <c r="AF4945" s="2"/>
    </row>
    <row r="4946" spans="32:32" x14ac:dyDescent="0.55000000000000004">
      <c r="AF4946" s="2"/>
    </row>
    <row r="4947" spans="32:32" x14ac:dyDescent="0.55000000000000004">
      <c r="AF4947" s="2"/>
    </row>
    <row r="4948" spans="32:32" x14ac:dyDescent="0.55000000000000004">
      <c r="AF4948" s="2"/>
    </row>
    <row r="4949" spans="32:32" x14ac:dyDescent="0.55000000000000004">
      <c r="AF4949" s="2"/>
    </row>
    <row r="4950" spans="32:32" x14ac:dyDescent="0.55000000000000004">
      <c r="AF4950" s="2"/>
    </row>
    <row r="4951" spans="32:32" x14ac:dyDescent="0.55000000000000004">
      <c r="AF4951" s="2"/>
    </row>
    <row r="4952" spans="32:32" x14ac:dyDescent="0.55000000000000004">
      <c r="AF4952" s="2"/>
    </row>
    <row r="4953" spans="32:32" x14ac:dyDescent="0.55000000000000004">
      <c r="AF4953" s="2"/>
    </row>
    <row r="4954" spans="32:32" x14ac:dyDescent="0.55000000000000004">
      <c r="AF4954" s="2"/>
    </row>
    <row r="4955" spans="32:32" x14ac:dyDescent="0.55000000000000004">
      <c r="AF4955" s="2"/>
    </row>
    <row r="4956" spans="32:32" x14ac:dyDescent="0.55000000000000004">
      <c r="AF4956" s="2"/>
    </row>
    <row r="4957" spans="32:32" x14ac:dyDescent="0.55000000000000004">
      <c r="AF4957" s="2"/>
    </row>
    <row r="4958" spans="32:32" x14ac:dyDescent="0.55000000000000004">
      <c r="AF4958" s="2"/>
    </row>
    <row r="4959" spans="32:32" x14ac:dyDescent="0.55000000000000004">
      <c r="AF4959" s="2"/>
    </row>
    <row r="4960" spans="32:32" x14ac:dyDescent="0.55000000000000004">
      <c r="AF4960" s="2"/>
    </row>
    <row r="4961" spans="32:32" x14ac:dyDescent="0.55000000000000004">
      <c r="AF4961" s="2"/>
    </row>
    <row r="4962" spans="32:32" x14ac:dyDescent="0.55000000000000004">
      <c r="AF4962" s="2"/>
    </row>
    <row r="4963" spans="32:32" x14ac:dyDescent="0.55000000000000004">
      <c r="AF4963" s="2"/>
    </row>
    <row r="4964" spans="32:32" x14ac:dyDescent="0.55000000000000004">
      <c r="AF4964" s="2"/>
    </row>
    <row r="4965" spans="32:32" x14ac:dyDescent="0.55000000000000004">
      <c r="AF4965" s="2"/>
    </row>
    <row r="4966" spans="32:32" x14ac:dyDescent="0.55000000000000004">
      <c r="AF4966" s="2"/>
    </row>
    <row r="4967" spans="32:32" x14ac:dyDescent="0.55000000000000004">
      <c r="AF4967" s="2"/>
    </row>
    <row r="4968" spans="32:32" x14ac:dyDescent="0.55000000000000004">
      <c r="AF4968" s="2"/>
    </row>
    <row r="4969" spans="32:32" x14ac:dyDescent="0.55000000000000004">
      <c r="AF4969" s="2"/>
    </row>
    <row r="4970" spans="32:32" x14ac:dyDescent="0.55000000000000004">
      <c r="AF4970" s="2"/>
    </row>
    <row r="4971" spans="32:32" x14ac:dyDescent="0.55000000000000004">
      <c r="AF4971" s="2"/>
    </row>
    <row r="4972" spans="32:32" x14ac:dyDescent="0.55000000000000004">
      <c r="AF4972" s="2"/>
    </row>
    <row r="4973" spans="32:32" x14ac:dyDescent="0.55000000000000004">
      <c r="AF4973" s="2"/>
    </row>
    <row r="4974" spans="32:32" x14ac:dyDescent="0.55000000000000004">
      <c r="AF4974" s="2"/>
    </row>
    <row r="4975" spans="32:32" x14ac:dyDescent="0.55000000000000004">
      <c r="AF4975" s="2"/>
    </row>
    <row r="4976" spans="32:32" x14ac:dyDescent="0.55000000000000004">
      <c r="AF4976" s="2"/>
    </row>
    <row r="4977" spans="32:32" x14ac:dyDescent="0.55000000000000004">
      <c r="AF4977" s="2"/>
    </row>
    <row r="4978" spans="32:32" x14ac:dyDescent="0.55000000000000004">
      <c r="AF4978" s="2"/>
    </row>
    <row r="4979" spans="32:32" x14ac:dyDescent="0.55000000000000004">
      <c r="AF4979" s="2"/>
    </row>
    <row r="4980" spans="32:32" x14ac:dyDescent="0.55000000000000004">
      <c r="AF4980" s="2"/>
    </row>
    <row r="4981" spans="32:32" x14ac:dyDescent="0.55000000000000004">
      <c r="AF4981" s="2"/>
    </row>
    <row r="4982" spans="32:32" x14ac:dyDescent="0.55000000000000004">
      <c r="AF4982" s="2"/>
    </row>
    <row r="4983" spans="32:32" x14ac:dyDescent="0.55000000000000004">
      <c r="AF4983" s="2"/>
    </row>
    <row r="4984" spans="32:32" x14ac:dyDescent="0.55000000000000004">
      <c r="AF4984" s="2"/>
    </row>
    <row r="4985" spans="32:32" x14ac:dyDescent="0.55000000000000004">
      <c r="AF4985" s="2"/>
    </row>
    <row r="4986" spans="32:32" x14ac:dyDescent="0.55000000000000004">
      <c r="AF4986" s="2"/>
    </row>
    <row r="4987" spans="32:32" x14ac:dyDescent="0.55000000000000004">
      <c r="AF4987" s="2"/>
    </row>
    <row r="4988" spans="32:32" x14ac:dyDescent="0.55000000000000004">
      <c r="AF4988" s="2"/>
    </row>
    <row r="4989" spans="32:32" x14ac:dyDescent="0.55000000000000004">
      <c r="AF4989" s="2"/>
    </row>
    <row r="4990" spans="32:32" x14ac:dyDescent="0.55000000000000004">
      <c r="AF4990" s="2"/>
    </row>
    <row r="4991" spans="32:32" x14ac:dyDescent="0.55000000000000004">
      <c r="AF4991" s="2"/>
    </row>
    <row r="4992" spans="32:32" x14ac:dyDescent="0.55000000000000004">
      <c r="AF4992" s="2"/>
    </row>
    <row r="4993" spans="32:32" x14ac:dyDescent="0.55000000000000004">
      <c r="AF4993" s="2"/>
    </row>
    <row r="4994" spans="32:32" x14ac:dyDescent="0.55000000000000004">
      <c r="AF4994" s="2"/>
    </row>
    <row r="4995" spans="32:32" x14ac:dyDescent="0.55000000000000004">
      <c r="AF4995" s="2"/>
    </row>
    <row r="4996" spans="32:32" x14ac:dyDescent="0.55000000000000004">
      <c r="AF4996" s="2"/>
    </row>
    <row r="4997" spans="32:32" x14ac:dyDescent="0.55000000000000004">
      <c r="AF4997" s="2"/>
    </row>
    <row r="4998" spans="32:32" x14ac:dyDescent="0.55000000000000004">
      <c r="AF4998" s="2"/>
    </row>
    <row r="4999" spans="32:32" x14ac:dyDescent="0.55000000000000004">
      <c r="AF4999" s="2"/>
    </row>
    <row r="5000" spans="32:32" x14ac:dyDescent="0.55000000000000004">
      <c r="AF5000" s="2"/>
    </row>
    <row r="5001" spans="32:32" x14ac:dyDescent="0.55000000000000004">
      <c r="AF5001" s="2"/>
    </row>
    <row r="5002" spans="32:32" x14ac:dyDescent="0.55000000000000004">
      <c r="AF5002" s="2"/>
    </row>
    <row r="5003" spans="32:32" x14ac:dyDescent="0.55000000000000004">
      <c r="AF5003" s="2"/>
    </row>
    <row r="5004" spans="32:32" x14ac:dyDescent="0.55000000000000004">
      <c r="AF5004" s="2"/>
    </row>
    <row r="5005" spans="32:32" x14ac:dyDescent="0.55000000000000004">
      <c r="AF5005" s="2"/>
    </row>
    <row r="5006" spans="32:32" x14ac:dyDescent="0.55000000000000004">
      <c r="AF5006" s="2"/>
    </row>
    <row r="5007" spans="32:32" x14ac:dyDescent="0.55000000000000004">
      <c r="AF5007" s="2"/>
    </row>
    <row r="5008" spans="32:32" x14ac:dyDescent="0.55000000000000004">
      <c r="AF5008" s="2"/>
    </row>
    <row r="5009" spans="32:32" x14ac:dyDescent="0.55000000000000004">
      <c r="AF5009" s="2"/>
    </row>
    <row r="5010" spans="32:32" x14ac:dyDescent="0.55000000000000004">
      <c r="AF5010" s="2"/>
    </row>
    <row r="5011" spans="32:32" x14ac:dyDescent="0.55000000000000004">
      <c r="AF5011" s="2"/>
    </row>
    <row r="5012" spans="32:32" x14ac:dyDescent="0.55000000000000004">
      <c r="AF5012" s="2"/>
    </row>
    <row r="5013" spans="32:32" x14ac:dyDescent="0.55000000000000004">
      <c r="AF5013" s="2"/>
    </row>
    <row r="5014" spans="32:32" x14ac:dyDescent="0.55000000000000004">
      <c r="AF5014" s="2"/>
    </row>
    <row r="5015" spans="32:32" x14ac:dyDescent="0.55000000000000004">
      <c r="AF5015" s="2"/>
    </row>
    <row r="5016" spans="32:32" x14ac:dyDescent="0.55000000000000004">
      <c r="AF5016" s="2"/>
    </row>
    <row r="5017" spans="32:32" x14ac:dyDescent="0.55000000000000004">
      <c r="AF5017" s="2"/>
    </row>
    <row r="5018" spans="32:32" x14ac:dyDescent="0.55000000000000004">
      <c r="AF5018" s="2"/>
    </row>
    <row r="5019" spans="32:32" x14ac:dyDescent="0.55000000000000004">
      <c r="AF5019" s="2"/>
    </row>
    <row r="5020" spans="32:32" x14ac:dyDescent="0.55000000000000004">
      <c r="AF5020" s="2"/>
    </row>
    <row r="5021" spans="32:32" x14ac:dyDescent="0.55000000000000004">
      <c r="AF5021" s="2"/>
    </row>
    <row r="5022" spans="32:32" x14ac:dyDescent="0.55000000000000004">
      <c r="AF5022" s="2"/>
    </row>
    <row r="5023" spans="32:32" x14ac:dyDescent="0.55000000000000004">
      <c r="AF5023" s="2"/>
    </row>
    <row r="5024" spans="32:32" x14ac:dyDescent="0.55000000000000004">
      <c r="AF5024" s="2"/>
    </row>
    <row r="5025" spans="32:32" x14ac:dyDescent="0.55000000000000004">
      <c r="AF5025" s="2"/>
    </row>
    <row r="5026" spans="32:32" x14ac:dyDescent="0.55000000000000004">
      <c r="AF5026" s="2"/>
    </row>
    <row r="5027" spans="32:32" x14ac:dyDescent="0.55000000000000004">
      <c r="AF5027" s="2"/>
    </row>
    <row r="5028" spans="32:32" x14ac:dyDescent="0.55000000000000004">
      <c r="AF5028" s="2"/>
    </row>
    <row r="5029" spans="32:32" x14ac:dyDescent="0.55000000000000004">
      <c r="AF5029" s="2"/>
    </row>
    <row r="5030" spans="32:32" x14ac:dyDescent="0.55000000000000004">
      <c r="AF5030" s="2"/>
    </row>
    <row r="5031" spans="32:32" x14ac:dyDescent="0.55000000000000004">
      <c r="AF5031" s="2"/>
    </row>
    <row r="5032" spans="32:32" x14ac:dyDescent="0.55000000000000004">
      <c r="AF5032" s="2"/>
    </row>
    <row r="5033" spans="32:32" x14ac:dyDescent="0.55000000000000004">
      <c r="AF5033" s="2"/>
    </row>
    <row r="5034" spans="32:32" x14ac:dyDescent="0.55000000000000004">
      <c r="AF5034" s="2"/>
    </row>
    <row r="5035" spans="32:32" x14ac:dyDescent="0.55000000000000004">
      <c r="AF5035" s="2"/>
    </row>
    <row r="5036" spans="32:32" x14ac:dyDescent="0.55000000000000004">
      <c r="AF5036" s="2"/>
    </row>
    <row r="5037" spans="32:32" x14ac:dyDescent="0.55000000000000004">
      <c r="AF5037" s="2"/>
    </row>
    <row r="5038" spans="32:32" x14ac:dyDescent="0.55000000000000004">
      <c r="AF5038" s="2"/>
    </row>
    <row r="5039" spans="32:32" x14ac:dyDescent="0.55000000000000004">
      <c r="AF5039" s="2"/>
    </row>
    <row r="5040" spans="32:32" x14ac:dyDescent="0.55000000000000004">
      <c r="AF5040" s="2"/>
    </row>
    <row r="5041" spans="32:32" x14ac:dyDescent="0.55000000000000004">
      <c r="AF5041" s="2"/>
    </row>
    <row r="5042" spans="32:32" x14ac:dyDescent="0.55000000000000004">
      <c r="AF5042" s="2"/>
    </row>
    <row r="5043" spans="32:32" x14ac:dyDescent="0.55000000000000004">
      <c r="AF5043" s="2"/>
    </row>
    <row r="5044" spans="32:32" x14ac:dyDescent="0.55000000000000004">
      <c r="AF5044" s="2"/>
    </row>
    <row r="5045" spans="32:32" x14ac:dyDescent="0.55000000000000004">
      <c r="AF5045" s="2"/>
    </row>
    <row r="5046" spans="32:32" x14ac:dyDescent="0.55000000000000004">
      <c r="AF5046" s="2"/>
    </row>
    <row r="5047" spans="32:32" x14ac:dyDescent="0.55000000000000004">
      <c r="AF5047" s="2"/>
    </row>
    <row r="5048" spans="32:32" x14ac:dyDescent="0.55000000000000004">
      <c r="AF5048" s="2"/>
    </row>
    <row r="5049" spans="32:32" x14ac:dyDescent="0.55000000000000004">
      <c r="AF5049" s="2"/>
    </row>
    <row r="5050" spans="32:32" x14ac:dyDescent="0.55000000000000004">
      <c r="AF5050" s="2"/>
    </row>
    <row r="5051" spans="32:32" x14ac:dyDescent="0.55000000000000004">
      <c r="AF5051" s="2"/>
    </row>
    <row r="5052" spans="32:32" x14ac:dyDescent="0.55000000000000004">
      <c r="AF5052" s="2"/>
    </row>
    <row r="5053" spans="32:32" x14ac:dyDescent="0.55000000000000004">
      <c r="AF5053" s="2"/>
    </row>
    <row r="5054" spans="32:32" x14ac:dyDescent="0.55000000000000004">
      <c r="AF5054" s="2"/>
    </row>
    <row r="5055" spans="32:32" x14ac:dyDescent="0.55000000000000004">
      <c r="AF5055" s="2"/>
    </row>
    <row r="5056" spans="32:32" x14ac:dyDescent="0.55000000000000004">
      <c r="AF5056" s="2"/>
    </row>
    <row r="5057" spans="32:32" x14ac:dyDescent="0.55000000000000004">
      <c r="AF5057" s="2"/>
    </row>
    <row r="5058" spans="32:32" x14ac:dyDescent="0.55000000000000004">
      <c r="AF5058" s="2"/>
    </row>
    <row r="5059" spans="32:32" x14ac:dyDescent="0.55000000000000004">
      <c r="AF5059" s="2"/>
    </row>
    <row r="5060" spans="32:32" x14ac:dyDescent="0.55000000000000004">
      <c r="AF5060" s="2"/>
    </row>
    <row r="5061" spans="32:32" x14ac:dyDescent="0.55000000000000004">
      <c r="AF5061" s="2"/>
    </row>
    <row r="5062" spans="32:32" x14ac:dyDescent="0.55000000000000004">
      <c r="AF5062" s="2"/>
    </row>
    <row r="5063" spans="32:32" x14ac:dyDescent="0.55000000000000004">
      <c r="AF5063" s="2"/>
    </row>
    <row r="5064" spans="32:32" x14ac:dyDescent="0.55000000000000004">
      <c r="AF5064" s="2"/>
    </row>
    <row r="5065" spans="32:32" x14ac:dyDescent="0.55000000000000004">
      <c r="AF5065" s="2"/>
    </row>
    <row r="5066" spans="32:32" x14ac:dyDescent="0.55000000000000004">
      <c r="AF5066" s="2"/>
    </row>
    <row r="5067" spans="32:32" x14ac:dyDescent="0.55000000000000004">
      <c r="AF5067" s="2"/>
    </row>
    <row r="5068" spans="32:32" x14ac:dyDescent="0.55000000000000004">
      <c r="AF5068" s="2"/>
    </row>
    <row r="5069" spans="32:32" x14ac:dyDescent="0.55000000000000004">
      <c r="AF5069" s="2"/>
    </row>
    <row r="5070" spans="32:32" x14ac:dyDescent="0.55000000000000004">
      <c r="AF5070" s="2"/>
    </row>
    <row r="5071" spans="32:32" x14ac:dyDescent="0.55000000000000004">
      <c r="AF5071" s="2"/>
    </row>
    <row r="5072" spans="32:32" x14ac:dyDescent="0.55000000000000004">
      <c r="AF5072" s="2"/>
    </row>
    <row r="5073" spans="32:32" x14ac:dyDescent="0.55000000000000004">
      <c r="AF5073" s="2"/>
    </row>
    <row r="5074" spans="32:32" x14ac:dyDescent="0.55000000000000004">
      <c r="AF5074" s="2"/>
    </row>
    <row r="5075" spans="32:32" x14ac:dyDescent="0.55000000000000004">
      <c r="AF5075" s="2"/>
    </row>
    <row r="5076" spans="32:32" x14ac:dyDescent="0.55000000000000004">
      <c r="AF5076" s="2"/>
    </row>
    <row r="5077" spans="32:32" x14ac:dyDescent="0.55000000000000004">
      <c r="AF5077" s="2"/>
    </row>
    <row r="5078" spans="32:32" x14ac:dyDescent="0.55000000000000004">
      <c r="AF5078" s="2"/>
    </row>
    <row r="5079" spans="32:32" x14ac:dyDescent="0.55000000000000004">
      <c r="AF5079" s="2"/>
    </row>
    <row r="5080" spans="32:32" x14ac:dyDescent="0.55000000000000004">
      <c r="AF5080" s="2"/>
    </row>
    <row r="5081" spans="32:32" x14ac:dyDescent="0.55000000000000004">
      <c r="AF5081" s="2"/>
    </row>
    <row r="5082" spans="32:32" x14ac:dyDescent="0.55000000000000004">
      <c r="AF5082" s="2"/>
    </row>
    <row r="5083" spans="32:32" x14ac:dyDescent="0.55000000000000004">
      <c r="AF5083" s="2"/>
    </row>
    <row r="5084" spans="32:32" x14ac:dyDescent="0.55000000000000004">
      <c r="AF5084" s="2"/>
    </row>
    <row r="5085" spans="32:32" x14ac:dyDescent="0.55000000000000004">
      <c r="AF5085" s="2"/>
    </row>
    <row r="5086" spans="32:32" x14ac:dyDescent="0.55000000000000004">
      <c r="AF5086" s="2"/>
    </row>
    <row r="5087" spans="32:32" x14ac:dyDescent="0.55000000000000004">
      <c r="AF5087" s="2"/>
    </row>
    <row r="5088" spans="32:32" x14ac:dyDescent="0.55000000000000004">
      <c r="AF5088" s="2"/>
    </row>
    <row r="5089" spans="32:32" x14ac:dyDescent="0.55000000000000004">
      <c r="AF5089" s="2"/>
    </row>
    <row r="5090" spans="32:32" x14ac:dyDescent="0.55000000000000004">
      <c r="AF5090" s="2"/>
    </row>
    <row r="5091" spans="32:32" x14ac:dyDescent="0.55000000000000004">
      <c r="AF5091" s="2"/>
    </row>
    <row r="5092" spans="32:32" x14ac:dyDescent="0.55000000000000004">
      <c r="AF5092" s="2"/>
    </row>
    <row r="5093" spans="32:32" x14ac:dyDescent="0.55000000000000004">
      <c r="AF5093" s="2"/>
    </row>
    <row r="5094" spans="32:32" x14ac:dyDescent="0.55000000000000004">
      <c r="AF5094" s="2"/>
    </row>
    <row r="5095" spans="32:32" x14ac:dyDescent="0.55000000000000004">
      <c r="AF5095" s="2"/>
    </row>
    <row r="5096" spans="32:32" x14ac:dyDescent="0.55000000000000004">
      <c r="AF5096" s="2"/>
    </row>
    <row r="5097" spans="32:32" x14ac:dyDescent="0.55000000000000004">
      <c r="AF5097" s="2"/>
    </row>
    <row r="5098" spans="32:32" x14ac:dyDescent="0.55000000000000004">
      <c r="AF5098" s="2"/>
    </row>
    <row r="5099" spans="32:32" x14ac:dyDescent="0.55000000000000004">
      <c r="AF5099" s="2"/>
    </row>
    <row r="5100" spans="32:32" x14ac:dyDescent="0.55000000000000004">
      <c r="AF5100" s="2"/>
    </row>
    <row r="5101" spans="32:32" x14ac:dyDescent="0.55000000000000004">
      <c r="AF5101" s="2"/>
    </row>
    <row r="5102" spans="32:32" x14ac:dyDescent="0.55000000000000004">
      <c r="AF5102" s="2"/>
    </row>
    <row r="5103" spans="32:32" x14ac:dyDescent="0.55000000000000004">
      <c r="AF5103" s="2"/>
    </row>
    <row r="5104" spans="32:32" x14ac:dyDescent="0.55000000000000004">
      <c r="AF5104" s="2"/>
    </row>
    <row r="5105" spans="32:32" x14ac:dyDescent="0.55000000000000004">
      <c r="AF5105" s="2"/>
    </row>
    <row r="5106" spans="32:32" x14ac:dyDescent="0.55000000000000004">
      <c r="AF5106" s="2"/>
    </row>
    <row r="5107" spans="32:32" x14ac:dyDescent="0.55000000000000004">
      <c r="AF5107" s="2"/>
    </row>
    <row r="5108" spans="32:32" x14ac:dyDescent="0.55000000000000004">
      <c r="AF5108" s="2"/>
    </row>
    <row r="5109" spans="32:32" x14ac:dyDescent="0.55000000000000004">
      <c r="AF5109" s="2"/>
    </row>
    <row r="5110" spans="32:32" x14ac:dyDescent="0.55000000000000004">
      <c r="AF5110" s="2"/>
    </row>
    <row r="5111" spans="32:32" x14ac:dyDescent="0.55000000000000004">
      <c r="AF5111" s="2"/>
    </row>
    <row r="5112" spans="32:32" x14ac:dyDescent="0.55000000000000004">
      <c r="AF5112" s="2"/>
    </row>
    <row r="5113" spans="32:32" x14ac:dyDescent="0.55000000000000004">
      <c r="AF5113" s="2"/>
    </row>
    <row r="5114" spans="32:32" x14ac:dyDescent="0.55000000000000004">
      <c r="AF5114" s="2"/>
    </row>
    <row r="5115" spans="32:32" x14ac:dyDescent="0.55000000000000004">
      <c r="AF5115" s="2"/>
    </row>
    <row r="5116" spans="32:32" x14ac:dyDescent="0.55000000000000004">
      <c r="AF5116" s="2"/>
    </row>
    <row r="5117" spans="32:32" x14ac:dyDescent="0.55000000000000004">
      <c r="AF5117" s="2"/>
    </row>
    <row r="5118" spans="32:32" x14ac:dyDescent="0.55000000000000004">
      <c r="AF5118" s="2"/>
    </row>
    <row r="5119" spans="32:32" x14ac:dyDescent="0.55000000000000004">
      <c r="AF5119" s="2"/>
    </row>
    <row r="5120" spans="32:32" x14ac:dyDescent="0.55000000000000004">
      <c r="AF5120" s="2"/>
    </row>
    <row r="5121" spans="32:32" x14ac:dyDescent="0.55000000000000004">
      <c r="AF5121" s="2"/>
    </row>
    <row r="5122" spans="32:32" x14ac:dyDescent="0.55000000000000004">
      <c r="AF5122" s="2"/>
    </row>
    <row r="5123" spans="32:32" x14ac:dyDescent="0.55000000000000004">
      <c r="AF5123" s="2"/>
    </row>
    <row r="5124" spans="32:32" x14ac:dyDescent="0.55000000000000004">
      <c r="AF5124" s="2"/>
    </row>
    <row r="5125" spans="32:32" x14ac:dyDescent="0.55000000000000004">
      <c r="AF5125" s="2"/>
    </row>
    <row r="5126" spans="32:32" x14ac:dyDescent="0.55000000000000004">
      <c r="AF5126" s="2"/>
    </row>
    <row r="5127" spans="32:32" x14ac:dyDescent="0.55000000000000004">
      <c r="AF5127" s="2"/>
    </row>
    <row r="5128" spans="32:32" x14ac:dyDescent="0.55000000000000004">
      <c r="AF5128" s="2"/>
    </row>
    <row r="5129" spans="32:32" x14ac:dyDescent="0.55000000000000004">
      <c r="AF5129" s="2"/>
    </row>
    <row r="5130" spans="32:32" x14ac:dyDescent="0.55000000000000004">
      <c r="AF5130" s="2"/>
    </row>
    <row r="5131" spans="32:32" x14ac:dyDescent="0.55000000000000004">
      <c r="AF5131" s="2"/>
    </row>
    <row r="5132" spans="32:32" x14ac:dyDescent="0.55000000000000004">
      <c r="AF5132" s="2"/>
    </row>
    <row r="5133" spans="32:32" x14ac:dyDescent="0.55000000000000004">
      <c r="AF5133" s="2"/>
    </row>
    <row r="5134" spans="32:32" x14ac:dyDescent="0.55000000000000004">
      <c r="AF5134" s="2"/>
    </row>
    <row r="5135" spans="32:32" x14ac:dyDescent="0.55000000000000004">
      <c r="AF5135" s="2"/>
    </row>
    <row r="5136" spans="32:32" x14ac:dyDescent="0.55000000000000004">
      <c r="AF5136" s="2"/>
    </row>
    <row r="5137" spans="32:32" x14ac:dyDescent="0.55000000000000004">
      <c r="AF5137" s="2"/>
    </row>
    <row r="5138" spans="32:32" x14ac:dyDescent="0.55000000000000004">
      <c r="AF5138" s="2"/>
    </row>
    <row r="5139" spans="32:32" x14ac:dyDescent="0.55000000000000004">
      <c r="AF5139" s="2"/>
    </row>
    <row r="5140" spans="32:32" x14ac:dyDescent="0.55000000000000004">
      <c r="AF5140" s="2"/>
    </row>
    <row r="5141" spans="32:32" x14ac:dyDescent="0.55000000000000004">
      <c r="AF5141" s="2"/>
    </row>
    <row r="5142" spans="32:32" x14ac:dyDescent="0.55000000000000004">
      <c r="AF5142" s="2"/>
    </row>
    <row r="5143" spans="32:32" x14ac:dyDescent="0.55000000000000004">
      <c r="AF5143" s="2"/>
    </row>
    <row r="5144" spans="32:32" x14ac:dyDescent="0.55000000000000004">
      <c r="AF5144" s="2"/>
    </row>
    <row r="5145" spans="32:32" x14ac:dyDescent="0.55000000000000004">
      <c r="AF5145" s="2"/>
    </row>
    <row r="5146" spans="32:32" x14ac:dyDescent="0.55000000000000004">
      <c r="AF5146" s="2"/>
    </row>
    <row r="5147" spans="32:32" x14ac:dyDescent="0.55000000000000004">
      <c r="AF5147" s="2"/>
    </row>
    <row r="5148" spans="32:32" x14ac:dyDescent="0.55000000000000004">
      <c r="AF5148" s="2"/>
    </row>
    <row r="5149" spans="32:32" x14ac:dyDescent="0.55000000000000004">
      <c r="AF5149" s="2"/>
    </row>
    <row r="5150" spans="32:32" x14ac:dyDescent="0.55000000000000004">
      <c r="AF5150" s="2"/>
    </row>
    <row r="5151" spans="32:32" x14ac:dyDescent="0.55000000000000004">
      <c r="AF5151" s="2"/>
    </row>
    <row r="5152" spans="32:32" x14ac:dyDescent="0.55000000000000004">
      <c r="AF5152" s="2"/>
    </row>
    <row r="5153" spans="32:32" x14ac:dyDescent="0.55000000000000004">
      <c r="AF5153" s="2"/>
    </row>
    <row r="5154" spans="32:32" x14ac:dyDescent="0.55000000000000004">
      <c r="AF5154" s="2"/>
    </row>
    <row r="5155" spans="32:32" x14ac:dyDescent="0.55000000000000004">
      <c r="AF5155" s="2"/>
    </row>
    <row r="5156" spans="32:32" x14ac:dyDescent="0.55000000000000004">
      <c r="AF5156" s="2"/>
    </row>
    <row r="5157" spans="32:32" x14ac:dyDescent="0.55000000000000004">
      <c r="AF5157" s="2"/>
    </row>
    <row r="5158" spans="32:32" x14ac:dyDescent="0.55000000000000004">
      <c r="AF5158" s="2"/>
    </row>
    <row r="5159" spans="32:32" x14ac:dyDescent="0.55000000000000004">
      <c r="AF5159" s="2"/>
    </row>
    <row r="5160" spans="32:32" x14ac:dyDescent="0.55000000000000004">
      <c r="AF5160" s="2"/>
    </row>
    <row r="5161" spans="32:32" x14ac:dyDescent="0.55000000000000004">
      <c r="AF5161" s="2"/>
    </row>
    <row r="5162" spans="32:32" x14ac:dyDescent="0.55000000000000004">
      <c r="AF5162" s="2"/>
    </row>
    <row r="5163" spans="32:32" x14ac:dyDescent="0.55000000000000004">
      <c r="AF5163" s="2"/>
    </row>
    <row r="5164" spans="32:32" x14ac:dyDescent="0.55000000000000004">
      <c r="AF5164" s="2"/>
    </row>
    <row r="5165" spans="32:32" x14ac:dyDescent="0.55000000000000004">
      <c r="AF5165" s="2"/>
    </row>
    <row r="5166" spans="32:32" x14ac:dyDescent="0.55000000000000004">
      <c r="AF5166" s="2"/>
    </row>
    <row r="5167" spans="32:32" x14ac:dyDescent="0.55000000000000004">
      <c r="AF5167" s="2"/>
    </row>
    <row r="5168" spans="32:32" x14ac:dyDescent="0.55000000000000004">
      <c r="AF5168" s="2"/>
    </row>
    <row r="5169" spans="32:32" x14ac:dyDescent="0.55000000000000004">
      <c r="AF5169" s="2"/>
    </row>
    <row r="5170" spans="32:32" x14ac:dyDescent="0.55000000000000004">
      <c r="AF5170" s="2"/>
    </row>
    <row r="5171" spans="32:32" x14ac:dyDescent="0.55000000000000004">
      <c r="AF5171" s="2"/>
    </row>
    <row r="5172" spans="32:32" x14ac:dyDescent="0.55000000000000004">
      <c r="AF5172" s="2"/>
    </row>
    <row r="5173" spans="32:32" x14ac:dyDescent="0.55000000000000004">
      <c r="AF5173" s="2"/>
    </row>
    <row r="5174" spans="32:32" x14ac:dyDescent="0.55000000000000004">
      <c r="AF5174" s="2"/>
    </row>
    <row r="5175" spans="32:32" x14ac:dyDescent="0.55000000000000004">
      <c r="AF5175" s="2"/>
    </row>
    <row r="5176" spans="32:32" x14ac:dyDescent="0.55000000000000004">
      <c r="AF5176" s="2"/>
    </row>
    <row r="5177" spans="32:32" x14ac:dyDescent="0.55000000000000004">
      <c r="AF5177" s="2"/>
    </row>
    <row r="5178" spans="32:32" x14ac:dyDescent="0.55000000000000004">
      <c r="AF5178" s="2"/>
    </row>
    <row r="5179" spans="32:32" x14ac:dyDescent="0.55000000000000004">
      <c r="AF5179" s="2"/>
    </row>
    <row r="5180" spans="32:32" x14ac:dyDescent="0.55000000000000004">
      <c r="AF5180" s="2"/>
    </row>
    <row r="5181" spans="32:32" x14ac:dyDescent="0.55000000000000004">
      <c r="AF5181" s="2"/>
    </row>
    <row r="5182" spans="32:32" x14ac:dyDescent="0.55000000000000004">
      <c r="AF5182" s="2"/>
    </row>
    <row r="5183" spans="32:32" x14ac:dyDescent="0.55000000000000004">
      <c r="AF5183" s="2"/>
    </row>
    <row r="5184" spans="32:32" x14ac:dyDescent="0.55000000000000004">
      <c r="AF5184" s="2"/>
    </row>
    <row r="5185" spans="32:32" x14ac:dyDescent="0.55000000000000004">
      <c r="AF5185" s="2"/>
    </row>
    <row r="5186" spans="32:32" x14ac:dyDescent="0.55000000000000004">
      <c r="AF5186" s="2"/>
    </row>
    <row r="5187" spans="32:32" x14ac:dyDescent="0.55000000000000004">
      <c r="AF5187" s="2"/>
    </row>
    <row r="5188" spans="32:32" x14ac:dyDescent="0.55000000000000004">
      <c r="AF5188" s="2"/>
    </row>
    <row r="5189" spans="32:32" x14ac:dyDescent="0.55000000000000004">
      <c r="AF5189" s="2"/>
    </row>
    <row r="5190" spans="32:32" x14ac:dyDescent="0.55000000000000004">
      <c r="AF5190" s="2"/>
    </row>
    <row r="5191" spans="32:32" x14ac:dyDescent="0.55000000000000004">
      <c r="AF5191" s="2"/>
    </row>
    <row r="5192" spans="32:32" x14ac:dyDescent="0.55000000000000004">
      <c r="AF5192" s="2"/>
    </row>
    <row r="5193" spans="32:32" x14ac:dyDescent="0.55000000000000004">
      <c r="AF5193" s="2"/>
    </row>
    <row r="5194" spans="32:32" x14ac:dyDescent="0.55000000000000004">
      <c r="AF5194" s="2"/>
    </row>
    <row r="5195" spans="32:32" x14ac:dyDescent="0.55000000000000004">
      <c r="AF5195" s="2"/>
    </row>
    <row r="5196" spans="32:32" x14ac:dyDescent="0.55000000000000004">
      <c r="AF5196" s="2"/>
    </row>
    <row r="5197" spans="32:32" x14ac:dyDescent="0.55000000000000004">
      <c r="AF5197" s="2"/>
    </row>
    <row r="5198" spans="32:32" x14ac:dyDescent="0.55000000000000004">
      <c r="AF5198" s="2"/>
    </row>
    <row r="5199" spans="32:32" x14ac:dyDescent="0.55000000000000004">
      <c r="AF5199" s="2"/>
    </row>
    <row r="5200" spans="32:32" x14ac:dyDescent="0.55000000000000004">
      <c r="AF5200" s="2"/>
    </row>
    <row r="5201" spans="32:32" x14ac:dyDescent="0.55000000000000004">
      <c r="AF5201" s="2"/>
    </row>
    <row r="5202" spans="32:32" x14ac:dyDescent="0.55000000000000004">
      <c r="AF5202" s="2"/>
    </row>
    <row r="5203" spans="32:32" x14ac:dyDescent="0.55000000000000004">
      <c r="AF5203" s="2"/>
    </row>
    <row r="5204" spans="32:32" x14ac:dyDescent="0.55000000000000004">
      <c r="AF5204" s="2"/>
    </row>
    <row r="5205" spans="32:32" x14ac:dyDescent="0.55000000000000004">
      <c r="AF5205" s="2"/>
    </row>
    <row r="5206" spans="32:32" x14ac:dyDescent="0.55000000000000004">
      <c r="AF5206" s="2"/>
    </row>
    <row r="5207" spans="32:32" x14ac:dyDescent="0.55000000000000004">
      <c r="AF5207" s="2"/>
    </row>
    <row r="5208" spans="32:32" x14ac:dyDescent="0.55000000000000004">
      <c r="AF5208" s="2"/>
    </row>
    <row r="5209" spans="32:32" x14ac:dyDescent="0.55000000000000004">
      <c r="AF5209" s="2"/>
    </row>
    <row r="5210" spans="32:32" x14ac:dyDescent="0.55000000000000004">
      <c r="AF5210" s="2"/>
    </row>
    <row r="5211" spans="32:32" x14ac:dyDescent="0.55000000000000004">
      <c r="AF5211" s="2"/>
    </row>
    <row r="5212" spans="32:32" x14ac:dyDescent="0.55000000000000004">
      <c r="AF5212" s="2"/>
    </row>
    <row r="5213" spans="32:32" x14ac:dyDescent="0.55000000000000004">
      <c r="AF5213" s="2"/>
    </row>
    <row r="5214" spans="32:32" x14ac:dyDescent="0.55000000000000004">
      <c r="AF5214" s="2"/>
    </row>
    <row r="5215" spans="32:32" x14ac:dyDescent="0.55000000000000004">
      <c r="AF5215" s="2"/>
    </row>
    <row r="5216" spans="32:32" x14ac:dyDescent="0.55000000000000004">
      <c r="AF5216" s="2"/>
    </row>
    <row r="5217" spans="32:32" x14ac:dyDescent="0.55000000000000004">
      <c r="AF5217" s="2"/>
    </row>
    <row r="5218" spans="32:32" x14ac:dyDescent="0.55000000000000004">
      <c r="AF5218" s="2"/>
    </row>
    <row r="5219" spans="32:32" x14ac:dyDescent="0.55000000000000004">
      <c r="AF5219" s="2"/>
    </row>
    <row r="5220" spans="32:32" x14ac:dyDescent="0.55000000000000004">
      <c r="AF5220" s="2"/>
    </row>
    <row r="5221" spans="32:32" x14ac:dyDescent="0.55000000000000004">
      <c r="AF5221" s="2"/>
    </row>
    <row r="5222" spans="32:32" x14ac:dyDescent="0.55000000000000004">
      <c r="AF5222" s="2"/>
    </row>
    <row r="5223" spans="32:32" x14ac:dyDescent="0.55000000000000004">
      <c r="AF5223" s="2"/>
    </row>
    <row r="5224" spans="32:32" x14ac:dyDescent="0.55000000000000004">
      <c r="AF5224" s="2"/>
    </row>
    <row r="5225" spans="32:32" x14ac:dyDescent="0.55000000000000004">
      <c r="AF5225" s="2"/>
    </row>
    <row r="5226" spans="32:32" x14ac:dyDescent="0.55000000000000004">
      <c r="AF5226" s="2"/>
    </row>
    <row r="5227" spans="32:32" x14ac:dyDescent="0.55000000000000004">
      <c r="AF5227" s="2"/>
    </row>
    <row r="5228" spans="32:32" x14ac:dyDescent="0.55000000000000004">
      <c r="AF5228" s="2"/>
    </row>
    <row r="5229" spans="32:32" x14ac:dyDescent="0.55000000000000004">
      <c r="AF5229" s="2"/>
    </row>
    <row r="5230" spans="32:32" x14ac:dyDescent="0.55000000000000004">
      <c r="AF5230" s="2"/>
    </row>
    <row r="5231" spans="32:32" x14ac:dyDescent="0.55000000000000004">
      <c r="AF5231" s="2"/>
    </row>
    <row r="5232" spans="32:32" x14ac:dyDescent="0.55000000000000004">
      <c r="AF5232" s="2"/>
    </row>
    <row r="5233" spans="32:32" x14ac:dyDescent="0.55000000000000004">
      <c r="AF5233" s="2"/>
    </row>
    <row r="5234" spans="32:32" x14ac:dyDescent="0.55000000000000004">
      <c r="AF5234" s="2"/>
    </row>
    <row r="5235" spans="32:32" x14ac:dyDescent="0.55000000000000004">
      <c r="AF5235" s="2"/>
    </row>
    <row r="5236" spans="32:32" x14ac:dyDescent="0.55000000000000004">
      <c r="AF5236" s="2"/>
    </row>
    <row r="5237" spans="32:32" x14ac:dyDescent="0.55000000000000004">
      <c r="AF5237" s="2"/>
    </row>
    <row r="5238" spans="32:32" x14ac:dyDescent="0.55000000000000004">
      <c r="AF5238" s="2"/>
    </row>
    <row r="5239" spans="32:32" x14ac:dyDescent="0.55000000000000004">
      <c r="AF5239" s="2"/>
    </row>
    <row r="5240" spans="32:32" x14ac:dyDescent="0.55000000000000004">
      <c r="AF5240" s="2"/>
    </row>
    <row r="5241" spans="32:32" x14ac:dyDescent="0.55000000000000004">
      <c r="AF5241" s="2"/>
    </row>
    <row r="5242" spans="32:32" x14ac:dyDescent="0.55000000000000004">
      <c r="AF5242" s="2"/>
    </row>
    <row r="5243" spans="32:32" x14ac:dyDescent="0.55000000000000004">
      <c r="AF5243" s="2"/>
    </row>
    <row r="5244" spans="32:32" x14ac:dyDescent="0.55000000000000004">
      <c r="AF5244" s="2"/>
    </row>
    <row r="5245" spans="32:32" x14ac:dyDescent="0.55000000000000004">
      <c r="AF5245" s="2"/>
    </row>
    <row r="5246" spans="32:32" x14ac:dyDescent="0.55000000000000004">
      <c r="AF5246" s="2"/>
    </row>
    <row r="5247" spans="32:32" x14ac:dyDescent="0.55000000000000004">
      <c r="AF5247" s="2"/>
    </row>
    <row r="5248" spans="32:32" x14ac:dyDescent="0.55000000000000004">
      <c r="AF5248" s="2"/>
    </row>
    <row r="5249" spans="32:32" x14ac:dyDescent="0.55000000000000004">
      <c r="AF5249" s="2"/>
    </row>
    <row r="5250" spans="32:32" x14ac:dyDescent="0.55000000000000004">
      <c r="AF5250" s="2"/>
    </row>
    <row r="5251" spans="32:32" x14ac:dyDescent="0.55000000000000004">
      <c r="AF5251" s="2"/>
    </row>
    <row r="5252" spans="32:32" x14ac:dyDescent="0.55000000000000004">
      <c r="AF5252" s="2"/>
    </row>
    <row r="5253" spans="32:32" x14ac:dyDescent="0.55000000000000004">
      <c r="AF5253" s="2"/>
    </row>
    <row r="5254" spans="32:32" x14ac:dyDescent="0.55000000000000004">
      <c r="AF5254" s="2"/>
    </row>
    <row r="5255" spans="32:32" x14ac:dyDescent="0.55000000000000004">
      <c r="AF5255" s="2"/>
    </row>
    <row r="5256" spans="32:32" x14ac:dyDescent="0.55000000000000004">
      <c r="AF5256" s="2"/>
    </row>
    <row r="5257" spans="32:32" x14ac:dyDescent="0.55000000000000004">
      <c r="AF5257" s="2"/>
    </row>
    <row r="5258" spans="32:32" x14ac:dyDescent="0.55000000000000004">
      <c r="AF5258" s="2"/>
    </row>
    <row r="5259" spans="32:32" x14ac:dyDescent="0.55000000000000004">
      <c r="AF5259" s="2"/>
    </row>
    <row r="5260" spans="32:32" x14ac:dyDescent="0.55000000000000004">
      <c r="AF5260" s="2"/>
    </row>
    <row r="5261" spans="32:32" x14ac:dyDescent="0.55000000000000004">
      <c r="AF5261" s="2"/>
    </row>
    <row r="5262" spans="32:32" x14ac:dyDescent="0.55000000000000004">
      <c r="AF5262" s="2"/>
    </row>
    <row r="5263" spans="32:32" x14ac:dyDescent="0.55000000000000004">
      <c r="AF5263" s="2"/>
    </row>
    <row r="5264" spans="32:32" x14ac:dyDescent="0.55000000000000004">
      <c r="AF5264" s="2"/>
    </row>
    <row r="5265" spans="32:32" x14ac:dyDescent="0.55000000000000004">
      <c r="AF5265" s="2"/>
    </row>
    <row r="5266" spans="32:32" x14ac:dyDescent="0.55000000000000004">
      <c r="AF5266" s="2"/>
    </row>
    <row r="5267" spans="32:32" x14ac:dyDescent="0.55000000000000004">
      <c r="AF5267" s="2"/>
    </row>
    <row r="5268" spans="32:32" x14ac:dyDescent="0.55000000000000004">
      <c r="AF5268" s="2"/>
    </row>
    <row r="5269" spans="32:32" x14ac:dyDescent="0.55000000000000004">
      <c r="AF5269" s="2"/>
    </row>
    <row r="5270" spans="32:32" x14ac:dyDescent="0.55000000000000004">
      <c r="AF5270" s="2"/>
    </row>
    <row r="5271" spans="32:32" x14ac:dyDescent="0.55000000000000004">
      <c r="AF5271" s="2"/>
    </row>
    <row r="5272" spans="32:32" x14ac:dyDescent="0.55000000000000004">
      <c r="AF5272" s="2"/>
    </row>
    <row r="5273" spans="32:32" x14ac:dyDescent="0.55000000000000004">
      <c r="AF5273" s="2"/>
    </row>
    <row r="5274" spans="32:32" x14ac:dyDescent="0.55000000000000004">
      <c r="AF5274" s="2"/>
    </row>
    <row r="5275" spans="32:32" x14ac:dyDescent="0.55000000000000004">
      <c r="AF5275" s="2"/>
    </row>
    <row r="5276" spans="32:32" x14ac:dyDescent="0.55000000000000004">
      <c r="AF5276" s="2"/>
    </row>
    <row r="5277" spans="32:32" x14ac:dyDescent="0.55000000000000004">
      <c r="AF5277" s="2"/>
    </row>
    <row r="5278" spans="32:32" x14ac:dyDescent="0.55000000000000004">
      <c r="AF5278" s="2"/>
    </row>
    <row r="5279" spans="32:32" x14ac:dyDescent="0.55000000000000004">
      <c r="AF5279" s="2"/>
    </row>
    <row r="5280" spans="32:32" x14ac:dyDescent="0.55000000000000004">
      <c r="AF5280" s="2"/>
    </row>
    <row r="5281" spans="32:32" x14ac:dyDescent="0.55000000000000004">
      <c r="AF5281" s="2"/>
    </row>
    <row r="5282" spans="32:32" x14ac:dyDescent="0.55000000000000004">
      <c r="AF5282" s="2"/>
    </row>
    <row r="5283" spans="32:32" x14ac:dyDescent="0.55000000000000004">
      <c r="AF5283" s="2"/>
    </row>
    <row r="5284" spans="32:32" x14ac:dyDescent="0.55000000000000004">
      <c r="AF5284" s="2"/>
    </row>
    <row r="5285" spans="32:32" x14ac:dyDescent="0.55000000000000004">
      <c r="AF5285" s="2"/>
    </row>
    <row r="5286" spans="32:32" x14ac:dyDescent="0.55000000000000004">
      <c r="AF5286" s="2"/>
    </row>
    <row r="5287" spans="32:32" x14ac:dyDescent="0.55000000000000004">
      <c r="AF5287" s="2"/>
    </row>
    <row r="5288" spans="32:32" x14ac:dyDescent="0.55000000000000004">
      <c r="AF5288" s="2"/>
    </row>
    <row r="5289" spans="32:32" x14ac:dyDescent="0.55000000000000004">
      <c r="AF5289" s="2"/>
    </row>
    <row r="5290" spans="32:32" x14ac:dyDescent="0.55000000000000004">
      <c r="AF5290" s="2"/>
    </row>
    <row r="5291" spans="32:32" x14ac:dyDescent="0.55000000000000004">
      <c r="AF5291" s="2"/>
    </row>
    <row r="5292" spans="32:32" x14ac:dyDescent="0.55000000000000004">
      <c r="AF5292" s="2"/>
    </row>
    <row r="5293" spans="32:32" x14ac:dyDescent="0.55000000000000004">
      <c r="AF5293" s="2"/>
    </row>
    <row r="5294" spans="32:32" x14ac:dyDescent="0.55000000000000004">
      <c r="AF5294" s="2"/>
    </row>
    <row r="5295" spans="32:32" x14ac:dyDescent="0.55000000000000004">
      <c r="AF5295" s="2"/>
    </row>
    <row r="5296" spans="32:32" x14ac:dyDescent="0.55000000000000004">
      <c r="AF5296" s="2"/>
    </row>
    <row r="5297" spans="32:32" x14ac:dyDescent="0.55000000000000004">
      <c r="AF5297" s="2"/>
    </row>
    <row r="5298" spans="32:32" x14ac:dyDescent="0.55000000000000004">
      <c r="AF5298" s="2"/>
    </row>
    <row r="5299" spans="32:32" x14ac:dyDescent="0.55000000000000004">
      <c r="AF5299" s="2"/>
    </row>
    <row r="5300" spans="32:32" x14ac:dyDescent="0.55000000000000004">
      <c r="AF5300" s="2"/>
    </row>
    <row r="5301" spans="32:32" x14ac:dyDescent="0.55000000000000004">
      <c r="AF5301" s="2"/>
    </row>
    <row r="5302" spans="32:32" x14ac:dyDescent="0.55000000000000004">
      <c r="AF5302" s="2"/>
    </row>
    <row r="5303" spans="32:32" x14ac:dyDescent="0.55000000000000004">
      <c r="AF5303" s="2"/>
    </row>
    <row r="5304" spans="32:32" x14ac:dyDescent="0.55000000000000004">
      <c r="AF5304" s="2"/>
    </row>
    <row r="5305" spans="32:32" x14ac:dyDescent="0.55000000000000004">
      <c r="AF5305" s="2"/>
    </row>
    <row r="5306" spans="32:32" x14ac:dyDescent="0.55000000000000004">
      <c r="AF5306" s="2"/>
    </row>
    <row r="5307" spans="32:32" x14ac:dyDescent="0.55000000000000004">
      <c r="AF5307" s="2"/>
    </row>
    <row r="5308" spans="32:32" x14ac:dyDescent="0.55000000000000004">
      <c r="AF5308" s="2"/>
    </row>
    <row r="5309" spans="32:32" x14ac:dyDescent="0.55000000000000004">
      <c r="AF5309" s="2"/>
    </row>
    <row r="5310" spans="32:32" x14ac:dyDescent="0.55000000000000004">
      <c r="AF5310" s="2"/>
    </row>
    <row r="5311" spans="32:32" x14ac:dyDescent="0.55000000000000004">
      <c r="AF5311" s="2"/>
    </row>
    <row r="5312" spans="32:32" x14ac:dyDescent="0.55000000000000004">
      <c r="AF5312" s="2"/>
    </row>
    <row r="5313" spans="32:32" x14ac:dyDescent="0.55000000000000004">
      <c r="AF5313" s="2"/>
    </row>
    <row r="5314" spans="32:32" x14ac:dyDescent="0.55000000000000004">
      <c r="AF5314" s="2"/>
    </row>
    <row r="5315" spans="32:32" x14ac:dyDescent="0.55000000000000004">
      <c r="AF5315" s="2"/>
    </row>
    <row r="5316" spans="32:32" x14ac:dyDescent="0.55000000000000004">
      <c r="AF5316" s="2"/>
    </row>
    <row r="5317" spans="32:32" x14ac:dyDescent="0.55000000000000004">
      <c r="AF5317" s="2"/>
    </row>
    <row r="5318" spans="32:32" x14ac:dyDescent="0.55000000000000004">
      <c r="AF5318" s="2"/>
    </row>
    <row r="5319" spans="32:32" x14ac:dyDescent="0.55000000000000004">
      <c r="AF5319" s="2"/>
    </row>
    <row r="5320" spans="32:32" x14ac:dyDescent="0.55000000000000004">
      <c r="AF5320" s="2"/>
    </row>
    <row r="5321" spans="32:32" x14ac:dyDescent="0.55000000000000004">
      <c r="AF5321" s="2"/>
    </row>
    <row r="5322" spans="32:32" x14ac:dyDescent="0.55000000000000004">
      <c r="AF5322" s="2"/>
    </row>
    <row r="5323" spans="32:32" x14ac:dyDescent="0.55000000000000004">
      <c r="AF5323" s="2"/>
    </row>
    <row r="5324" spans="32:32" x14ac:dyDescent="0.55000000000000004">
      <c r="AF5324" s="2"/>
    </row>
    <row r="5325" spans="32:32" x14ac:dyDescent="0.55000000000000004">
      <c r="AF5325" s="2"/>
    </row>
    <row r="5326" spans="32:32" x14ac:dyDescent="0.55000000000000004">
      <c r="AF5326" s="2"/>
    </row>
    <row r="5327" spans="32:32" x14ac:dyDescent="0.55000000000000004">
      <c r="AF5327" s="2"/>
    </row>
    <row r="5328" spans="32:32" x14ac:dyDescent="0.55000000000000004">
      <c r="AF5328" s="2"/>
    </row>
    <row r="5329" spans="32:32" x14ac:dyDescent="0.55000000000000004">
      <c r="AF5329" s="2"/>
    </row>
    <row r="5330" spans="32:32" x14ac:dyDescent="0.55000000000000004">
      <c r="AF5330" s="2"/>
    </row>
    <row r="5331" spans="32:32" x14ac:dyDescent="0.55000000000000004">
      <c r="AF5331" s="2"/>
    </row>
    <row r="5332" spans="32:32" x14ac:dyDescent="0.55000000000000004">
      <c r="AF5332" s="2"/>
    </row>
    <row r="5333" spans="32:32" x14ac:dyDescent="0.55000000000000004">
      <c r="AF5333" s="2"/>
    </row>
    <row r="5334" spans="32:32" x14ac:dyDescent="0.55000000000000004">
      <c r="AF5334" s="2"/>
    </row>
    <row r="5335" spans="32:32" x14ac:dyDescent="0.55000000000000004">
      <c r="AF5335" s="2"/>
    </row>
    <row r="5336" spans="32:32" x14ac:dyDescent="0.55000000000000004">
      <c r="AF5336" s="2"/>
    </row>
    <row r="5337" spans="32:32" x14ac:dyDescent="0.55000000000000004">
      <c r="AF5337" s="2"/>
    </row>
    <row r="5338" spans="32:32" x14ac:dyDescent="0.55000000000000004">
      <c r="AF5338" s="2"/>
    </row>
    <row r="5339" spans="32:32" x14ac:dyDescent="0.55000000000000004">
      <c r="AF5339" s="2"/>
    </row>
    <row r="5340" spans="32:32" x14ac:dyDescent="0.55000000000000004">
      <c r="AF5340" s="2"/>
    </row>
    <row r="5341" spans="32:32" x14ac:dyDescent="0.55000000000000004">
      <c r="AF5341" s="2"/>
    </row>
    <row r="5342" spans="32:32" x14ac:dyDescent="0.55000000000000004">
      <c r="AF5342" s="2"/>
    </row>
    <row r="5343" spans="32:32" x14ac:dyDescent="0.55000000000000004">
      <c r="AF5343" s="2"/>
    </row>
    <row r="5344" spans="32:32" x14ac:dyDescent="0.55000000000000004">
      <c r="AF5344" s="2"/>
    </row>
    <row r="5345" spans="32:32" x14ac:dyDescent="0.55000000000000004">
      <c r="AF5345" s="2"/>
    </row>
    <row r="5346" spans="32:32" x14ac:dyDescent="0.55000000000000004">
      <c r="AF5346" s="2"/>
    </row>
    <row r="5347" spans="32:32" x14ac:dyDescent="0.55000000000000004">
      <c r="AF5347" s="2"/>
    </row>
    <row r="5348" spans="32:32" x14ac:dyDescent="0.55000000000000004">
      <c r="AF5348" s="2"/>
    </row>
    <row r="5349" spans="32:32" x14ac:dyDescent="0.55000000000000004">
      <c r="AF5349" s="2"/>
    </row>
    <row r="5350" spans="32:32" x14ac:dyDescent="0.55000000000000004">
      <c r="AF5350" s="2"/>
    </row>
    <row r="5351" spans="32:32" x14ac:dyDescent="0.55000000000000004">
      <c r="AF5351" s="2"/>
    </row>
    <row r="5352" spans="32:32" x14ac:dyDescent="0.55000000000000004">
      <c r="AF5352" s="2"/>
    </row>
    <row r="5353" spans="32:32" x14ac:dyDescent="0.55000000000000004">
      <c r="AF5353" s="2"/>
    </row>
    <row r="5354" spans="32:32" x14ac:dyDescent="0.55000000000000004">
      <c r="AF5354" s="2"/>
    </row>
    <row r="5355" spans="32:32" x14ac:dyDescent="0.55000000000000004">
      <c r="AF5355" s="2"/>
    </row>
    <row r="5356" spans="32:32" x14ac:dyDescent="0.55000000000000004">
      <c r="AF5356" s="2"/>
    </row>
    <row r="5357" spans="32:32" x14ac:dyDescent="0.55000000000000004">
      <c r="AF5357" s="2"/>
    </row>
    <row r="5358" spans="32:32" x14ac:dyDescent="0.55000000000000004">
      <c r="AF5358" s="2"/>
    </row>
    <row r="5359" spans="32:32" x14ac:dyDescent="0.55000000000000004">
      <c r="AF5359" s="2"/>
    </row>
    <row r="5360" spans="32:32" x14ac:dyDescent="0.55000000000000004">
      <c r="AF5360" s="2"/>
    </row>
    <row r="5361" spans="32:32" x14ac:dyDescent="0.55000000000000004">
      <c r="AF5361" s="2"/>
    </row>
    <row r="5362" spans="32:32" x14ac:dyDescent="0.55000000000000004">
      <c r="AF5362" s="2"/>
    </row>
    <row r="5363" spans="32:32" x14ac:dyDescent="0.55000000000000004">
      <c r="AF5363" s="2"/>
    </row>
    <row r="5364" spans="32:32" x14ac:dyDescent="0.55000000000000004">
      <c r="AF5364" s="2"/>
    </row>
    <row r="5365" spans="32:32" x14ac:dyDescent="0.55000000000000004">
      <c r="AF5365" s="2"/>
    </row>
    <row r="5366" spans="32:32" x14ac:dyDescent="0.55000000000000004">
      <c r="AF5366" s="2"/>
    </row>
    <row r="5367" spans="32:32" x14ac:dyDescent="0.55000000000000004">
      <c r="AF5367" s="2"/>
    </row>
    <row r="5368" spans="32:32" x14ac:dyDescent="0.55000000000000004">
      <c r="AF5368" s="2"/>
    </row>
    <row r="5369" spans="32:32" x14ac:dyDescent="0.55000000000000004">
      <c r="AF5369" s="2"/>
    </row>
    <row r="5370" spans="32:32" x14ac:dyDescent="0.55000000000000004">
      <c r="AF5370" s="2"/>
    </row>
    <row r="5371" spans="32:32" x14ac:dyDescent="0.55000000000000004">
      <c r="AF5371" s="2"/>
    </row>
    <row r="5372" spans="32:32" x14ac:dyDescent="0.55000000000000004">
      <c r="AF5372" s="2"/>
    </row>
    <row r="5373" spans="32:32" x14ac:dyDescent="0.55000000000000004">
      <c r="AF5373" s="2"/>
    </row>
    <row r="5374" spans="32:32" x14ac:dyDescent="0.55000000000000004">
      <c r="AF5374" s="2"/>
    </row>
    <row r="5375" spans="32:32" x14ac:dyDescent="0.55000000000000004">
      <c r="AF5375" s="2"/>
    </row>
    <row r="5376" spans="32:32" x14ac:dyDescent="0.55000000000000004">
      <c r="AF5376" s="2"/>
    </row>
    <row r="5377" spans="32:32" x14ac:dyDescent="0.55000000000000004">
      <c r="AF5377" s="2"/>
    </row>
    <row r="5378" spans="32:32" x14ac:dyDescent="0.55000000000000004">
      <c r="AF5378" s="2"/>
    </row>
    <row r="5379" spans="32:32" x14ac:dyDescent="0.55000000000000004">
      <c r="AF5379" s="2"/>
    </row>
    <row r="5380" spans="32:32" x14ac:dyDescent="0.55000000000000004">
      <c r="AF5380" s="2"/>
    </row>
    <row r="5381" spans="32:32" x14ac:dyDescent="0.55000000000000004">
      <c r="AF5381" s="2"/>
    </row>
    <row r="5382" spans="32:32" x14ac:dyDescent="0.55000000000000004">
      <c r="AF5382" s="2"/>
    </row>
    <row r="5383" spans="32:32" x14ac:dyDescent="0.55000000000000004">
      <c r="AF5383" s="2"/>
    </row>
    <row r="5384" spans="32:32" x14ac:dyDescent="0.55000000000000004">
      <c r="AF5384" s="2"/>
    </row>
    <row r="5385" spans="32:32" x14ac:dyDescent="0.55000000000000004">
      <c r="AF5385" s="2"/>
    </row>
    <row r="5386" spans="32:32" x14ac:dyDescent="0.55000000000000004">
      <c r="AF5386" s="2"/>
    </row>
    <row r="5387" spans="32:32" x14ac:dyDescent="0.55000000000000004">
      <c r="AF5387" s="2"/>
    </row>
    <row r="5388" spans="32:32" x14ac:dyDescent="0.55000000000000004">
      <c r="AF5388" s="2"/>
    </row>
    <row r="5389" spans="32:32" x14ac:dyDescent="0.55000000000000004">
      <c r="AF5389" s="2"/>
    </row>
    <row r="5390" spans="32:32" x14ac:dyDescent="0.55000000000000004">
      <c r="AF5390" s="2"/>
    </row>
    <row r="5391" spans="32:32" x14ac:dyDescent="0.55000000000000004">
      <c r="AF5391" s="2"/>
    </row>
    <row r="5392" spans="32:32" x14ac:dyDescent="0.55000000000000004">
      <c r="AF5392" s="2"/>
    </row>
    <row r="5393" spans="32:32" x14ac:dyDescent="0.55000000000000004">
      <c r="AF5393" s="2"/>
    </row>
    <row r="5394" spans="32:32" x14ac:dyDescent="0.55000000000000004">
      <c r="AF5394" s="2"/>
    </row>
    <row r="5395" spans="32:32" x14ac:dyDescent="0.55000000000000004">
      <c r="AF5395" s="2"/>
    </row>
    <row r="5396" spans="32:32" x14ac:dyDescent="0.55000000000000004">
      <c r="AF5396" s="2"/>
    </row>
    <row r="5397" spans="32:32" x14ac:dyDescent="0.55000000000000004">
      <c r="AF5397" s="2"/>
    </row>
    <row r="5398" spans="32:32" x14ac:dyDescent="0.55000000000000004">
      <c r="AF5398" s="2"/>
    </row>
    <row r="5399" spans="32:32" x14ac:dyDescent="0.55000000000000004">
      <c r="AF5399" s="2"/>
    </row>
    <row r="5400" spans="32:32" x14ac:dyDescent="0.55000000000000004">
      <c r="AF5400" s="2"/>
    </row>
    <row r="5401" spans="32:32" x14ac:dyDescent="0.55000000000000004">
      <c r="AF5401" s="2"/>
    </row>
    <row r="5402" spans="32:32" x14ac:dyDescent="0.55000000000000004">
      <c r="AF5402" s="2"/>
    </row>
    <row r="5403" spans="32:32" x14ac:dyDescent="0.55000000000000004">
      <c r="AF5403" s="2"/>
    </row>
    <row r="5404" spans="32:32" x14ac:dyDescent="0.55000000000000004">
      <c r="AF5404" s="2"/>
    </row>
    <row r="5405" spans="32:32" x14ac:dyDescent="0.55000000000000004">
      <c r="AF5405" s="2"/>
    </row>
    <row r="5406" spans="32:32" x14ac:dyDescent="0.55000000000000004">
      <c r="AF5406" s="2"/>
    </row>
    <row r="5407" spans="32:32" x14ac:dyDescent="0.55000000000000004">
      <c r="AF5407" s="2"/>
    </row>
    <row r="5408" spans="32:32" x14ac:dyDescent="0.55000000000000004">
      <c r="AF5408" s="2"/>
    </row>
    <row r="5409" spans="32:32" x14ac:dyDescent="0.55000000000000004">
      <c r="AF5409" s="2"/>
    </row>
    <row r="5410" spans="32:32" x14ac:dyDescent="0.55000000000000004">
      <c r="AF5410" s="2"/>
    </row>
    <row r="5411" spans="32:32" x14ac:dyDescent="0.55000000000000004">
      <c r="AF5411" s="2"/>
    </row>
    <row r="5412" spans="32:32" x14ac:dyDescent="0.55000000000000004">
      <c r="AF5412" s="2"/>
    </row>
    <row r="5413" spans="32:32" x14ac:dyDescent="0.55000000000000004">
      <c r="AF5413" s="2"/>
    </row>
    <row r="5414" spans="32:32" x14ac:dyDescent="0.55000000000000004">
      <c r="AF5414" s="2"/>
    </row>
    <row r="5415" spans="32:32" x14ac:dyDescent="0.55000000000000004">
      <c r="AF5415" s="2"/>
    </row>
    <row r="5416" spans="32:32" x14ac:dyDescent="0.55000000000000004">
      <c r="AF5416" s="2"/>
    </row>
    <row r="5417" spans="32:32" x14ac:dyDescent="0.55000000000000004">
      <c r="AF5417" s="2"/>
    </row>
    <row r="5418" spans="32:32" x14ac:dyDescent="0.55000000000000004">
      <c r="AF5418" s="2"/>
    </row>
    <row r="5419" spans="32:32" x14ac:dyDescent="0.55000000000000004">
      <c r="AF5419" s="2"/>
    </row>
    <row r="5420" spans="32:32" x14ac:dyDescent="0.55000000000000004">
      <c r="AF5420" s="2"/>
    </row>
    <row r="5421" spans="32:32" x14ac:dyDescent="0.55000000000000004">
      <c r="AF5421" s="2"/>
    </row>
    <row r="5422" spans="32:32" x14ac:dyDescent="0.55000000000000004">
      <c r="AF5422" s="2"/>
    </row>
    <row r="5423" spans="32:32" x14ac:dyDescent="0.55000000000000004">
      <c r="AF5423" s="2"/>
    </row>
    <row r="5424" spans="32:32" x14ac:dyDescent="0.55000000000000004">
      <c r="AF5424" s="2"/>
    </row>
    <row r="5425" spans="32:32" x14ac:dyDescent="0.55000000000000004">
      <c r="AF5425" s="2"/>
    </row>
    <row r="5426" spans="32:32" x14ac:dyDescent="0.55000000000000004">
      <c r="AF5426" s="2"/>
    </row>
    <row r="5427" spans="32:32" x14ac:dyDescent="0.55000000000000004">
      <c r="AF5427" s="2"/>
    </row>
    <row r="5428" spans="32:32" x14ac:dyDescent="0.55000000000000004">
      <c r="AF5428" s="2"/>
    </row>
    <row r="5429" spans="32:32" x14ac:dyDescent="0.55000000000000004">
      <c r="AF5429" s="2"/>
    </row>
    <row r="5430" spans="32:32" x14ac:dyDescent="0.55000000000000004">
      <c r="AF5430" s="2"/>
    </row>
    <row r="5431" spans="32:32" x14ac:dyDescent="0.55000000000000004">
      <c r="AF5431" s="2"/>
    </row>
    <row r="5432" spans="32:32" x14ac:dyDescent="0.55000000000000004">
      <c r="AF5432" s="2"/>
    </row>
    <row r="5433" spans="32:32" x14ac:dyDescent="0.55000000000000004">
      <c r="AF5433" s="2"/>
    </row>
    <row r="5434" spans="32:32" x14ac:dyDescent="0.55000000000000004">
      <c r="AF5434" s="2"/>
    </row>
    <row r="5435" spans="32:32" x14ac:dyDescent="0.55000000000000004">
      <c r="AF5435" s="2"/>
    </row>
    <row r="5436" spans="32:32" x14ac:dyDescent="0.55000000000000004">
      <c r="AF5436" s="2"/>
    </row>
    <row r="5437" spans="32:32" x14ac:dyDescent="0.55000000000000004">
      <c r="AF5437" s="2"/>
    </row>
    <row r="5438" spans="32:32" x14ac:dyDescent="0.55000000000000004">
      <c r="AF5438" s="2"/>
    </row>
    <row r="5439" spans="32:32" x14ac:dyDescent="0.55000000000000004">
      <c r="AF5439" s="2"/>
    </row>
    <row r="5440" spans="32:32" x14ac:dyDescent="0.55000000000000004">
      <c r="AF5440" s="2"/>
    </row>
    <row r="5441" spans="32:32" x14ac:dyDescent="0.55000000000000004">
      <c r="AF5441" s="2"/>
    </row>
    <row r="5442" spans="32:32" x14ac:dyDescent="0.55000000000000004">
      <c r="AF5442" s="2"/>
    </row>
    <row r="5443" spans="32:32" x14ac:dyDescent="0.55000000000000004">
      <c r="AF5443" s="2"/>
    </row>
    <row r="5444" spans="32:32" x14ac:dyDescent="0.55000000000000004">
      <c r="AF5444" s="2"/>
    </row>
    <row r="5445" spans="32:32" x14ac:dyDescent="0.55000000000000004">
      <c r="AF5445" s="2"/>
    </row>
    <row r="5446" spans="32:32" x14ac:dyDescent="0.55000000000000004">
      <c r="AF5446" s="2"/>
    </row>
    <row r="5447" spans="32:32" x14ac:dyDescent="0.55000000000000004">
      <c r="AF5447" s="2"/>
    </row>
    <row r="5448" spans="32:32" x14ac:dyDescent="0.55000000000000004">
      <c r="AF5448" s="2"/>
    </row>
    <row r="5449" spans="32:32" x14ac:dyDescent="0.55000000000000004">
      <c r="AF5449" s="2"/>
    </row>
    <row r="5450" spans="32:32" x14ac:dyDescent="0.55000000000000004">
      <c r="AF5450" s="2"/>
    </row>
    <row r="5451" spans="32:32" x14ac:dyDescent="0.55000000000000004">
      <c r="AF5451" s="2"/>
    </row>
    <row r="5452" spans="32:32" x14ac:dyDescent="0.55000000000000004">
      <c r="AF5452" s="2"/>
    </row>
    <row r="5453" spans="32:32" x14ac:dyDescent="0.55000000000000004">
      <c r="AF5453" s="2"/>
    </row>
    <row r="5454" spans="32:32" x14ac:dyDescent="0.55000000000000004">
      <c r="AF5454" s="2"/>
    </row>
    <row r="5455" spans="32:32" x14ac:dyDescent="0.55000000000000004">
      <c r="AF5455" s="2"/>
    </row>
    <row r="5456" spans="32:32" x14ac:dyDescent="0.55000000000000004">
      <c r="AF5456" s="2"/>
    </row>
    <row r="5457" spans="32:32" x14ac:dyDescent="0.55000000000000004">
      <c r="AF5457" s="2"/>
    </row>
    <row r="5458" spans="32:32" x14ac:dyDescent="0.55000000000000004">
      <c r="AF5458" s="2"/>
    </row>
    <row r="5459" spans="32:32" x14ac:dyDescent="0.55000000000000004">
      <c r="AF5459" s="2"/>
    </row>
    <row r="5460" spans="32:32" x14ac:dyDescent="0.55000000000000004">
      <c r="AF5460" s="2"/>
    </row>
    <row r="5461" spans="32:32" x14ac:dyDescent="0.55000000000000004">
      <c r="AF5461" s="2"/>
    </row>
    <row r="5462" spans="32:32" x14ac:dyDescent="0.55000000000000004">
      <c r="AF5462" s="2"/>
    </row>
    <row r="5463" spans="32:32" x14ac:dyDescent="0.55000000000000004">
      <c r="AF5463" s="2"/>
    </row>
    <row r="5464" spans="32:32" x14ac:dyDescent="0.55000000000000004">
      <c r="AF5464" s="2"/>
    </row>
    <row r="5465" spans="32:32" x14ac:dyDescent="0.55000000000000004">
      <c r="AF5465" s="2"/>
    </row>
    <row r="5466" spans="32:32" x14ac:dyDescent="0.55000000000000004">
      <c r="AF5466" s="2"/>
    </row>
    <row r="5467" spans="32:32" x14ac:dyDescent="0.55000000000000004">
      <c r="AF5467" s="2"/>
    </row>
    <row r="5468" spans="32:32" x14ac:dyDescent="0.55000000000000004">
      <c r="AF5468" s="2"/>
    </row>
    <row r="5469" spans="32:32" x14ac:dyDescent="0.55000000000000004">
      <c r="AF5469" s="2"/>
    </row>
    <row r="5470" spans="32:32" x14ac:dyDescent="0.55000000000000004">
      <c r="AF5470" s="2"/>
    </row>
    <row r="5471" spans="32:32" x14ac:dyDescent="0.55000000000000004">
      <c r="AF5471" s="2"/>
    </row>
    <row r="5472" spans="32:32" x14ac:dyDescent="0.55000000000000004">
      <c r="AF5472" s="2"/>
    </row>
    <row r="5473" spans="32:32" x14ac:dyDescent="0.55000000000000004">
      <c r="AF5473" s="2"/>
    </row>
    <row r="5474" spans="32:32" x14ac:dyDescent="0.55000000000000004">
      <c r="AF5474" s="2"/>
    </row>
    <row r="5475" spans="32:32" x14ac:dyDescent="0.55000000000000004">
      <c r="AF5475" s="2"/>
    </row>
    <row r="5476" spans="32:32" x14ac:dyDescent="0.55000000000000004">
      <c r="AF5476" s="2"/>
    </row>
    <row r="5477" spans="32:32" x14ac:dyDescent="0.55000000000000004">
      <c r="AF5477" s="2"/>
    </row>
    <row r="5478" spans="32:32" x14ac:dyDescent="0.55000000000000004">
      <c r="AF5478" s="2"/>
    </row>
    <row r="5479" spans="32:32" x14ac:dyDescent="0.55000000000000004">
      <c r="AF5479" s="2"/>
    </row>
    <row r="5480" spans="32:32" x14ac:dyDescent="0.55000000000000004">
      <c r="AF5480" s="2"/>
    </row>
    <row r="5481" spans="32:32" x14ac:dyDescent="0.55000000000000004">
      <c r="AF5481" s="2"/>
    </row>
    <row r="5482" spans="32:32" x14ac:dyDescent="0.55000000000000004">
      <c r="AF5482" s="2"/>
    </row>
    <row r="5483" spans="32:32" x14ac:dyDescent="0.55000000000000004">
      <c r="AF5483" s="2"/>
    </row>
    <row r="5484" spans="32:32" x14ac:dyDescent="0.55000000000000004">
      <c r="AF5484" s="2"/>
    </row>
    <row r="5485" spans="32:32" x14ac:dyDescent="0.55000000000000004">
      <c r="AF5485" s="2"/>
    </row>
    <row r="5486" spans="32:32" x14ac:dyDescent="0.55000000000000004">
      <c r="AF5486" s="2"/>
    </row>
    <row r="5487" spans="32:32" x14ac:dyDescent="0.55000000000000004">
      <c r="AF5487" s="2"/>
    </row>
    <row r="5488" spans="32:32" x14ac:dyDescent="0.55000000000000004">
      <c r="AF5488" s="2"/>
    </row>
    <row r="5489" spans="32:32" x14ac:dyDescent="0.55000000000000004">
      <c r="AF5489" s="2"/>
    </row>
    <row r="5490" spans="32:32" x14ac:dyDescent="0.55000000000000004">
      <c r="AF5490" s="2"/>
    </row>
    <row r="5491" spans="32:32" x14ac:dyDescent="0.55000000000000004">
      <c r="AF5491" s="2"/>
    </row>
    <row r="5492" spans="32:32" x14ac:dyDescent="0.55000000000000004">
      <c r="AF5492" s="2"/>
    </row>
    <row r="5493" spans="32:32" x14ac:dyDescent="0.55000000000000004">
      <c r="AF5493" s="2"/>
    </row>
    <row r="5494" spans="32:32" x14ac:dyDescent="0.55000000000000004">
      <c r="AF5494" s="2"/>
    </row>
    <row r="5495" spans="32:32" x14ac:dyDescent="0.55000000000000004">
      <c r="AF5495" s="2"/>
    </row>
    <row r="5496" spans="32:32" x14ac:dyDescent="0.55000000000000004">
      <c r="AF5496" s="2"/>
    </row>
    <row r="5497" spans="32:32" x14ac:dyDescent="0.55000000000000004">
      <c r="AF5497" s="2"/>
    </row>
    <row r="5498" spans="32:32" x14ac:dyDescent="0.55000000000000004">
      <c r="AF5498" s="2"/>
    </row>
    <row r="5499" spans="32:32" x14ac:dyDescent="0.55000000000000004">
      <c r="AF5499" s="2"/>
    </row>
    <row r="5500" spans="32:32" x14ac:dyDescent="0.55000000000000004">
      <c r="AF5500" s="2"/>
    </row>
    <row r="5501" spans="32:32" x14ac:dyDescent="0.55000000000000004">
      <c r="AF5501" s="2"/>
    </row>
    <row r="5502" spans="32:32" x14ac:dyDescent="0.55000000000000004">
      <c r="AF5502" s="2"/>
    </row>
    <row r="5503" spans="32:32" x14ac:dyDescent="0.55000000000000004">
      <c r="AF5503" s="2"/>
    </row>
    <row r="5504" spans="32:32" x14ac:dyDescent="0.55000000000000004">
      <c r="AF5504" s="2"/>
    </row>
    <row r="5505" spans="32:32" x14ac:dyDescent="0.55000000000000004">
      <c r="AF5505" s="2"/>
    </row>
    <row r="5506" spans="32:32" x14ac:dyDescent="0.55000000000000004">
      <c r="AF5506" s="2"/>
    </row>
    <row r="5507" spans="32:32" x14ac:dyDescent="0.55000000000000004">
      <c r="AF5507" s="2"/>
    </row>
    <row r="5508" spans="32:32" x14ac:dyDescent="0.55000000000000004">
      <c r="AF5508" s="2"/>
    </row>
    <row r="5509" spans="32:32" x14ac:dyDescent="0.55000000000000004">
      <c r="AF5509" s="2"/>
    </row>
    <row r="5510" spans="32:32" x14ac:dyDescent="0.55000000000000004">
      <c r="AF5510" s="2"/>
    </row>
    <row r="5511" spans="32:32" x14ac:dyDescent="0.55000000000000004">
      <c r="AF5511" s="2"/>
    </row>
    <row r="5512" spans="32:32" x14ac:dyDescent="0.55000000000000004">
      <c r="AF5512" s="2"/>
    </row>
    <row r="5513" spans="32:32" x14ac:dyDescent="0.55000000000000004">
      <c r="AF5513" s="2"/>
    </row>
    <row r="5514" spans="32:32" x14ac:dyDescent="0.55000000000000004">
      <c r="AF5514" s="2"/>
    </row>
    <row r="5515" spans="32:32" x14ac:dyDescent="0.55000000000000004">
      <c r="AF5515" s="2"/>
    </row>
    <row r="5516" spans="32:32" x14ac:dyDescent="0.55000000000000004">
      <c r="AF5516" s="2"/>
    </row>
    <row r="5517" spans="32:32" x14ac:dyDescent="0.55000000000000004">
      <c r="AF5517" s="2"/>
    </row>
    <row r="5518" spans="32:32" x14ac:dyDescent="0.55000000000000004">
      <c r="AF5518" s="2"/>
    </row>
    <row r="5519" spans="32:32" x14ac:dyDescent="0.55000000000000004">
      <c r="AF5519" s="2"/>
    </row>
    <row r="5520" spans="32:32" x14ac:dyDescent="0.55000000000000004">
      <c r="AF5520" s="2"/>
    </row>
    <row r="5521" spans="32:32" x14ac:dyDescent="0.55000000000000004">
      <c r="AF5521" s="2"/>
    </row>
    <row r="5522" spans="32:32" x14ac:dyDescent="0.55000000000000004">
      <c r="AF5522" s="2"/>
    </row>
    <row r="5523" spans="32:32" x14ac:dyDescent="0.55000000000000004">
      <c r="AF5523" s="2"/>
    </row>
    <row r="5524" spans="32:32" x14ac:dyDescent="0.55000000000000004">
      <c r="AF5524" s="2"/>
    </row>
    <row r="5525" spans="32:32" x14ac:dyDescent="0.55000000000000004">
      <c r="AF5525" s="2"/>
    </row>
    <row r="5526" spans="32:32" x14ac:dyDescent="0.55000000000000004">
      <c r="AF5526" s="2"/>
    </row>
    <row r="5527" spans="32:32" x14ac:dyDescent="0.55000000000000004">
      <c r="AF5527" s="2"/>
    </row>
    <row r="5528" spans="32:32" x14ac:dyDescent="0.55000000000000004">
      <c r="AF5528" s="2"/>
    </row>
    <row r="5529" spans="32:32" x14ac:dyDescent="0.55000000000000004">
      <c r="AF5529" s="2"/>
    </row>
    <row r="5530" spans="32:32" x14ac:dyDescent="0.55000000000000004">
      <c r="AF5530" s="2"/>
    </row>
    <row r="5531" spans="32:32" x14ac:dyDescent="0.55000000000000004">
      <c r="AF5531" s="2"/>
    </row>
    <row r="5532" spans="32:32" x14ac:dyDescent="0.55000000000000004">
      <c r="AF5532" s="2"/>
    </row>
    <row r="5533" spans="32:32" x14ac:dyDescent="0.55000000000000004">
      <c r="AF5533" s="2"/>
    </row>
    <row r="5534" spans="32:32" x14ac:dyDescent="0.55000000000000004">
      <c r="AF5534" s="2"/>
    </row>
    <row r="5535" spans="32:32" x14ac:dyDescent="0.55000000000000004">
      <c r="AF5535" s="2"/>
    </row>
    <row r="5536" spans="32:32" x14ac:dyDescent="0.55000000000000004">
      <c r="AF5536" s="2"/>
    </row>
    <row r="5537" spans="32:32" x14ac:dyDescent="0.55000000000000004">
      <c r="AF5537" s="2"/>
    </row>
    <row r="5538" spans="32:32" x14ac:dyDescent="0.55000000000000004">
      <c r="AF5538" s="2"/>
    </row>
    <row r="5539" spans="32:32" x14ac:dyDescent="0.55000000000000004">
      <c r="AF5539" s="2"/>
    </row>
    <row r="5540" spans="32:32" x14ac:dyDescent="0.55000000000000004">
      <c r="AF5540" s="2"/>
    </row>
    <row r="5541" spans="32:32" x14ac:dyDescent="0.55000000000000004">
      <c r="AF5541" s="2"/>
    </row>
    <row r="5542" spans="32:32" x14ac:dyDescent="0.55000000000000004">
      <c r="AF5542" s="2"/>
    </row>
    <row r="5543" spans="32:32" x14ac:dyDescent="0.55000000000000004">
      <c r="AF5543" s="2"/>
    </row>
    <row r="5544" spans="32:32" x14ac:dyDescent="0.55000000000000004">
      <c r="AF5544" s="2"/>
    </row>
    <row r="5545" spans="32:32" x14ac:dyDescent="0.55000000000000004">
      <c r="AF5545" s="2"/>
    </row>
    <row r="5546" spans="32:32" x14ac:dyDescent="0.55000000000000004">
      <c r="AF5546" s="2"/>
    </row>
    <row r="5547" spans="32:32" x14ac:dyDescent="0.55000000000000004">
      <c r="AF5547" s="2"/>
    </row>
    <row r="5548" spans="32:32" x14ac:dyDescent="0.55000000000000004">
      <c r="AF5548" s="2"/>
    </row>
    <row r="5549" spans="32:32" x14ac:dyDescent="0.55000000000000004">
      <c r="AF5549" s="2"/>
    </row>
    <row r="5550" spans="32:32" x14ac:dyDescent="0.55000000000000004">
      <c r="AF5550" s="2"/>
    </row>
    <row r="5551" spans="32:32" x14ac:dyDescent="0.55000000000000004">
      <c r="AF5551" s="2"/>
    </row>
    <row r="5552" spans="32:32" x14ac:dyDescent="0.55000000000000004">
      <c r="AF5552" s="2"/>
    </row>
    <row r="5553" spans="32:32" x14ac:dyDescent="0.55000000000000004">
      <c r="AF5553" s="2"/>
    </row>
    <row r="5554" spans="32:32" x14ac:dyDescent="0.55000000000000004">
      <c r="AF5554" s="2"/>
    </row>
    <row r="5555" spans="32:32" x14ac:dyDescent="0.55000000000000004">
      <c r="AF5555" s="2"/>
    </row>
    <row r="5556" spans="32:32" x14ac:dyDescent="0.55000000000000004">
      <c r="AF5556" s="2"/>
    </row>
    <row r="5557" spans="32:32" x14ac:dyDescent="0.55000000000000004">
      <c r="AF5557" s="2"/>
    </row>
    <row r="5558" spans="32:32" x14ac:dyDescent="0.55000000000000004">
      <c r="AF5558" s="2"/>
    </row>
    <row r="5559" spans="32:32" x14ac:dyDescent="0.55000000000000004">
      <c r="AF5559" s="2"/>
    </row>
    <row r="5560" spans="32:32" x14ac:dyDescent="0.55000000000000004">
      <c r="AF5560" s="2"/>
    </row>
    <row r="5561" spans="32:32" x14ac:dyDescent="0.55000000000000004">
      <c r="AF5561" s="2"/>
    </row>
    <row r="5562" spans="32:32" x14ac:dyDescent="0.55000000000000004">
      <c r="AF5562" s="2"/>
    </row>
    <row r="5563" spans="32:32" x14ac:dyDescent="0.55000000000000004">
      <c r="AF5563" s="2"/>
    </row>
    <row r="5564" spans="32:32" x14ac:dyDescent="0.55000000000000004">
      <c r="AF5564" s="2"/>
    </row>
    <row r="5565" spans="32:32" x14ac:dyDescent="0.55000000000000004">
      <c r="AF5565" s="2"/>
    </row>
    <row r="5566" spans="32:32" x14ac:dyDescent="0.55000000000000004">
      <c r="AF5566" s="2"/>
    </row>
    <row r="5567" spans="32:32" x14ac:dyDescent="0.55000000000000004">
      <c r="AF5567" s="2"/>
    </row>
    <row r="5568" spans="32:32" x14ac:dyDescent="0.55000000000000004">
      <c r="AF5568" s="2"/>
    </row>
    <row r="5569" spans="32:32" x14ac:dyDescent="0.55000000000000004">
      <c r="AF5569" s="2"/>
    </row>
    <row r="5570" spans="32:32" x14ac:dyDescent="0.55000000000000004">
      <c r="AF5570" s="2"/>
    </row>
    <row r="5571" spans="32:32" x14ac:dyDescent="0.55000000000000004">
      <c r="AF5571" s="2"/>
    </row>
    <row r="5572" spans="32:32" x14ac:dyDescent="0.55000000000000004">
      <c r="AF5572" s="2"/>
    </row>
    <row r="5573" spans="32:32" x14ac:dyDescent="0.55000000000000004">
      <c r="AF5573" s="2"/>
    </row>
    <row r="5574" spans="32:32" x14ac:dyDescent="0.55000000000000004">
      <c r="AF5574" s="2"/>
    </row>
    <row r="5575" spans="32:32" x14ac:dyDescent="0.55000000000000004">
      <c r="AF5575" s="2"/>
    </row>
    <row r="5576" spans="32:32" x14ac:dyDescent="0.55000000000000004">
      <c r="AF5576" s="2"/>
    </row>
    <row r="5577" spans="32:32" x14ac:dyDescent="0.55000000000000004">
      <c r="AF5577" s="2"/>
    </row>
    <row r="5578" spans="32:32" x14ac:dyDescent="0.55000000000000004">
      <c r="AF5578" s="2"/>
    </row>
    <row r="5579" spans="32:32" x14ac:dyDescent="0.55000000000000004">
      <c r="AF5579" s="2"/>
    </row>
    <row r="5580" spans="32:32" x14ac:dyDescent="0.55000000000000004">
      <c r="AF5580" s="2"/>
    </row>
    <row r="5581" spans="32:32" x14ac:dyDescent="0.55000000000000004">
      <c r="AF5581" s="2"/>
    </row>
    <row r="5582" spans="32:32" x14ac:dyDescent="0.55000000000000004">
      <c r="AF5582" s="2"/>
    </row>
    <row r="5583" spans="32:32" x14ac:dyDescent="0.55000000000000004">
      <c r="AF5583" s="2"/>
    </row>
    <row r="5584" spans="32:32" x14ac:dyDescent="0.55000000000000004">
      <c r="AF5584" s="2"/>
    </row>
    <row r="5585" spans="32:32" x14ac:dyDescent="0.55000000000000004">
      <c r="AF5585" s="2"/>
    </row>
    <row r="5586" spans="32:32" x14ac:dyDescent="0.55000000000000004">
      <c r="AF5586" s="2"/>
    </row>
    <row r="5587" spans="32:32" x14ac:dyDescent="0.55000000000000004">
      <c r="AF5587" s="2"/>
    </row>
    <row r="5588" spans="32:32" x14ac:dyDescent="0.55000000000000004">
      <c r="AF5588" s="2"/>
    </row>
    <row r="5589" spans="32:32" x14ac:dyDescent="0.55000000000000004">
      <c r="AF5589" s="2"/>
    </row>
    <row r="5590" spans="32:32" x14ac:dyDescent="0.55000000000000004">
      <c r="AF5590" s="2"/>
    </row>
    <row r="5591" spans="32:32" x14ac:dyDescent="0.55000000000000004">
      <c r="AF5591" s="2"/>
    </row>
    <row r="5592" spans="32:32" x14ac:dyDescent="0.55000000000000004">
      <c r="AF5592" s="2"/>
    </row>
    <row r="5593" spans="32:32" x14ac:dyDescent="0.55000000000000004">
      <c r="AF5593" s="2"/>
    </row>
    <row r="5594" spans="32:32" x14ac:dyDescent="0.55000000000000004">
      <c r="AF5594" s="2"/>
    </row>
    <row r="5595" spans="32:32" x14ac:dyDescent="0.55000000000000004">
      <c r="AF5595" s="2"/>
    </row>
    <row r="5596" spans="32:32" x14ac:dyDescent="0.55000000000000004">
      <c r="AF5596" s="2"/>
    </row>
    <row r="5597" spans="32:32" x14ac:dyDescent="0.55000000000000004">
      <c r="AF5597" s="2"/>
    </row>
    <row r="5598" spans="32:32" x14ac:dyDescent="0.55000000000000004">
      <c r="AF5598" s="2"/>
    </row>
    <row r="5599" spans="32:32" x14ac:dyDescent="0.55000000000000004">
      <c r="AF5599" s="2"/>
    </row>
    <row r="5600" spans="32:32" x14ac:dyDescent="0.55000000000000004">
      <c r="AF5600" s="2"/>
    </row>
    <row r="5601" spans="32:32" x14ac:dyDescent="0.55000000000000004">
      <c r="AF5601" s="2"/>
    </row>
    <row r="5602" spans="32:32" x14ac:dyDescent="0.55000000000000004">
      <c r="AF5602" s="2"/>
    </row>
    <row r="5603" spans="32:32" x14ac:dyDescent="0.55000000000000004">
      <c r="AF5603" s="2"/>
    </row>
    <row r="5604" spans="32:32" x14ac:dyDescent="0.55000000000000004">
      <c r="AF5604" s="2"/>
    </row>
    <row r="5605" spans="32:32" x14ac:dyDescent="0.55000000000000004">
      <c r="AF5605" s="2"/>
    </row>
    <row r="5606" spans="32:32" x14ac:dyDescent="0.55000000000000004">
      <c r="AF5606" s="2"/>
    </row>
    <row r="5607" spans="32:32" x14ac:dyDescent="0.55000000000000004">
      <c r="AF5607" s="2"/>
    </row>
    <row r="5608" spans="32:32" x14ac:dyDescent="0.55000000000000004">
      <c r="AF5608" s="2"/>
    </row>
    <row r="5609" spans="32:32" x14ac:dyDescent="0.55000000000000004">
      <c r="AF5609" s="2"/>
    </row>
    <row r="5610" spans="32:32" x14ac:dyDescent="0.55000000000000004">
      <c r="AF5610" s="2"/>
    </row>
    <row r="5611" spans="32:32" x14ac:dyDescent="0.55000000000000004">
      <c r="AF5611" s="2"/>
    </row>
    <row r="5612" spans="32:32" x14ac:dyDescent="0.55000000000000004">
      <c r="AF5612" s="2"/>
    </row>
    <row r="5613" spans="32:32" x14ac:dyDescent="0.55000000000000004">
      <c r="AF5613" s="2"/>
    </row>
    <row r="5614" spans="32:32" x14ac:dyDescent="0.55000000000000004">
      <c r="AF5614" s="2"/>
    </row>
    <row r="5615" spans="32:32" x14ac:dyDescent="0.55000000000000004">
      <c r="AF5615" s="2"/>
    </row>
    <row r="5616" spans="32:32" x14ac:dyDescent="0.55000000000000004">
      <c r="AF5616" s="2"/>
    </row>
    <row r="5617" spans="32:32" x14ac:dyDescent="0.55000000000000004">
      <c r="AF5617" s="2"/>
    </row>
    <row r="5618" spans="32:32" x14ac:dyDescent="0.55000000000000004">
      <c r="AF5618" s="2"/>
    </row>
    <row r="5619" spans="32:32" x14ac:dyDescent="0.55000000000000004">
      <c r="AF5619" s="2"/>
    </row>
    <row r="5620" spans="32:32" x14ac:dyDescent="0.55000000000000004">
      <c r="AF5620" s="2"/>
    </row>
    <row r="5621" spans="32:32" x14ac:dyDescent="0.55000000000000004">
      <c r="AF5621" s="2"/>
    </row>
    <row r="5622" spans="32:32" x14ac:dyDescent="0.55000000000000004">
      <c r="AF5622" s="2"/>
    </row>
    <row r="5623" spans="32:32" x14ac:dyDescent="0.55000000000000004">
      <c r="AF5623" s="2"/>
    </row>
    <row r="5624" spans="32:32" x14ac:dyDescent="0.55000000000000004">
      <c r="AF5624" s="2"/>
    </row>
    <row r="5625" spans="32:32" x14ac:dyDescent="0.55000000000000004">
      <c r="AF5625" s="2"/>
    </row>
    <row r="5626" spans="32:32" x14ac:dyDescent="0.55000000000000004">
      <c r="AF5626" s="2"/>
    </row>
    <row r="5627" spans="32:32" x14ac:dyDescent="0.55000000000000004">
      <c r="AF5627" s="2"/>
    </row>
    <row r="5628" spans="32:32" x14ac:dyDescent="0.55000000000000004">
      <c r="AF5628" s="2"/>
    </row>
    <row r="5629" spans="32:32" x14ac:dyDescent="0.55000000000000004">
      <c r="AF5629" s="2"/>
    </row>
    <row r="5630" spans="32:32" x14ac:dyDescent="0.55000000000000004">
      <c r="AF5630" s="2"/>
    </row>
    <row r="5631" spans="32:32" x14ac:dyDescent="0.55000000000000004">
      <c r="AF5631" s="2"/>
    </row>
    <row r="5632" spans="32:32" x14ac:dyDescent="0.55000000000000004">
      <c r="AF5632" s="2"/>
    </row>
    <row r="5633" spans="32:32" x14ac:dyDescent="0.55000000000000004">
      <c r="AF5633" s="2"/>
    </row>
    <row r="5634" spans="32:32" x14ac:dyDescent="0.55000000000000004">
      <c r="AF5634" s="2"/>
    </row>
    <row r="5635" spans="32:32" x14ac:dyDescent="0.55000000000000004">
      <c r="AF5635" s="2"/>
    </row>
    <row r="5636" spans="32:32" x14ac:dyDescent="0.55000000000000004">
      <c r="AF5636" s="2"/>
    </row>
    <row r="5637" spans="32:32" x14ac:dyDescent="0.55000000000000004">
      <c r="AF5637" s="2"/>
    </row>
    <row r="5638" spans="32:32" x14ac:dyDescent="0.55000000000000004">
      <c r="AF5638" s="2"/>
    </row>
    <row r="5639" spans="32:32" x14ac:dyDescent="0.55000000000000004">
      <c r="AF5639" s="2"/>
    </row>
    <row r="5640" spans="32:32" x14ac:dyDescent="0.55000000000000004">
      <c r="AF5640" s="2"/>
    </row>
    <row r="5641" spans="32:32" x14ac:dyDescent="0.55000000000000004">
      <c r="AF5641" s="2"/>
    </row>
    <row r="5642" spans="32:32" x14ac:dyDescent="0.55000000000000004">
      <c r="AF5642" s="2"/>
    </row>
    <row r="5643" spans="32:32" x14ac:dyDescent="0.55000000000000004">
      <c r="AF5643" s="2"/>
    </row>
    <row r="5644" spans="32:32" x14ac:dyDescent="0.55000000000000004">
      <c r="AF5644" s="2"/>
    </row>
    <row r="5645" spans="32:32" x14ac:dyDescent="0.55000000000000004">
      <c r="AF5645" s="2"/>
    </row>
    <row r="5646" spans="32:32" x14ac:dyDescent="0.55000000000000004">
      <c r="AF5646" s="2"/>
    </row>
    <row r="5647" spans="32:32" x14ac:dyDescent="0.55000000000000004">
      <c r="AF5647" s="2"/>
    </row>
    <row r="5648" spans="32:32" x14ac:dyDescent="0.55000000000000004">
      <c r="AF5648" s="2"/>
    </row>
    <row r="5649" spans="32:32" x14ac:dyDescent="0.55000000000000004">
      <c r="AF5649" s="2"/>
    </row>
    <row r="5650" spans="32:32" x14ac:dyDescent="0.55000000000000004">
      <c r="AF5650" s="2"/>
    </row>
    <row r="5651" spans="32:32" x14ac:dyDescent="0.55000000000000004">
      <c r="AF5651" s="2"/>
    </row>
    <row r="5652" spans="32:32" x14ac:dyDescent="0.55000000000000004">
      <c r="AF5652" s="2"/>
    </row>
    <row r="5653" spans="32:32" x14ac:dyDescent="0.55000000000000004">
      <c r="AF5653" s="2"/>
    </row>
    <row r="5654" spans="32:32" x14ac:dyDescent="0.55000000000000004">
      <c r="AF5654" s="2"/>
    </row>
    <row r="5655" spans="32:32" x14ac:dyDescent="0.55000000000000004">
      <c r="AF5655" s="2"/>
    </row>
    <row r="5656" spans="32:32" x14ac:dyDescent="0.55000000000000004">
      <c r="AF5656" s="2"/>
    </row>
    <row r="5657" spans="32:32" x14ac:dyDescent="0.55000000000000004">
      <c r="AF5657" s="2"/>
    </row>
    <row r="5658" spans="32:32" x14ac:dyDescent="0.55000000000000004">
      <c r="AF5658" s="2"/>
    </row>
    <row r="5659" spans="32:32" x14ac:dyDescent="0.55000000000000004">
      <c r="AF5659" s="2"/>
    </row>
    <row r="5660" spans="32:32" x14ac:dyDescent="0.55000000000000004">
      <c r="AF5660" s="2"/>
    </row>
    <row r="5661" spans="32:32" x14ac:dyDescent="0.55000000000000004">
      <c r="AF5661" s="2"/>
    </row>
    <row r="5662" spans="32:32" x14ac:dyDescent="0.55000000000000004">
      <c r="AF5662" s="2"/>
    </row>
    <row r="5663" spans="32:32" x14ac:dyDescent="0.55000000000000004">
      <c r="AF5663" s="2"/>
    </row>
    <row r="5664" spans="32:32" x14ac:dyDescent="0.55000000000000004">
      <c r="AF5664" s="2"/>
    </row>
    <row r="5665" spans="32:32" x14ac:dyDescent="0.55000000000000004">
      <c r="AF5665" s="2"/>
    </row>
    <row r="5666" spans="32:32" x14ac:dyDescent="0.55000000000000004">
      <c r="AF5666" s="2"/>
    </row>
    <row r="5667" spans="32:32" x14ac:dyDescent="0.55000000000000004">
      <c r="AF5667" s="2"/>
    </row>
    <row r="5668" spans="32:32" x14ac:dyDescent="0.55000000000000004">
      <c r="AF5668" s="2"/>
    </row>
    <row r="5669" spans="32:32" x14ac:dyDescent="0.55000000000000004">
      <c r="AF5669" s="2"/>
    </row>
    <row r="5670" spans="32:32" x14ac:dyDescent="0.55000000000000004">
      <c r="AF5670" s="2"/>
    </row>
    <row r="5671" spans="32:32" x14ac:dyDescent="0.55000000000000004">
      <c r="AF5671" s="2"/>
    </row>
    <row r="5672" spans="32:32" x14ac:dyDescent="0.55000000000000004">
      <c r="AF5672" s="2"/>
    </row>
    <row r="5673" spans="32:32" x14ac:dyDescent="0.55000000000000004">
      <c r="AF5673" s="2"/>
    </row>
    <row r="5674" spans="32:32" x14ac:dyDescent="0.55000000000000004">
      <c r="AF5674" s="2"/>
    </row>
    <row r="5675" spans="32:32" x14ac:dyDescent="0.55000000000000004">
      <c r="AF5675" s="2"/>
    </row>
    <row r="5676" spans="32:32" x14ac:dyDescent="0.55000000000000004">
      <c r="AF5676" s="2"/>
    </row>
    <row r="5677" spans="32:32" x14ac:dyDescent="0.55000000000000004">
      <c r="AF5677" s="2"/>
    </row>
    <row r="5678" spans="32:32" x14ac:dyDescent="0.55000000000000004">
      <c r="AF5678" s="2"/>
    </row>
    <row r="5679" spans="32:32" x14ac:dyDescent="0.55000000000000004">
      <c r="AF5679" s="2"/>
    </row>
    <row r="5680" spans="32:32" x14ac:dyDescent="0.55000000000000004">
      <c r="AF5680" s="2"/>
    </row>
    <row r="5681" spans="32:32" x14ac:dyDescent="0.55000000000000004">
      <c r="AF5681" s="2"/>
    </row>
    <row r="5682" spans="32:32" x14ac:dyDescent="0.55000000000000004">
      <c r="AF5682" s="2"/>
    </row>
    <row r="5683" spans="32:32" x14ac:dyDescent="0.55000000000000004">
      <c r="AF5683" s="2"/>
    </row>
    <row r="5684" spans="32:32" x14ac:dyDescent="0.55000000000000004">
      <c r="AF5684" s="2"/>
    </row>
    <row r="5685" spans="32:32" x14ac:dyDescent="0.55000000000000004">
      <c r="AF5685" s="2"/>
    </row>
    <row r="5686" spans="32:32" x14ac:dyDescent="0.55000000000000004">
      <c r="AF5686" s="2"/>
    </row>
    <row r="5687" spans="32:32" x14ac:dyDescent="0.55000000000000004">
      <c r="AF5687" s="2"/>
    </row>
    <row r="5688" spans="32:32" x14ac:dyDescent="0.55000000000000004">
      <c r="AF5688" s="2"/>
    </row>
    <row r="5689" spans="32:32" x14ac:dyDescent="0.55000000000000004">
      <c r="AF5689" s="2"/>
    </row>
    <row r="5690" spans="32:32" x14ac:dyDescent="0.55000000000000004">
      <c r="AF5690" s="2"/>
    </row>
    <row r="5691" spans="32:32" x14ac:dyDescent="0.55000000000000004">
      <c r="AF5691" s="2"/>
    </row>
    <row r="5692" spans="32:32" x14ac:dyDescent="0.55000000000000004">
      <c r="AF5692" s="2"/>
    </row>
    <row r="5693" spans="32:32" x14ac:dyDescent="0.55000000000000004">
      <c r="AF5693" s="2"/>
    </row>
    <row r="5694" spans="32:32" x14ac:dyDescent="0.55000000000000004">
      <c r="AF5694" s="2"/>
    </row>
    <row r="5695" spans="32:32" x14ac:dyDescent="0.55000000000000004">
      <c r="AF5695" s="2"/>
    </row>
    <row r="5696" spans="32:32" x14ac:dyDescent="0.55000000000000004">
      <c r="AF5696" s="2"/>
    </row>
    <row r="5697" spans="32:32" x14ac:dyDescent="0.55000000000000004">
      <c r="AF5697" s="2"/>
    </row>
    <row r="5698" spans="32:32" x14ac:dyDescent="0.55000000000000004">
      <c r="AF5698" s="2"/>
    </row>
    <row r="5699" spans="32:32" x14ac:dyDescent="0.55000000000000004">
      <c r="AF5699" s="2"/>
    </row>
    <row r="5700" spans="32:32" x14ac:dyDescent="0.55000000000000004">
      <c r="AF5700" s="2"/>
    </row>
    <row r="5701" spans="32:32" x14ac:dyDescent="0.55000000000000004">
      <c r="AF5701" s="2"/>
    </row>
    <row r="5702" spans="32:32" x14ac:dyDescent="0.55000000000000004">
      <c r="AF5702" s="2"/>
    </row>
    <row r="5703" spans="32:32" x14ac:dyDescent="0.55000000000000004">
      <c r="AF5703" s="2"/>
    </row>
    <row r="5704" spans="32:32" x14ac:dyDescent="0.55000000000000004">
      <c r="AF5704" s="2"/>
    </row>
    <row r="5705" spans="32:32" x14ac:dyDescent="0.55000000000000004">
      <c r="AF5705" s="2"/>
    </row>
    <row r="5706" spans="32:32" x14ac:dyDescent="0.55000000000000004">
      <c r="AF5706" s="2"/>
    </row>
    <row r="5707" spans="32:32" x14ac:dyDescent="0.55000000000000004">
      <c r="AF5707" s="2"/>
    </row>
    <row r="5708" spans="32:32" x14ac:dyDescent="0.55000000000000004">
      <c r="AF5708" s="2"/>
    </row>
    <row r="5709" spans="32:32" x14ac:dyDescent="0.55000000000000004">
      <c r="AF5709" s="2"/>
    </row>
    <row r="5710" spans="32:32" x14ac:dyDescent="0.55000000000000004">
      <c r="AF5710" s="2"/>
    </row>
    <row r="5711" spans="32:32" x14ac:dyDescent="0.55000000000000004">
      <c r="AF5711" s="2"/>
    </row>
    <row r="5712" spans="32:32" x14ac:dyDescent="0.55000000000000004">
      <c r="AF5712" s="2"/>
    </row>
    <row r="5713" spans="32:32" x14ac:dyDescent="0.55000000000000004">
      <c r="AF5713" s="2"/>
    </row>
    <row r="5714" spans="32:32" x14ac:dyDescent="0.55000000000000004">
      <c r="AF5714" s="2"/>
    </row>
    <row r="5715" spans="32:32" x14ac:dyDescent="0.55000000000000004">
      <c r="AF5715" s="2"/>
    </row>
    <row r="5716" spans="32:32" x14ac:dyDescent="0.55000000000000004">
      <c r="AF5716" s="2"/>
    </row>
    <row r="5717" spans="32:32" x14ac:dyDescent="0.55000000000000004">
      <c r="AF5717" s="2"/>
    </row>
    <row r="5718" spans="32:32" x14ac:dyDescent="0.55000000000000004">
      <c r="AF5718" s="2"/>
    </row>
    <row r="5719" spans="32:32" x14ac:dyDescent="0.55000000000000004">
      <c r="AF5719" s="2"/>
    </row>
    <row r="5720" spans="32:32" x14ac:dyDescent="0.55000000000000004">
      <c r="AF5720" s="2"/>
    </row>
    <row r="5721" spans="32:32" x14ac:dyDescent="0.55000000000000004">
      <c r="AF5721" s="2"/>
    </row>
    <row r="5722" spans="32:32" x14ac:dyDescent="0.55000000000000004">
      <c r="AF5722" s="2"/>
    </row>
    <row r="5723" spans="32:32" x14ac:dyDescent="0.55000000000000004">
      <c r="AF5723" s="2"/>
    </row>
    <row r="5724" spans="32:32" x14ac:dyDescent="0.55000000000000004">
      <c r="AF5724" s="2"/>
    </row>
    <row r="5725" spans="32:32" x14ac:dyDescent="0.55000000000000004">
      <c r="AF5725" s="2"/>
    </row>
    <row r="5726" spans="32:32" x14ac:dyDescent="0.55000000000000004">
      <c r="AF5726" s="2"/>
    </row>
    <row r="5727" spans="32:32" x14ac:dyDescent="0.55000000000000004">
      <c r="AF5727" s="2"/>
    </row>
    <row r="5728" spans="32:32" x14ac:dyDescent="0.55000000000000004">
      <c r="AF5728" s="2"/>
    </row>
    <row r="5729" spans="32:32" x14ac:dyDescent="0.55000000000000004">
      <c r="AF5729" s="2"/>
    </row>
    <row r="5730" spans="32:32" x14ac:dyDescent="0.55000000000000004">
      <c r="AF5730" s="2"/>
    </row>
    <row r="5731" spans="32:32" x14ac:dyDescent="0.55000000000000004">
      <c r="AF5731" s="2"/>
    </row>
    <row r="5732" spans="32:32" x14ac:dyDescent="0.55000000000000004">
      <c r="AF5732" s="2"/>
    </row>
    <row r="5733" spans="32:32" x14ac:dyDescent="0.55000000000000004">
      <c r="AF5733" s="2"/>
    </row>
    <row r="5734" spans="32:32" x14ac:dyDescent="0.55000000000000004">
      <c r="AF5734" s="2"/>
    </row>
    <row r="5735" spans="32:32" x14ac:dyDescent="0.55000000000000004">
      <c r="AF5735" s="2"/>
    </row>
    <row r="5736" spans="32:32" x14ac:dyDescent="0.55000000000000004">
      <c r="AF5736" s="2"/>
    </row>
    <row r="5737" spans="32:32" x14ac:dyDescent="0.55000000000000004">
      <c r="AF5737" s="2"/>
    </row>
    <row r="5738" spans="32:32" x14ac:dyDescent="0.55000000000000004">
      <c r="AF5738" s="2"/>
    </row>
    <row r="5739" spans="32:32" x14ac:dyDescent="0.55000000000000004">
      <c r="AF5739" s="2"/>
    </row>
    <row r="5740" spans="32:32" x14ac:dyDescent="0.55000000000000004">
      <c r="AF5740" s="2"/>
    </row>
    <row r="5741" spans="32:32" x14ac:dyDescent="0.55000000000000004">
      <c r="AF5741" s="2"/>
    </row>
    <row r="5742" spans="32:32" x14ac:dyDescent="0.55000000000000004">
      <c r="AF5742" s="2"/>
    </row>
    <row r="5743" spans="32:32" x14ac:dyDescent="0.55000000000000004">
      <c r="AF5743" s="2"/>
    </row>
    <row r="5744" spans="32:32" x14ac:dyDescent="0.55000000000000004">
      <c r="AF5744" s="2"/>
    </row>
    <row r="5745" spans="32:32" x14ac:dyDescent="0.55000000000000004">
      <c r="AF5745" s="2"/>
    </row>
    <row r="5746" spans="32:32" x14ac:dyDescent="0.55000000000000004">
      <c r="AF5746" s="2"/>
    </row>
    <row r="5747" spans="32:32" x14ac:dyDescent="0.55000000000000004">
      <c r="AF5747" s="2"/>
    </row>
    <row r="5748" spans="32:32" x14ac:dyDescent="0.55000000000000004">
      <c r="AF5748" s="2"/>
    </row>
    <row r="5749" spans="32:32" x14ac:dyDescent="0.55000000000000004">
      <c r="AF5749" s="2"/>
    </row>
    <row r="5750" spans="32:32" x14ac:dyDescent="0.55000000000000004">
      <c r="AF5750" s="2"/>
    </row>
    <row r="5751" spans="32:32" x14ac:dyDescent="0.55000000000000004">
      <c r="AF5751" s="2"/>
    </row>
    <row r="5752" spans="32:32" x14ac:dyDescent="0.55000000000000004">
      <c r="AF5752" s="2"/>
    </row>
    <row r="5753" spans="32:32" x14ac:dyDescent="0.55000000000000004">
      <c r="AF5753" s="2"/>
    </row>
    <row r="5754" spans="32:32" x14ac:dyDescent="0.55000000000000004">
      <c r="AF5754" s="2"/>
    </row>
    <row r="5755" spans="32:32" x14ac:dyDescent="0.55000000000000004">
      <c r="AF5755" s="2"/>
    </row>
    <row r="5756" spans="32:32" x14ac:dyDescent="0.55000000000000004">
      <c r="AF5756" s="2"/>
    </row>
    <row r="5757" spans="32:32" x14ac:dyDescent="0.55000000000000004">
      <c r="AF5757" s="2"/>
    </row>
    <row r="5758" spans="32:32" x14ac:dyDescent="0.55000000000000004">
      <c r="AF5758" s="2"/>
    </row>
    <row r="5759" spans="32:32" x14ac:dyDescent="0.55000000000000004">
      <c r="AF5759" s="2"/>
    </row>
    <row r="5760" spans="32:32" x14ac:dyDescent="0.55000000000000004">
      <c r="AF5760" s="2"/>
    </row>
    <row r="5761" spans="32:32" x14ac:dyDescent="0.55000000000000004">
      <c r="AF5761" s="2"/>
    </row>
    <row r="5762" spans="32:32" x14ac:dyDescent="0.55000000000000004">
      <c r="AF5762" s="2"/>
    </row>
    <row r="5763" spans="32:32" x14ac:dyDescent="0.55000000000000004">
      <c r="AF5763" s="2"/>
    </row>
    <row r="5764" spans="32:32" x14ac:dyDescent="0.55000000000000004">
      <c r="AF5764" s="2"/>
    </row>
    <row r="5765" spans="32:32" x14ac:dyDescent="0.55000000000000004">
      <c r="AF5765" s="2"/>
    </row>
    <row r="5766" spans="32:32" x14ac:dyDescent="0.55000000000000004">
      <c r="AF5766" s="2"/>
    </row>
    <row r="5767" spans="32:32" x14ac:dyDescent="0.55000000000000004">
      <c r="AF5767" s="2"/>
    </row>
    <row r="5768" spans="32:32" x14ac:dyDescent="0.55000000000000004">
      <c r="AF5768" s="2"/>
    </row>
    <row r="5769" spans="32:32" x14ac:dyDescent="0.55000000000000004">
      <c r="AF5769" s="2"/>
    </row>
    <row r="5770" spans="32:32" x14ac:dyDescent="0.55000000000000004">
      <c r="AF5770" s="2"/>
    </row>
    <row r="5771" spans="32:32" x14ac:dyDescent="0.55000000000000004">
      <c r="AF5771" s="2"/>
    </row>
    <row r="5772" spans="32:32" x14ac:dyDescent="0.55000000000000004">
      <c r="AF5772" s="2"/>
    </row>
    <row r="5773" spans="32:32" x14ac:dyDescent="0.55000000000000004">
      <c r="AF5773" s="2"/>
    </row>
    <row r="5774" spans="32:32" x14ac:dyDescent="0.55000000000000004">
      <c r="AF5774" s="2"/>
    </row>
    <row r="5775" spans="32:32" x14ac:dyDescent="0.55000000000000004">
      <c r="AF5775" s="2"/>
    </row>
    <row r="5776" spans="32:32" x14ac:dyDescent="0.55000000000000004">
      <c r="AF5776" s="2"/>
    </row>
    <row r="5777" spans="32:32" x14ac:dyDescent="0.55000000000000004">
      <c r="AF5777" s="2"/>
    </row>
    <row r="5778" spans="32:32" x14ac:dyDescent="0.55000000000000004">
      <c r="AF5778" s="2"/>
    </row>
    <row r="5779" spans="32:32" x14ac:dyDescent="0.55000000000000004">
      <c r="AF5779" s="2"/>
    </row>
    <row r="5780" spans="32:32" x14ac:dyDescent="0.55000000000000004">
      <c r="AF5780" s="2"/>
    </row>
    <row r="5781" spans="32:32" x14ac:dyDescent="0.55000000000000004">
      <c r="AF5781" s="2"/>
    </row>
    <row r="5782" spans="32:32" x14ac:dyDescent="0.55000000000000004">
      <c r="AF5782" s="2"/>
    </row>
    <row r="5783" spans="32:32" x14ac:dyDescent="0.55000000000000004">
      <c r="AF5783" s="2"/>
    </row>
    <row r="5784" spans="32:32" x14ac:dyDescent="0.55000000000000004">
      <c r="AF5784" s="2"/>
    </row>
    <row r="5785" spans="32:32" x14ac:dyDescent="0.55000000000000004">
      <c r="AF5785" s="2"/>
    </row>
    <row r="5786" spans="32:32" x14ac:dyDescent="0.55000000000000004">
      <c r="AF5786" s="2"/>
    </row>
    <row r="5787" spans="32:32" x14ac:dyDescent="0.55000000000000004">
      <c r="AF5787" s="2"/>
    </row>
    <row r="5788" spans="32:32" x14ac:dyDescent="0.55000000000000004">
      <c r="AF5788" s="2"/>
    </row>
    <row r="5789" spans="32:32" x14ac:dyDescent="0.55000000000000004">
      <c r="AF5789" s="2"/>
    </row>
    <row r="5790" spans="32:32" x14ac:dyDescent="0.55000000000000004">
      <c r="AF5790" s="2"/>
    </row>
    <row r="5791" spans="32:32" x14ac:dyDescent="0.55000000000000004">
      <c r="AF5791" s="2"/>
    </row>
    <row r="5792" spans="32:32" x14ac:dyDescent="0.55000000000000004">
      <c r="AF5792" s="2"/>
    </row>
    <row r="5793" spans="32:32" x14ac:dyDescent="0.55000000000000004">
      <c r="AF5793" s="2"/>
    </row>
    <row r="5794" spans="32:32" x14ac:dyDescent="0.55000000000000004">
      <c r="AF5794" s="2"/>
    </row>
    <row r="5795" spans="32:32" x14ac:dyDescent="0.55000000000000004">
      <c r="AF5795" s="2"/>
    </row>
    <row r="5796" spans="32:32" x14ac:dyDescent="0.55000000000000004">
      <c r="AF5796" s="2"/>
    </row>
    <row r="5797" spans="32:32" x14ac:dyDescent="0.55000000000000004">
      <c r="AF5797" s="2"/>
    </row>
    <row r="5798" spans="32:32" x14ac:dyDescent="0.55000000000000004">
      <c r="AF5798" s="2"/>
    </row>
    <row r="5799" spans="32:32" x14ac:dyDescent="0.55000000000000004">
      <c r="AF5799" s="2"/>
    </row>
    <row r="5800" spans="32:32" x14ac:dyDescent="0.55000000000000004">
      <c r="AF5800" s="2"/>
    </row>
    <row r="5801" spans="32:32" x14ac:dyDescent="0.55000000000000004">
      <c r="AF5801" s="2"/>
    </row>
    <row r="5802" spans="32:32" x14ac:dyDescent="0.55000000000000004">
      <c r="AF5802" s="2"/>
    </row>
    <row r="5803" spans="32:32" x14ac:dyDescent="0.55000000000000004">
      <c r="AF5803" s="2"/>
    </row>
    <row r="5804" spans="32:32" x14ac:dyDescent="0.55000000000000004">
      <c r="AF5804" s="2"/>
    </row>
    <row r="5805" spans="32:32" x14ac:dyDescent="0.55000000000000004">
      <c r="AF5805" s="2"/>
    </row>
    <row r="5806" spans="32:32" x14ac:dyDescent="0.55000000000000004">
      <c r="AF5806" s="2"/>
    </row>
    <row r="5807" spans="32:32" x14ac:dyDescent="0.55000000000000004">
      <c r="AF5807" s="2"/>
    </row>
    <row r="5808" spans="32:32" x14ac:dyDescent="0.55000000000000004">
      <c r="AF5808" s="2"/>
    </row>
    <row r="5809" spans="32:32" x14ac:dyDescent="0.55000000000000004">
      <c r="AF5809" s="2"/>
    </row>
    <row r="5810" spans="32:32" x14ac:dyDescent="0.55000000000000004">
      <c r="AF5810" s="2"/>
    </row>
    <row r="5811" spans="32:32" x14ac:dyDescent="0.55000000000000004">
      <c r="AF5811" s="2"/>
    </row>
    <row r="5812" spans="32:32" x14ac:dyDescent="0.55000000000000004">
      <c r="AF5812" s="2"/>
    </row>
    <row r="5813" spans="32:32" x14ac:dyDescent="0.55000000000000004">
      <c r="AF5813" s="2"/>
    </row>
    <row r="5814" spans="32:32" x14ac:dyDescent="0.55000000000000004">
      <c r="AF5814" s="2"/>
    </row>
    <row r="5815" spans="32:32" x14ac:dyDescent="0.55000000000000004">
      <c r="AF5815" s="2"/>
    </row>
    <row r="5816" spans="32:32" x14ac:dyDescent="0.55000000000000004">
      <c r="AF5816" s="2"/>
    </row>
    <row r="5817" spans="32:32" x14ac:dyDescent="0.55000000000000004">
      <c r="AF5817" s="2"/>
    </row>
    <row r="5818" spans="32:32" x14ac:dyDescent="0.55000000000000004">
      <c r="AF5818" s="2"/>
    </row>
    <row r="5819" spans="32:32" x14ac:dyDescent="0.55000000000000004">
      <c r="AF5819" s="2"/>
    </row>
    <row r="5820" spans="32:32" x14ac:dyDescent="0.55000000000000004">
      <c r="AF5820" s="2"/>
    </row>
    <row r="5821" spans="32:32" x14ac:dyDescent="0.55000000000000004">
      <c r="AF5821" s="2"/>
    </row>
    <row r="5822" spans="32:32" x14ac:dyDescent="0.55000000000000004">
      <c r="AF5822" s="2"/>
    </row>
    <row r="5823" spans="32:32" x14ac:dyDescent="0.55000000000000004">
      <c r="AF5823" s="2"/>
    </row>
    <row r="5824" spans="32:32" x14ac:dyDescent="0.55000000000000004">
      <c r="AF5824" s="2"/>
    </row>
    <row r="5825" spans="32:32" x14ac:dyDescent="0.55000000000000004">
      <c r="AF5825" s="2"/>
    </row>
    <row r="5826" spans="32:32" x14ac:dyDescent="0.55000000000000004">
      <c r="AF5826" s="2"/>
    </row>
    <row r="5827" spans="32:32" x14ac:dyDescent="0.55000000000000004">
      <c r="AF5827" s="2"/>
    </row>
    <row r="5828" spans="32:32" x14ac:dyDescent="0.55000000000000004">
      <c r="AF5828" s="2"/>
    </row>
    <row r="5829" spans="32:32" x14ac:dyDescent="0.55000000000000004">
      <c r="AF5829" s="2"/>
    </row>
    <row r="5830" spans="32:32" x14ac:dyDescent="0.55000000000000004">
      <c r="AF5830" s="2"/>
    </row>
    <row r="5831" spans="32:32" x14ac:dyDescent="0.55000000000000004">
      <c r="AF5831" s="2"/>
    </row>
    <row r="5832" spans="32:32" x14ac:dyDescent="0.55000000000000004">
      <c r="AF5832" s="2"/>
    </row>
    <row r="5833" spans="32:32" x14ac:dyDescent="0.55000000000000004">
      <c r="AF5833" s="2"/>
    </row>
    <row r="5834" spans="32:32" x14ac:dyDescent="0.55000000000000004">
      <c r="AF5834" s="2"/>
    </row>
    <row r="5835" spans="32:32" x14ac:dyDescent="0.55000000000000004">
      <c r="AF5835" s="2"/>
    </row>
    <row r="5836" spans="32:32" x14ac:dyDescent="0.55000000000000004">
      <c r="AF5836" s="2"/>
    </row>
    <row r="5837" spans="32:32" x14ac:dyDescent="0.55000000000000004">
      <c r="AF5837" s="2"/>
    </row>
    <row r="5838" spans="32:32" x14ac:dyDescent="0.55000000000000004">
      <c r="AF5838" s="2"/>
    </row>
    <row r="5839" spans="32:32" x14ac:dyDescent="0.55000000000000004">
      <c r="AF5839" s="2"/>
    </row>
    <row r="5840" spans="32:32" x14ac:dyDescent="0.55000000000000004">
      <c r="AF5840" s="2"/>
    </row>
    <row r="5841" spans="32:32" x14ac:dyDescent="0.55000000000000004">
      <c r="AF5841" s="2"/>
    </row>
    <row r="5842" spans="32:32" x14ac:dyDescent="0.55000000000000004">
      <c r="AF5842" s="2"/>
    </row>
    <row r="5843" spans="32:32" x14ac:dyDescent="0.55000000000000004">
      <c r="AF5843" s="2"/>
    </row>
    <row r="5844" spans="32:32" x14ac:dyDescent="0.55000000000000004">
      <c r="AF5844" s="2"/>
    </row>
    <row r="5845" spans="32:32" x14ac:dyDescent="0.55000000000000004">
      <c r="AF5845" s="2"/>
    </row>
    <row r="5846" spans="32:32" x14ac:dyDescent="0.55000000000000004">
      <c r="AF5846" s="2"/>
    </row>
    <row r="5847" spans="32:32" x14ac:dyDescent="0.55000000000000004">
      <c r="AF5847" s="2"/>
    </row>
    <row r="5848" spans="32:32" x14ac:dyDescent="0.55000000000000004">
      <c r="AF5848" s="2"/>
    </row>
    <row r="5849" spans="32:32" x14ac:dyDescent="0.55000000000000004">
      <c r="AF5849" s="2"/>
    </row>
    <row r="5850" spans="32:32" x14ac:dyDescent="0.55000000000000004">
      <c r="AF5850" s="2"/>
    </row>
    <row r="5851" spans="32:32" x14ac:dyDescent="0.55000000000000004">
      <c r="AF5851" s="2"/>
    </row>
    <row r="5852" spans="32:32" x14ac:dyDescent="0.55000000000000004">
      <c r="AF5852" s="2"/>
    </row>
    <row r="5853" spans="32:32" x14ac:dyDescent="0.55000000000000004">
      <c r="AF5853" s="2"/>
    </row>
    <row r="5854" spans="32:32" x14ac:dyDescent="0.55000000000000004">
      <c r="AF5854" s="2"/>
    </row>
    <row r="5855" spans="32:32" x14ac:dyDescent="0.55000000000000004">
      <c r="AF5855" s="2"/>
    </row>
    <row r="5856" spans="32:32" x14ac:dyDescent="0.55000000000000004">
      <c r="AF5856" s="2"/>
    </row>
    <row r="5857" spans="32:32" x14ac:dyDescent="0.55000000000000004">
      <c r="AF5857" s="2"/>
    </row>
    <row r="5858" spans="32:32" x14ac:dyDescent="0.55000000000000004">
      <c r="AF5858" s="2"/>
    </row>
    <row r="5859" spans="32:32" x14ac:dyDescent="0.55000000000000004">
      <c r="AF5859" s="2"/>
    </row>
    <row r="5860" spans="32:32" x14ac:dyDescent="0.55000000000000004">
      <c r="AF5860" s="2"/>
    </row>
    <row r="5861" spans="32:32" x14ac:dyDescent="0.55000000000000004">
      <c r="AF5861" s="2"/>
    </row>
    <row r="5862" spans="32:32" x14ac:dyDescent="0.55000000000000004">
      <c r="AF5862" s="2"/>
    </row>
    <row r="5863" spans="32:32" x14ac:dyDescent="0.55000000000000004">
      <c r="AF5863" s="2"/>
    </row>
    <row r="5864" spans="32:32" x14ac:dyDescent="0.55000000000000004">
      <c r="AF5864" s="2"/>
    </row>
    <row r="5865" spans="32:32" x14ac:dyDescent="0.55000000000000004">
      <c r="AF5865" s="2"/>
    </row>
    <row r="5866" spans="32:32" x14ac:dyDescent="0.55000000000000004">
      <c r="AF5866" s="2"/>
    </row>
    <row r="5867" spans="32:32" x14ac:dyDescent="0.55000000000000004">
      <c r="AF5867" s="2"/>
    </row>
    <row r="5868" spans="32:32" x14ac:dyDescent="0.55000000000000004">
      <c r="AF5868" s="2"/>
    </row>
    <row r="5869" spans="32:32" x14ac:dyDescent="0.55000000000000004">
      <c r="AF5869" s="2"/>
    </row>
    <row r="5870" spans="32:32" x14ac:dyDescent="0.55000000000000004">
      <c r="AF5870" s="2"/>
    </row>
    <row r="5871" spans="32:32" x14ac:dyDescent="0.55000000000000004">
      <c r="AF5871" s="2"/>
    </row>
    <row r="5872" spans="32:32" x14ac:dyDescent="0.55000000000000004">
      <c r="AF5872" s="2"/>
    </row>
    <row r="5873" spans="32:32" x14ac:dyDescent="0.55000000000000004">
      <c r="AF5873" s="2"/>
    </row>
    <row r="5874" spans="32:32" x14ac:dyDescent="0.55000000000000004">
      <c r="AF5874" s="2"/>
    </row>
    <row r="5875" spans="32:32" x14ac:dyDescent="0.55000000000000004">
      <c r="AF5875" s="2"/>
    </row>
    <row r="5876" spans="32:32" x14ac:dyDescent="0.55000000000000004">
      <c r="AF5876" s="2"/>
    </row>
    <row r="5877" spans="32:32" x14ac:dyDescent="0.55000000000000004">
      <c r="AF5877" s="2"/>
    </row>
    <row r="5878" spans="32:32" x14ac:dyDescent="0.55000000000000004">
      <c r="AF5878" s="2"/>
    </row>
    <row r="5879" spans="32:32" x14ac:dyDescent="0.55000000000000004">
      <c r="AF5879" s="2"/>
    </row>
    <row r="5880" spans="32:32" x14ac:dyDescent="0.55000000000000004">
      <c r="AF5880" s="2"/>
    </row>
    <row r="5881" spans="32:32" x14ac:dyDescent="0.55000000000000004">
      <c r="AF5881" s="2"/>
    </row>
    <row r="5882" spans="32:32" x14ac:dyDescent="0.55000000000000004">
      <c r="AF5882" s="2"/>
    </row>
    <row r="5883" spans="32:32" x14ac:dyDescent="0.55000000000000004">
      <c r="AF5883" s="2"/>
    </row>
    <row r="5884" spans="32:32" x14ac:dyDescent="0.55000000000000004">
      <c r="AF5884" s="2"/>
    </row>
    <row r="5885" spans="32:32" x14ac:dyDescent="0.55000000000000004">
      <c r="AF5885" s="2"/>
    </row>
    <row r="5886" spans="32:32" x14ac:dyDescent="0.55000000000000004">
      <c r="AF5886" s="2"/>
    </row>
    <row r="5887" spans="32:32" x14ac:dyDescent="0.55000000000000004">
      <c r="AF5887" s="2"/>
    </row>
    <row r="5888" spans="32:32" x14ac:dyDescent="0.55000000000000004">
      <c r="AF5888" s="2"/>
    </row>
    <row r="5889" spans="32:32" x14ac:dyDescent="0.55000000000000004">
      <c r="AF5889" s="2"/>
    </row>
    <row r="5890" spans="32:32" x14ac:dyDescent="0.55000000000000004">
      <c r="AF5890" s="2"/>
    </row>
    <row r="5891" spans="32:32" x14ac:dyDescent="0.55000000000000004">
      <c r="AF5891" s="2"/>
    </row>
    <row r="5892" spans="32:32" x14ac:dyDescent="0.55000000000000004">
      <c r="AF5892" s="2"/>
    </row>
    <row r="5893" spans="32:32" x14ac:dyDescent="0.55000000000000004">
      <c r="AF5893" s="2"/>
    </row>
    <row r="5894" spans="32:32" x14ac:dyDescent="0.55000000000000004">
      <c r="AF5894" s="2"/>
    </row>
    <row r="5895" spans="32:32" x14ac:dyDescent="0.55000000000000004">
      <c r="AF5895" s="2"/>
    </row>
    <row r="5896" spans="32:32" x14ac:dyDescent="0.55000000000000004">
      <c r="AF5896" s="2"/>
    </row>
    <row r="5897" spans="32:32" x14ac:dyDescent="0.55000000000000004">
      <c r="AF5897" s="2"/>
    </row>
    <row r="5898" spans="32:32" x14ac:dyDescent="0.55000000000000004">
      <c r="AF5898" s="2"/>
    </row>
    <row r="5899" spans="32:32" x14ac:dyDescent="0.55000000000000004">
      <c r="AF5899" s="2"/>
    </row>
    <row r="5900" spans="32:32" x14ac:dyDescent="0.55000000000000004">
      <c r="AF5900" s="2"/>
    </row>
    <row r="5901" spans="32:32" x14ac:dyDescent="0.55000000000000004">
      <c r="AF5901" s="2"/>
    </row>
    <row r="5902" spans="32:32" x14ac:dyDescent="0.55000000000000004">
      <c r="AF5902" s="2"/>
    </row>
    <row r="5903" spans="32:32" x14ac:dyDescent="0.55000000000000004">
      <c r="AF5903" s="2"/>
    </row>
    <row r="5904" spans="32:32" x14ac:dyDescent="0.55000000000000004">
      <c r="AF5904" s="2"/>
    </row>
    <row r="5905" spans="32:32" x14ac:dyDescent="0.55000000000000004">
      <c r="AF5905" s="2"/>
    </row>
    <row r="5906" spans="32:32" x14ac:dyDescent="0.55000000000000004">
      <c r="AF5906" s="2"/>
    </row>
    <row r="5907" spans="32:32" x14ac:dyDescent="0.55000000000000004">
      <c r="AF5907" s="2"/>
    </row>
    <row r="5908" spans="32:32" x14ac:dyDescent="0.55000000000000004">
      <c r="AF5908" s="2"/>
    </row>
    <row r="5909" spans="32:32" x14ac:dyDescent="0.55000000000000004">
      <c r="AF5909" s="2"/>
    </row>
    <row r="5910" spans="32:32" x14ac:dyDescent="0.55000000000000004">
      <c r="AF5910" s="2"/>
    </row>
    <row r="5911" spans="32:32" x14ac:dyDescent="0.55000000000000004">
      <c r="AF5911" s="2"/>
    </row>
    <row r="5912" spans="32:32" x14ac:dyDescent="0.55000000000000004">
      <c r="AF5912" s="2"/>
    </row>
    <row r="5913" spans="32:32" x14ac:dyDescent="0.55000000000000004">
      <c r="AF5913" s="2"/>
    </row>
    <row r="5914" spans="32:32" x14ac:dyDescent="0.55000000000000004">
      <c r="AF5914" s="2"/>
    </row>
    <row r="5915" spans="32:32" x14ac:dyDescent="0.55000000000000004">
      <c r="AF5915" s="2"/>
    </row>
    <row r="5916" spans="32:32" x14ac:dyDescent="0.55000000000000004">
      <c r="AF5916" s="2"/>
    </row>
    <row r="5917" spans="32:32" x14ac:dyDescent="0.55000000000000004">
      <c r="AF5917" s="2"/>
    </row>
    <row r="5918" spans="32:32" x14ac:dyDescent="0.55000000000000004">
      <c r="AF5918" s="2"/>
    </row>
    <row r="5919" spans="32:32" x14ac:dyDescent="0.55000000000000004">
      <c r="AF5919" s="2"/>
    </row>
    <row r="5920" spans="32:32" x14ac:dyDescent="0.55000000000000004">
      <c r="AF5920" s="2"/>
    </row>
    <row r="5921" spans="32:32" x14ac:dyDescent="0.55000000000000004">
      <c r="AF5921" s="2"/>
    </row>
    <row r="5922" spans="32:32" x14ac:dyDescent="0.55000000000000004">
      <c r="AF5922" s="2"/>
    </row>
    <row r="5923" spans="32:32" x14ac:dyDescent="0.55000000000000004">
      <c r="AF5923" s="2"/>
    </row>
    <row r="5924" spans="32:32" x14ac:dyDescent="0.55000000000000004">
      <c r="AF5924" s="2"/>
    </row>
    <row r="5925" spans="32:32" x14ac:dyDescent="0.55000000000000004">
      <c r="AF5925" s="2"/>
    </row>
    <row r="5926" spans="32:32" x14ac:dyDescent="0.55000000000000004">
      <c r="AF5926" s="2"/>
    </row>
    <row r="5927" spans="32:32" x14ac:dyDescent="0.55000000000000004">
      <c r="AF5927" s="2"/>
    </row>
    <row r="5928" spans="32:32" x14ac:dyDescent="0.55000000000000004">
      <c r="AF5928" s="2"/>
    </row>
    <row r="5929" spans="32:32" x14ac:dyDescent="0.55000000000000004">
      <c r="AF5929" s="2"/>
    </row>
    <row r="5930" spans="32:32" x14ac:dyDescent="0.55000000000000004">
      <c r="AF5930" s="2"/>
    </row>
    <row r="5931" spans="32:32" x14ac:dyDescent="0.55000000000000004">
      <c r="AF5931" s="2"/>
    </row>
    <row r="5932" spans="32:32" x14ac:dyDescent="0.55000000000000004">
      <c r="AF5932" s="2"/>
    </row>
    <row r="5933" spans="32:32" x14ac:dyDescent="0.55000000000000004">
      <c r="AF5933" s="2"/>
    </row>
    <row r="5934" spans="32:32" x14ac:dyDescent="0.55000000000000004">
      <c r="AF5934" s="2"/>
    </row>
    <row r="5935" spans="32:32" x14ac:dyDescent="0.55000000000000004">
      <c r="AF5935" s="2"/>
    </row>
    <row r="5936" spans="32:32" x14ac:dyDescent="0.55000000000000004">
      <c r="AF5936" s="2"/>
    </row>
    <row r="5937" spans="32:32" x14ac:dyDescent="0.55000000000000004">
      <c r="AF5937" s="2"/>
    </row>
    <row r="5938" spans="32:32" x14ac:dyDescent="0.55000000000000004">
      <c r="AF5938" s="2"/>
    </row>
    <row r="5939" spans="32:32" x14ac:dyDescent="0.55000000000000004">
      <c r="AF5939" s="2"/>
    </row>
    <row r="5940" spans="32:32" x14ac:dyDescent="0.55000000000000004">
      <c r="AF5940" s="2"/>
    </row>
    <row r="5941" spans="32:32" x14ac:dyDescent="0.55000000000000004">
      <c r="AF5941" s="2"/>
    </row>
    <row r="5942" spans="32:32" x14ac:dyDescent="0.55000000000000004">
      <c r="AF5942" s="2"/>
    </row>
    <row r="5943" spans="32:32" x14ac:dyDescent="0.55000000000000004">
      <c r="AF5943" s="2"/>
    </row>
    <row r="5944" spans="32:32" x14ac:dyDescent="0.55000000000000004">
      <c r="AF5944" s="2"/>
    </row>
    <row r="5945" spans="32:32" x14ac:dyDescent="0.55000000000000004">
      <c r="AF5945" s="2"/>
    </row>
    <row r="5946" spans="32:32" x14ac:dyDescent="0.55000000000000004">
      <c r="AF5946" s="2"/>
    </row>
    <row r="5947" spans="32:32" x14ac:dyDescent="0.55000000000000004">
      <c r="AF5947" s="2"/>
    </row>
    <row r="5948" spans="32:32" x14ac:dyDescent="0.55000000000000004">
      <c r="AF5948" s="2"/>
    </row>
    <row r="5949" spans="32:32" x14ac:dyDescent="0.55000000000000004">
      <c r="AF5949" s="2"/>
    </row>
    <row r="5950" spans="32:32" x14ac:dyDescent="0.55000000000000004">
      <c r="AF5950" s="2"/>
    </row>
    <row r="5951" spans="32:32" x14ac:dyDescent="0.55000000000000004">
      <c r="AF5951" s="2"/>
    </row>
    <row r="5952" spans="32:32" x14ac:dyDescent="0.55000000000000004">
      <c r="AF5952" s="2"/>
    </row>
    <row r="5953" spans="32:32" x14ac:dyDescent="0.55000000000000004">
      <c r="AF5953" s="2"/>
    </row>
    <row r="5954" spans="32:32" x14ac:dyDescent="0.55000000000000004">
      <c r="AF5954" s="2"/>
    </row>
    <row r="5955" spans="32:32" x14ac:dyDescent="0.55000000000000004">
      <c r="AF5955" s="2"/>
    </row>
    <row r="5956" spans="32:32" x14ac:dyDescent="0.55000000000000004">
      <c r="AF5956" s="2"/>
    </row>
    <row r="5957" spans="32:32" x14ac:dyDescent="0.55000000000000004">
      <c r="AF5957" s="2"/>
    </row>
    <row r="5958" spans="32:32" x14ac:dyDescent="0.55000000000000004">
      <c r="AF5958" s="2"/>
    </row>
    <row r="5959" spans="32:32" x14ac:dyDescent="0.55000000000000004">
      <c r="AF5959" s="2"/>
    </row>
    <row r="5960" spans="32:32" x14ac:dyDescent="0.55000000000000004">
      <c r="AF5960" s="2"/>
    </row>
    <row r="5961" spans="32:32" x14ac:dyDescent="0.55000000000000004">
      <c r="AF5961" s="2"/>
    </row>
    <row r="5962" spans="32:32" x14ac:dyDescent="0.55000000000000004">
      <c r="AF5962" s="2"/>
    </row>
    <row r="5963" spans="32:32" x14ac:dyDescent="0.55000000000000004">
      <c r="AF5963" s="2"/>
    </row>
    <row r="5964" spans="32:32" x14ac:dyDescent="0.55000000000000004">
      <c r="AF5964" s="2"/>
    </row>
    <row r="5965" spans="32:32" x14ac:dyDescent="0.55000000000000004">
      <c r="AF5965" s="2"/>
    </row>
    <row r="5966" spans="32:32" x14ac:dyDescent="0.55000000000000004">
      <c r="AF5966" s="2"/>
    </row>
    <row r="5967" spans="32:32" x14ac:dyDescent="0.55000000000000004">
      <c r="AF5967" s="2"/>
    </row>
    <row r="5968" spans="32:32" x14ac:dyDescent="0.55000000000000004">
      <c r="AF5968" s="2"/>
    </row>
    <row r="5969" spans="32:32" x14ac:dyDescent="0.55000000000000004">
      <c r="AF5969" s="2"/>
    </row>
    <row r="5970" spans="32:32" x14ac:dyDescent="0.55000000000000004">
      <c r="AF5970" s="2"/>
    </row>
    <row r="5971" spans="32:32" x14ac:dyDescent="0.55000000000000004">
      <c r="AF5971" s="2"/>
    </row>
    <row r="5972" spans="32:32" x14ac:dyDescent="0.55000000000000004">
      <c r="AF5972" s="2"/>
    </row>
    <row r="5973" spans="32:32" x14ac:dyDescent="0.55000000000000004">
      <c r="AF5973" s="2"/>
    </row>
    <row r="5974" spans="32:32" x14ac:dyDescent="0.55000000000000004">
      <c r="AF5974" s="2"/>
    </row>
    <row r="5975" spans="32:32" x14ac:dyDescent="0.55000000000000004">
      <c r="AF5975" s="2"/>
    </row>
    <row r="5976" spans="32:32" x14ac:dyDescent="0.55000000000000004">
      <c r="AF5976" s="2"/>
    </row>
    <row r="5977" spans="32:32" x14ac:dyDescent="0.55000000000000004">
      <c r="AF5977" s="2"/>
    </row>
    <row r="5978" spans="32:32" x14ac:dyDescent="0.55000000000000004">
      <c r="AF5978" s="2"/>
    </row>
    <row r="5979" spans="32:32" x14ac:dyDescent="0.55000000000000004">
      <c r="AF5979" s="2"/>
    </row>
    <row r="5980" spans="32:32" x14ac:dyDescent="0.55000000000000004">
      <c r="AF5980" s="2"/>
    </row>
    <row r="5981" spans="32:32" x14ac:dyDescent="0.55000000000000004">
      <c r="AF5981" s="2"/>
    </row>
    <row r="5982" spans="32:32" x14ac:dyDescent="0.55000000000000004">
      <c r="AF5982" s="2"/>
    </row>
    <row r="5983" spans="32:32" x14ac:dyDescent="0.55000000000000004">
      <c r="AF5983" s="2"/>
    </row>
    <row r="5984" spans="32:32" x14ac:dyDescent="0.55000000000000004">
      <c r="AF5984" s="2"/>
    </row>
    <row r="5985" spans="32:32" x14ac:dyDescent="0.55000000000000004">
      <c r="AF5985" s="2"/>
    </row>
    <row r="5986" spans="32:32" x14ac:dyDescent="0.55000000000000004">
      <c r="AF5986" s="2"/>
    </row>
    <row r="5987" spans="32:32" x14ac:dyDescent="0.55000000000000004">
      <c r="AF5987" s="2"/>
    </row>
    <row r="5988" spans="32:32" x14ac:dyDescent="0.55000000000000004">
      <c r="AF5988" s="2"/>
    </row>
    <row r="5989" spans="32:32" x14ac:dyDescent="0.55000000000000004">
      <c r="AF5989" s="2"/>
    </row>
    <row r="5990" spans="32:32" x14ac:dyDescent="0.55000000000000004">
      <c r="AF5990" s="2"/>
    </row>
    <row r="5991" spans="32:32" x14ac:dyDescent="0.55000000000000004">
      <c r="AF5991" s="2"/>
    </row>
    <row r="5992" spans="32:32" x14ac:dyDescent="0.55000000000000004">
      <c r="AF5992" s="2"/>
    </row>
    <row r="5993" spans="32:32" x14ac:dyDescent="0.55000000000000004">
      <c r="AF5993" s="2"/>
    </row>
    <row r="5994" spans="32:32" x14ac:dyDescent="0.55000000000000004">
      <c r="AF5994" s="2"/>
    </row>
    <row r="5995" spans="32:32" x14ac:dyDescent="0.55000000000000004">
      <c r="AF5995" s="2"/>
    </row>
    <row r="5996" spans="32:32" x14ac:dyDescent="0.55000000000000004">
      <c r="AF5996" s="2"/>
    </row>
    <row r="5997" spans="32:32" x14ac:dyDescent="0.55000000000000004">
      <c r="AF5997" s="2"/>
    </row>
    <row r="5998" spans="32:32" x14ac:dyDescent="0.55000000000000004">
      <c r="AF5998" s="2"/>
    </row>
    <row r="5999" spans="32:32" x14ac:dyDescent="0.55000000000000004">
      <c r="AF5999" s="2"/>
    </row>
    <row r="6000" spans="32:32" x14ac:dyDescent="0.55000000000000004">
      <c r="AF6000" s="2"/>
    </row>
    <row r="6001" spans="32:32" x14ac:dyDescent="0.55000000000000004">
      <c r="AF6001" s="2"/>
    </row>
    <row r="6002" spans="32:32" x14ac:dyDescent="0.55000000000000004">
      <c r="AF6002" s="2"/>
    </row>
    <row r="6003" spans="32:32" x14ac:dyDescent="0.55000000000000004">
      <c r="AF6003" s="2"/>
    </row>
    <row r="6004" spans="32:32" x14ac:dyDescent="0.55000000000000004">
      <c r="AF6004" s="2"/>
    </row>
    <row r="6005" spans="32:32" x14ac:dyDescent="0.55000000000000004">
      <c r="AF6005" s="2"/>
    </row>
    <row r="6006" spans="32:32" x14ac:dyDescent="0.55000000000000004">
      <c r="AF6006" s="2"/>
    </row>
    <row r="6007" spans="32:32" x14ac:dyDescent="0.55000000000000004">
      <c r="AF6007" s="2"/>
    </row>
    <row r="6008" spans="32:32" x14ac:dyDescent="0.55000000000000004">
      <c r="AF6008" s="2"/>
    </row>
    <row r="6009" spans="32:32" x14ac:dyDescent="0.55000000000000004">
      <c r="AF6009" s="2"/>
    </row>
    <row r="6010" spans="32:32" x14ac:dyDescent="0.55000000000000004">
      <c r="AF6010" s="2"/>
    </row>
    <row r="6011" spans="32:32" x14ac:dyDescent="0.55000000000000004">
      <c r="AF6011" s="2"/>
    </row>
    <row r="6012" spans="32:32" x14ac:dyDescent="0.55000000000000004">
      <c r="AF6012" s="2"/>
    </row>
    <row r="6013" spans="32:32" x14ac:dyDescent="0.55000000000000004">
      <c r="AF6013" s="2"/>
    </row>
    <row r="6014" spans="32:32" x14ac:dyDescent="0.55000000000000004">
      <c r="AF6014" s="2"/>
    </row>
    <row r="6015" spans="32:32" x14ac:dyDescent="0.55000000000000004">
      <c r="AF6015" s="2"/>
    </row>
    <row r="6016" spans="32:32" x14ac:dyDescent="0.55000000000000004">
      <c r="AF6016" s="2"/>
    </row>
    <row r="6017" spans="32:32" x14ac:dyDescent="0.55000000000000004">
      <c r="AF6017" s="2"/>
    </row>
    <row r="6018" spans="32:32" x14ac:dyDescent="0.55000000000000004">
      <c r="AF6018" s="2"/>
    </row>
    <row r="6019" spans="32:32" x14ac:dyDescent="0.55000000000000004">
      <c r="AF6019" s="2"/>
    </row>
    <row r="6020" spans="32:32" x14ac:dyDescent="0.55000000000000004">
      <c r="AF6020" s="2"/>
    </row>
    <row r="6021" spans="32:32" x14ac:dyDescent="0.55000000000000004">
      <c r="AF6021" s="2"/>
    </row>
    <row r="6022" spans="32:32" x14ac:dyDescent="0.55000000000000004">
      <c r="AF6022" s="2"/>
    </row>
    <row r="6023" spans="32:32" x14ac:dyDescent="0.55000000000000004">
      <c r="AF6023" s="2"/>
    </row>
    <row r="6024" spans="32:32" x14ac:dyDescent="0.55000000000000004">
      <c r="AF6024" s="2"/>
    </row>
    <row r="6025" spans="32:32" x14ac:dyDescent="0.55000000000000004">
      <c r="AF6025" s="2"/>
    </row>
    <row r="6026" spans="32:32" x14ac:dyDescent="0.55000000000000004">
      <c r="AF6026" s="2"/>
    </row>
    <row r="6027" spans="32:32" x14ac:dyDescent="0.55000000000000004">
      <c r="AF6027" s="2"/>
    </row>
    <row r="6028" spans="32:32" x14ac:dyDescent="0.55000000000000004">
      <c r="AF6028" s="2"/>
    </row>
    <row r="6029" spans="32:32" x14ac:dyDescent="0.55000000000000004">
      <c r="AF6029" s="2"/>
    </row>
    <row r="6030" spans="32:32" x14ac:dyDescent="0.55000000000000004">
      <c r="AF6030" s="2"/>
    </row>
    <row r="6031" spans="32:32" x14ac:dyDescent="0.55000000000000004">
      <c r="AF6031" s="2"/>
    </row>
    <row r="6032" spans="32:32" x14ac:dyDescent="0.55000000000000004">
      <c r="AF6032" s="2"/>
    </row>
    <row r="6033" spans="32:32" x14ac:dyDescent="0.55000000000000004">
      <c r="AF6033" s="2"/>
    </row>
    <row r="6034" spans="32:32" x14ac:dyDescent="0.55000000000000004">
      <c r="AF6034" s="2"/>
    </row>
    <row r="6035" spans="32:32" x14ac:dyDescent="0.55000000000000004">
      <c r="AF6035" s="2"/>
    </row>
    <row r="6036" spans="32:32" x14ac:dyDescent="0.55000000000000004">
      <c r="AF6036" s="2"/>
    </row>
    <row r="6037" spans="32:32" x14ac:dyDescent="0.55000000000000004">
      <c r="AF6037" s="2"/>
    </row>
    <row r="6038" spans="32:32" x14ac:dyDescent="0.55000000000000004">
      <c r="AF6038" s="2"/>
    </row>
    <row r="6039" spans="32:32" x14ac:dyDescent="0.55000000000000004">
      <c r="AF6039" s="2"/>
    </row>
    <row r="6040" spans="32:32" x14ac:dyDescent="0.55000000000000004">
      <c r="AF6040" s="2"/>
    </row>
    <row r="6041" spans="32:32" x14ac:dyDescent="0.55000000000000004">
      <c r="AF6041" s="2"/>
    </row>
    <row r="6042" spans="32:32" x14ac:dyDescent="0.55000000000000004">
      <c r="AF6042" s="2"/>
    </row>
    <row r="6043" spans="32:32" x14ac:dyDescent="0.55000000000000004">
      <c r="AF6043" s="2"/>
    </row>
    <row r="6044" spans="32:32" x14ac:dyDescent="0.55000000000000004">
      <c r="AF6044" s="2"/>
    </row>
    <row r="6045" spans="32:32" x14ac:dyDescent="0.55000000000000004">
      <c r="AF6045" s="2"/>
    </row>
    <row r="6046" spans="32:32" x14ac:dyDescent="0.55000000000000004">
      <c r="AF6046" s="2"/>
    </row>
    <row r="6047" spans="32:32" x14ac:dyDescent="0.55000000000000004">
      <c r="AF6047" s="2"/>
    </row>
    <row r="6048" spans="32:32" x14ac:dyDescent="0.55000000000000004">
      <c r="AF6048" s="2"/>
    </row>
    <row r="6049" spans="32:32" x14ac:dyDescent="0.55000000000000004">
      <c r="AF6049" s="2"/>
    </row>
    <row r="6050" spans="32:32" x14ac:dyDescent="0.55000000000000004">
      <c r="AF6050" s="2"/>
    </row>
    <row r="6051" spans="32:32" x14ac:dyDescent="0.55000000000000004">
      <c r="AF6051" s="2"/>
    </row>
    <row r="6052" spans="32:32" x14ac:dyDescent="0.55000000000000004">
      <c r="AF6052" s="2"/>
    </row>
    <row r="6053" spans="32:32" x14ac:dyDescent="0.55000000000000004">
      <c r="AF6053" s="2"/>
    </row>
    <row r="6054" spans="32:32" x14ac:dyDescent="0.55000000000000004">
      <c r="AF6054" s="2"/>
    </row>
    <row r="6055" spans="32:32" x14ac:dyDescent="0.55000000000000004">
      <c r="AF6055" s="2"/>
    </row>
    <row r="6056" spans="32:32" x14ac:dyDescent="0.55000000000000004">
      <c r="AF6056" s="2"/>
    </row>
    <row r="6057" spans="32:32" x14ac:dyDescent="0.55000000000000004">
      <c r="AF6057" s="2"/>
    </row>
    <row r="6058" spans="32:32" x14ac:dyDescent="0.55000000000000004">
      <c r="AF6058" s="2"/>
    </row>
    <row r="6059" spans="32:32" x14ac:dyDescent="0.55000000000000004">
      <c r="AF6059" s="2"/>
    </row>
    <row r="6060" spans="32:32" x14ac:dyDescent="0.55000000000000004">
      <c r="AF6060" s="2"/>
    </row>
    <row r="6061" spans="32:32" x14ac:dyDescent="0.55000000000000004">
      <c r="AF6061" s="2"/>
    </row>
    <row r="6062" spans="32:32" x14ac:dyDescent="0.55000000000000004">
      <c r="AF6062" s="2"/>
    </row>
    <row r="6063" spans="32:32" x14ac:dyDescent="0.55000000000000004">
      <c r="AF6063" s="2"/>
    </row>
    <row r="6064" spans="32:32" x14ac:dyDescent="0.55000000000000004">
      <c r="AF6064" s="2"/>
    </row>
    <row r="6065" spans="32:32" x14ac:dyDescent="0.55000000000000004">
      <c r="AF6065" s="2"/>
    </row>
    <row r="6066" spans="32:32" x14ac:dyDescent="0.55000000000000004">
      <c r="AF6066" s="2"/>
    </row>
    <row r="6067" spans="32:32" x14ac:dyDescent="0.55000000000000004">
      <c r="AF6067" s="2"/>
    </row>
    <row r="6068" spans="32:32" x14ac:dyDescent="0.55000000000000004">
      <c r="AF6068" s="2"/>
    </row>
    <row r="6069" spans="32:32" x14ac:dyDescent="0.55000000000000004">
      <c r="AF6069" s="2"/>
    </row>
    <row r="6070" spans="32:32" x14ac:dyDescent="0.55000000000000004">
      <c r="AF6070" s="2"/>
    </row>
    <row r="6071" spans="32:32" x14ac:dyDescent="0.55000000000000004">
      <c r="AF6071" s="2"/>
    </row>
    <row r="6072" spans="32:32" x14ac:dyDescent="0.55000000000000004">
      <c r="AF6072" s="2"/>
    </row>
    <row r="6073" spans="32:32" x14ac:dyDescent="0.55000000000000004">
      <c r="AF6073" s="2"/>
    </row>
    <row r="6074" spans="32:32" x14ac:dyDescent="0.55000000000000004">
      <c r="AF6074" s="2"/>
    </row>
    <row r="6075" spans="32:32" x14ac:dyDescent="0.55000000000000004">
      <c r="AF6075" s="2"/>
    </row>
    <row r="6076" spans="32:32" x14ac:dyDescent="0.55000000000000004">
      <c r="AF6076" s="2"/>
    </row>
    <row r="6077" spans="32:32" x14ac:dyDescent="0.55000000000000004">
      <c r="AF6077" s="2"/>
    </row>
    <row r="6078" spans="32:32" x14ac:dyDescent="0.55000000000000004">
      <c r="AF6078" s="2"/>
    </row>
    <row r="6079" spans="32:32" x14ac:dyDescent="0.55000000000000004">
      <c r="AF6079" s="2"/>
    </row>
    <row r="6080" spans="32:32" x14ac:dyDescent="0.55000000000000004">
      <c r="AF6080" s="2"/>
    </row>
    <row r="6081" spans="32:32" x14ac:dyDescent="0.55000000000000004">
      <c r="AF6081" s="2"/>
    </row>
    <row r="6082" spans="32:32" x14ac:dyDescent="0.55000000000000004">
      <c r="AF6082" s="2"/>
    </row>
    <row r="6083" spans="32:32" x14ac:dyDescent="0.55000000000000004">
      <c r="AF6083" s="2"/>
    </row>
    <row r="6084" spans="32:32" x14ac:dyDescent="0.55000000000000004">
      <c r="AF6084" s="2"/>
    </row>
    <row r="6085" spans="32:32" x14ac:dyDescent="0.55000000000000004">
      <c r="AF6085" s="2"/>
    </row>
    <row r="6086" spans="32:32" x14ac:dyDescent="0.55000000000000004">
      <c r="AF6086" s="2"/>
    </row>
    <row r="6087" spans="32:32" x14ac:dyDescent="0.55000000000000004">
      <c r="AF6087" s="2"/>
    </row>
    <row r="6088" spans="32:32" x14ac:dyDescent="0.55000000000000004">
      <c r="AF6088" s="2"/>
    </row>
    <row r="6089" spans="32:32" x14ac:dyDescent="0.55000000000000004">
      <c r="AF6089" s="2"/>
    </row>
    <row r="6090" spans="32:32" x14ac:dyDescent="0.55000000000000004">
      <c r="AF6090" s="2"/>
    </row>
    <row r="6091" spans="32:32" x14ac:dyDescent="0.55000000000000004">
      <c r="AF6091" s="2"/>
    </row>
    <row r="6092" spans="32:32" x14ac:dyDescent="0.55000000000000004">
      <c r="AF6092" s="2"/>
    </row>
    <row r="6093" spans="32:32" x14ac:dyDescent="0.55000000000000004">
      <c r="AF6093" s="2"/>
    </row>
    <row r="6094" spans="32:32" x14ac:dyDescent="0.55000000000000004">
      <c r="AF6094" s="2"/>
    </row>
    <row r="6095" spans="32:32" x14ac:dyDescent="0.55000000000000004">
      <c r="AF6095" s="2"/>
    </row>
    <row r="6096" spans="32:32" x14ac:dyDescent="0.55000000000000004">
      <c r="AF6096" s="2"/>
    </row>
    <row r="6097" spans="32:32" x14ac:dyDescent="0.55000000000000004">
      <c r="AF6097" s="2"/>
    </row>
    <row r="6098" spans="32:32" x14ac:dyDescent="0.55000000000000004">
      <c r="AF6098" s="2"/>
    </row>
    <row r="6099" spans="32:32" x14ac:dyDescent="0.55000000000000004">
      <c r="AF6099" s="2"/>
    </row>
    <row r="6100" spans="32:32" x14ac:dyDescent="0.55000000000000004">
      <c r="AF6100" s="2"/>
    </row>
    <row r="6101" spans="32:32" x14ac:dyDescent="0.55000000000000004">
      <c r="AF6101" s="2"/>
    </row>
    <row r="6102" spans="32:32" x14ac:dyDescent="0.55000000000000004">
      <c r="AF6102" s="2"/>
    </row>
    <row r="6103" spans="32:32" x14ac:dyDescent="0.55000000000000004">
      <c r="AF6103" s="2"/>
    </row>
    <row r="6104" spans="32:32" x14ac:dyDescent="0.55000000000000004">
      <c r="AF6104" s="2"/>
    </row>
    <row r="6105" spans="32:32" x14ac:dyDescent="0.55000000000000004">
      <c r="AF6105" s="2"/>
    </row>
    <row r="6106" spans="32:32" x14ac:dyDescent="0.55000000000000004">
      <c r="AF6106" s="2"/>
    </row>
    <row r="6107" spans="32:32" x14ac:dyDescent="0.55000000000000004">
      <c r="AF6107" s="2"/>
    </row>
    <row r="6108" spans="32:32" x14ac:dyDescent="0.55000000000000004">
      <c r="AF6108" s="2"/>
    </row>
    <row r="6109" spans="32:32" x14ac:dyDescent="0.55000000000000004">
      <c r="AF6109" s="2"/>
    </row>
    <row r="6110" spans="32:32" x14ac:dyDescent="0.55000000000000004">
      <c r="AF6110" s="2"/>
    </row>
    <row r="6111" spans="32:32" x14ac:dyDescent="0.55000000000000004">
      <c r="AF6111" s="2"/>
    </row>
    <row r="6112" spans="32:32" x14ac:dyDescent="0.55000000000000004">
      <c r="AF6112" s="2"/>
    </row>
    <row r="6113" spans="32:32" x14ac:dyDescent="0.55000000000000004">
      <c r="AF6113" s="2"/>
    </row>
    <row r="6114" spans="32:32" x14ac:dyDescent="0.55000000000000004">
      <c r="AF6114" s="2"/>
    </row>
    <row r="6115" spans="32:32" x14ac:dyDescent="0.55000000000000004">
      <c r="AF6115" s="2"/>
    </row>
    <row r="6116" spans="32:32" x14ac:dyDescent="0.55000000000000004">
      <c r="AF6116" s="2"/>
    </row>
    <row r="6117" spans="32:32" x14ac:dyDescent="0.55000000000000004">
      <c r="AF6117" s="2"/>
    </row>
    <row r="6118" spans="32:32" x14ac:dyDescent="0.55000000000000004">
      <c r="AF6118" s="2"/>
    </row>
    <row r="6119" spans="32:32" x14ac:dyDescent="0.55000000000000004">
      <c r="AF6119" s="2"/>
    </row>
    <row r="6120" spans="32:32" x14ac:dyDescent="0.55000000000000004">
      <c r="AF6120" s="2"/>
    </row>
    <row r="6121" spans="32:32" x14ac:dyDescent="0.55000000000000004">
      <c r="AF6121" s="2"/>
    </row>
    <row r="6122" spans="32:32" x14ac:dyDescent="0.55000000000000004">
      <c r="AF6122" s="2"/>
    </row>
    <row r="6123" spans="32:32" x14ac:dyDescent="0.55000000000000004">
      <c r="AF6123" s="2"/>
    </row>
    <row r="6124" spans="32:32" x14ac:dyDescent="0.55000000000000004">
      <c r="AF6124" s="2"/>
    </row>
    <row r="6125" spans="32:32" x14ac:dyDescent="0.55000000000000004">
      <c r="AF6125" s="2"/>
    </row>
    <row r="6126" spans="32:32" x14ac:dyDescent="0.55000000000000004">
      <c r="AF6126" s="2"/>
    </row>
    <row r="6127" spans="32:32" x14ac:dyDescent="0.55000000000000004">
      <c r="AF6127" s="2"/>
    </row>
    <row r="6128" spans="32:32" x14ac:dyDescent="0.55000000000000004">
      <c r="AF6128" s="2"/>
    </row>
    <row r="6129" spans="32:32" x14ac:dyDescent="0.55000000000000004">
      <c r="AF6129" s="2"/>
    </row>
    <row r="6130" spans="32:32" x14ac:dyDescent="0.55000000000000004">
      <c r="AF6130" s="2"/>
    </row>
    <row r="6131" spans="32:32" x14ac:dyDescent="0.55000000000000004">
      <c r="AF6131" s="2"/>
    </row>
    <row r="6132" spans="32:32" x14ac:dyDescent="0.55000000000000004">
      <c r="AF6132" s="2"/>
    </row>
    <row r="6133" spans="32:32" x14ac:dyDescent="0.55000000000000004">
      <c r="AF6133" s="2"/>
    </row>
    <row r="6134" spans="32:32" x14ac:dyDescent="0.55000000000000004">
      <c r="AF6134" s="2"/>
    </row>
    <row r="6135" spans="32:32" x14ac:dyDescent="0.55000000000000004">
      <c r="AF6135" s="2"/>
    </row>
    <row r="6136" spans="32:32" x14ac:dyDescent="0.55000000000000004">
      <c r="AF6136" s="2"/>
    </row>
    <row r="6137" spans="32:32" x14ac:dyDescent="0.55000000000000004">
      <c r="AF6137" s="2"/>
    </row>
    <row r="6138" spans="32:32" x14ac:dyDescent="0.55000000000000004">
      <c r="AF6138" s="2"/>
    </row>
    <row r="6139" spans="32:32" x14ac:dyDescent="0.55000000000000004">
      <c r="AF6139" s="2"/>
    </row>
    <row r="6140" spans="32:32" x14ac:dyDescent="0.55000000000000004">
      <c r="AF6140" s="2"/>
    </row>
    <row r="6141" spans="32:32" x14ac:dyDescent="0.55000000000000004">
      <c r="AF6141" s="2"/>
    </row>
    <row r="6142" spans="32:32" x14ac:dyDescent="0.55000000000000004">
      <c r="AF6142" s="2"/>
    </row>
    <row r="6143" spans="32:32" x14ac:dyDescent="0.55000000000000004">
      <c r="AF6143" s="2"/>
    </row>
    <row r="6144" spans="32:32" x14ac:dyDescent="0.55000000000000004">
      <c r="AF6144" s="2"/>
    </row>
    <row r="6145" spans="32:32" x14ac:dyDescent="0.55000000000000004">
      <c r="AF6145" s="2"/>
    </row>
    <row r="6146" spans="32:32" x14ac:dyDescent="0.55000000000000004">
      <c r="AF6146" s="2"/>
    </row>
    <row r="6147" spans="32:32" x14ac:dyDescent="0.55000000000000004">
      <c r="AF6147" s="2"/>
    </row>
    <row r="6148" spans="32:32" x14ac:dyDescent="0.55000000000000004">
      <c r="AF6148" s="2"/>
    </row>
    <row r="6149" spans="32:32" x14ac:dyDescent="0.55000000000000004">
      <c r="AF6149" s="2"/>
    </row>
    <row r="6150" spans="32:32" x14ac:dyDescent="0.55000000000000004">
      <c r="AF6150" s="2"/>
    </row>
    <row r="6151" spans="32:32" x14ac:dyDescent="0.55000000000000004">
      <c r="AF6151" s="2"/>
    </row>
    <row r="6152" spans="32:32" x14ac:dyDescent="0.55000000000000004">
      <c r="AF6152" s="2"/>
    </row>
    <row r="6153" spans="32:32" x14ac:dyDescent="0.55000000000000004">
      <c r="AF6153" s="2"/>
    </row>
    <row r="6154" spans="32:32" x14ac:dyDescent="0.55000000000000004">
      <c r="AF6154" s="2"/>
    </row>
    <row r="6155" spans="32:32" x14ac:dyDescent="0.55000000000000004">
      <c r="AF6155" s="2"/>
    </row>
    <row r="6156" spans="32:32" x14ac:dyDescent="0.55000000000000004">
      <c r="AF6156" s="2"/>
    </row>
    <row r="6157" spans="32:32" x14ac:dyDescent="0.55000000000000004">
      <c r="AF6157" s="2"/>
    </row>
    <row r="6158" spans="32:32" x14ac:dyDescent="0.55000000000000004">
      <c r="AF6158" s="2"/>
    </row>
    <row r="6159" spans="32:32" x14ac:dyDescent="0.55000000000000004">
      <c r="AF6159" s="2"/>
    </row>
    <row r="6160" spans="32:32" x14ac:dyDescent="0.55000000000000004">
      <c r="AF6160" s="2"/>
    </row>
    <row r="6161" spans="32:32" x14ac:dyDescent="0.55000000000000004">
      <c r="AF6161" s="2"/>
    </row>
    <row r="6162" spans="32:32" x14ac:dyDescent="0.55000000000000004">
      <c r="AF6162" s="2"/>
    </row>
    <row r="6163" spans="32:32" x14ac:dyDescent="0.55000000000000004">
      <c r="AF6163" s="2"/>
    </row>
    <row r="6164" spans="32:32" x14ac:dyDescent="0.55000000000000004">
      <c r="AF6164" s="2"/>
    </row>
    <row r="6165" spans="32:32" x14ac:dyDescent="0.55000000000000004">
      <c r="AF6165" s="2"/>
    </row>
    <row r="6166" spans="32:32" x14ac:dyDescent="0.55000000000000004">
      <c r="AF6166" s="2"/>
    </row>
    <row r="6167" spans="32:32" x14ac:dyDescent="0.55000000000000004">
      <c r="AF6167" s="2"/>
    </row>
    <row r="6168" spans="32:32" x14ac:dyDescent="0.55000000000000004">
      <c r="AF6168" s="2"/>
    </row>
    <row r="6169" spans="32:32" x14ac:dyDescent="0.55000000000000004">
      <c r="AF6169" s="2"/>
    </row>
    <row r="6170" spans="32:32" x14ac:dyDescent="0.55000000000000004">
      <c r="AF6170" s="2"/>
    </row>
    <row r="6171" spans="32:32" x14ac:dyDescent="0.55000000000000004">
      <c r="AF6171" s="2"/>
    </row>
    <row r="6172" spans="32:32" x14ac:dyDescent="0.55000000000000004">
      <c r="AF6172" s="2"/>
    </row>
    <row r="6173" spans="32:32" x14ac:dyDescent="0.55000000000000004">
      <c r="AF6173" s="2"/>
    </row>
    <row r="6174" spans="32:32" x14ac:dyDescent="0.55000000000000004">
      <c r="AF6174" s="2"/>
    </row>
    <row r="6175" spans="32:32" x14ac:dyDescent="0.55000000000000004">
      <c r="AF6175" s="2"/>
    </row>
    <row r="6176" spans="32:32" x14ac:dyDescent="0.55000000000000004">
      <c r="AF6176" s="2"/>
    </row>
    <row r="6177" spans="32:32" x14ac:dyDescent="0.55000000000000004">
      <c r="AF6177" s="2"/>
    </row>
    <row r="6178" spans="32:32" x14ac:dyDescent="0.55000000000000004">
      <c r="AF6178" s="2"/>
    </row>
    <row r="6179" spans="32:32" x14ac:dyDescent="0.55000000000000004">
      <c r="AF6179" s="2"/>
    </row>
    <row r="6180" spans="32:32" x14ac:dyDescent="0.55000000000000004">
      <c r="AF6180" s="2"/>
    </row>
    <row r="6181" spans="32:32" x14ac:dyDescent="0.55000000000000004">
      <c r="AF6181" s="2"/>
    </row>
    <row r="6182" spans="32:32" x14ac:dyDescent="0.55000000000000004">
      <c r="AF6182" s="2"/>
    </row>
    <row r="6183" spans="32:32" x14ac:dyDescent="0.55000000000000004">
      <c r="AF6183" s="2"/>
    </row>
    <row r="6184" spans="32:32" x14ac:dyDescent="0.55000000000000004">
      <c r="AF6184" s="2"/>
    </row>
    <row r="6185" spans="32:32" x14ac:dyDescent="0.55000000000000004">
      <c r="AF6185" s="2"/>
    </row>
    <row r="6186" spans="32:32" x14ac:dyDescent="0.55000000000000004">
      <c r="AF6186" s="2"/>
    </row>
    <row r="6187" spans="32:32" x14ac:dyDescent="0.55000000000000004">
      <c r="AF6187" s="2"/>
    </row>
    <row r="6188" spans="32:32" x14ac:dyDescent="0.55000000000000004">
      <c r="AF6188" s="2"/>
    </row>
    <row r="6189" spans="32:32" x14ac:dyDescent="0.55000000000000004">
      <c r="AF6189" s="2"/>
    </row>
    <row r="6190" spans="32:32" x14ac:dyDescent="0.55000000000000004">
      <c r="AF6190" s="2"/>
    </row>
    <row r="6191" spans="32:32" x14ac:dyDescent="0.55000000000000004">
      <c r="AF6191" s="2"/>
    </row>
    <row r="6192" spans="32:32" x14ac:dyDescent="0.55000000000000004">
      <c r="AF6192" s="2"/>
    </row>
    <row r="6193" spans="32:32" x14ac:dyDescent="0.55000000000000004">
      <c r="AF6193" s="2"/>
    </row>
    <row r="6194" spans="32:32" x14ac:dyDescent="0.55000000000000004">
      <c r="AF6194" s="2"/>
    </row>
    <row r="6195" spans="32:32" x14ac:dyDescent="0.55000000000000004">
      <c r="AF6195" s="2"/>
    </row>
    <row r="6196" spans="32:32" x14ac:dyDescent="0.55000000000000004">
      <c r="AF6196" s="2"/>
    </row>
    <row r="6197" spans="32:32" x14ac:dyDescent="0.55000000000000004">
      <c r="AF6197" s="2"/>
    </row>
    <row r="6198" spans="32:32" x14ac:dyDescent="0.55000000000000004">
      <c r="AF6198" s="2"/>
    </row>
    <row r="6199" spans="32:32" x14ac:dyDescent="0.55000000000000004">
      <c r="AF6199" s="2"/>
    </row>
    <row r="6200" spans="32:32" x14ac:dyDescent="0.55000000000000004">
      <c r="AF6200" s="2"/>
    </row>
    <row r="6201" spans="32:32" x14ac:dyDescent="0.55000000000000004">
      <c r="AF6201" s="2"/>
    </row>
    <row r="6202" spans="32:32" x14ac:dyDescent="0.55000000000000004">
      <c r="AF6202" s="2"/>
    </row>
    <row r="6203" spans="32:32" x14ac:dyDescent="0.55000000000000004">
      <c r="AF6203" s="2"/>
    </row>
    <row r="6204" spans="32:32" x14ac:dyDescent="0.55000000000000004">
      <c r="AF6204" s="2"/>
    </row>
    <row r="6205" spans="32:32" x14ac:dyDescent="0.55000000000000004">
      <c r="AF6205" s="2"/>
    </row>
    <row r="6206" spans="32:32" x14ac:dyDescent="0.55000000000000004">
      <c r="AF6206" s="2"/>
    </row>
    <row r="6207" spans="32:32" x14ac:dyDescent="0.55000000000000004">
      <c r="AF6207" s="2"/>
    </row>
    <row r="6208" spans="32:32" x14ac:dyDescent="0.55000000000000004">
      <c r="AF6208" s="2"/>
    </row>
    <row r="6209" spans="32:32" x14ac:dyDescent="0.55000000000000004">
      <c r="AF6209" s="2"/>
    </row>
    <row r="6210" spans="32:32" x14ac:dyDescent="0.55000000000000004">
      <c r="AF6210" s="2"/>
    </row>
    <row r="6211" spans="32:32" x14ac:dyDescent="0.55000000000000004">
      <c r="AF6211" s="2"/>
    </row>
    <row r="6212" spans="32:32" x14ac:dyDescent="0.55000000000000004">
      <c r="AF6212" s="2"/>
    </row>
    <row r="6213" spans="32:32" x14ac:dyDescent="0.55000000000000004">
      <c r="AF6213" s="2"/>
    </row>
    <row r="6214" spans="32:32" x14ac:dyDescent="0.55000000000000004">
      <c r="AF6214" s="2"/>
    </row>
    <row r="6215" spans="32:32" x14ac:dyDescent="0.55000000000000004">
      <c r="AF6215" s="2"/>
    </row>
    <row r="6216" spans="32:32" x14ac:dyDescent="0.55000000000000004">
      <c r="AF6216" s="2"/>
    </row>
    <row r="6217" spans="32:32" x14ac:dyDescent="0.55000000000000004">
      <c r="AF6217" s="2"/>
    </row>
    <row r="6218" spans="32:32" x14ac:dyDescent="0.55000000000000004">
      <c r="AF6218" s="2"/>
    </row>
    <row r="6219" spans="32:32" x14ac:dyDescent="0.55000000000000004">
      <c r="AF6219" s="2"/>
    </row>
    <row r="6220" spans="32:32" x14ac:dyDescent="0.55000000000000004">
      <c r="AF6220" s="2"/>
    </row>
    <row r="6221" spans="32:32" x14ac:dyDescent="0.55000000000000004">
      <c r="AF6221" s="2"/>
    </row>
    <row r="6222" spans="32:32" x14ac:dyDescent="0.55000000000000004">
      <c r="AF6222" s="2"/>
    </row>
    <row r="6223" spans="32:32" x14ac:dyDescent="0.55000000000000004">
      <c r="AF6223" s="2"/>
    </row>
    <row r="6224" spans="32:32" x14ac:dyDescent="0.55000000000000004">
      <c r="AF6224" s="2"/>
    </row>
    <row r="6225" spans="32:32" x14ac:dyDescent="0.55000000000000004">
      <c r="AF6225" s="2"/>
    </row>
    <row r="6226" spans="32:32" x14ac:dyDescent="0.55000000000000004">
      <c r="AF6226" s="2"/>
    </row>
    <row r="6227" spans="32:32" x14ac:dyDescent="0.55000000000000004">
      <c r="AF6227" s="2"/>
    </row>
    <row r="6228" spans="32:32" x14ac:dyDescent="0.55000000000000004">
      <c r="AF6228" s="2"/>
    </row>
    <row r="6229" spans="32:32" x14ac:dyDescent="0.55000000000000004">
      <c r="AF6229" s="2"/>
    </row>
    <row r="6230" spans="32:32" x14ac:dyDescent="0.55000000000000004">
      <c r="AF6230" s="2"/>
    </row>
    <row r="6231" spans="32:32" x14ac:dyDescent="0.55000000000000004">
      <c r="AF6231" s="2"/>
    </row>
    <row r="6232" spans="32:32" x14ac:dyDescent="0.55000000000000004">
      <c r="AF6232" s="2"/>
    </row>
    <row r="6233" spans="32:32" x14ac:dyDescent="0.55000000000000004">
      <c r="AF6233" s="2"/>
    </row>
    <row r="6234" spans="32:32" x14ac:dyDescent="0.55000000000000004">
      <c r="AF6234" s="2"/>
    </row>
    <row r="6235" spans="32:32" x14ac:dyDescent="0.55000000000000004">
      <c r="AF6235" s="2"/>
    </row>
    <row r="6236" spans="32:32" x14ac:dyDescent="0.55000000000000004">
      <c r="AF6236" s="2"/>
    </row>
    <row r="6237" spans="32:32" x14ac:dyDescent="0.55000000000000004">
      <c r="AF6237" s="2"/>
    </row>
    <row r="6238" spans="32:32" x14ac:dyDescent="0.55000000000000004">
      <c r="AF6238" s="2"/>
    </row>
    <row r="6239" spans="32:32" x14ac:dyDescent="0.55000000000000004">
      <c r="AF6239" s="2"/>
    </row>
    <row r="6240" spans="32:32" x14ac:dyDescent="0.55000000000000004">
      <c r="AF6240" s="2"/>
    </row>
    <row r="6241" spans="32:32" x14ac:dyDescent="0.55000000000000004">
      <c r="AF6241" s="2"/>
    </row>
    <row r="6242" spans="32:32" x14ac:dyDescent="0.55000000000000004">
      <c r="AF6242" s="2"/>
    </row>
    <row r="6243" spans="32:32" x14ac:dyDescent="0.55000000000000004">
      <c r="AF6243" s="2"/>
    </row>
    <row r="6244" spans="32:32" x14ac:dyDescent="0.55000000000000004">
      <c r="AF6244" s="2"/>
    </row>
    <row r="6245" spans="32:32" x14ac:dyDescent="0.55000000000000004">
      <c r="AF6245" s="2"/>
    </row>
    <row r="6246" spans="32:32" x14ac:dyDescent="0.55000000000000004">
      <c r="AF6246" s="2"/>
    </row>
    <row r="6247" spans="32:32" x14ac:dyDescent="0.55000000000000004">
      <c r="AF6247" s="2"/>
    </row>
    <row r="6248" spans="32:32" x14ac:dyDescent="0.55000000000000004">
      <c r="AF6248" s="2"/>
    </row>
    <row r="6249" spans="32:32" x14ac:dyDescent="0.55000000000000004">
      <c r="AF6249" s="2"/>
    </row>
    <row r="6250" spans="32:32" x14ac:dyDescent="0.55000000000000004">
      <c r="AF6250" s="2"/>
    </row>
    <row r="6251" spans="32:32" x14ac:dyDescent="0.55000000000000004">
      <c r="AF6251" s="2"/>
    </row>
    <row r="6252" spans="32:32" x14ac:dyDescent="0.55000000000000004">
      <c r="AF6252" s="2"/>
    </row>
    <row r="6253" spans="32:32" x14ac:dyDescent="0.55000000000000004">
      <c r="AF6253" s="2"/>
    </row>
    <row r="6254" spans="32:32" x14ac:dyDescent="0.55000000000000004">
      <c r="AF6254" s="2"/>
    </row>
    <row r="6255" spans="32:32" x14ac:dyDescent="0.55000000000000004">
      <c r="AF6255" s="2"/>
    </row>
    <row r="6256" spans="32:32" x14ac:dyDescent="0.55000000000000004">
      <c r="AF6256" s="2"/>
    </row>
    <row r="6257" spans="32:32" x14ac:dyDescent="0.55000000000000004">
      <c r="AF6257" s="2"/>
    </row>
    <row r="6258" spans="32:32" x14ac:dyDescent="0.55000000000000004">
      <c r="AF6258" s="2"/>
    </row>
    <row r="6259" spans="32:32" x14ac:dyDescent="0.55000000000000004">
      <c r="AF6259" s="2"/>
    </row>
    <row r="6260" spans="32:32" x14ac:dyDescent="0.55000000000000004">
      <c r="AF6260" s="2"/>
    </row>
    <row r="6261" spans="32:32" x14ac:dyDescent="0.55000000000000004">
      <c r="AF6261" s="2"/>
    </row>
    <row r="6262" spans="32:32" x14ac:dyDescent="0.55000000000000004">
      <c r="AF6262" s="2"/>
    </row>
    <row r="6263" spans="32:32" x14ac:dyDescent="0.55000000000000004">
      <c r="AF6263" s="2"/>
    </row>
    <row r="6264" spans="32:32" x14ac:dyDescent="0.55000000000000004">
      <c r="AF6264" s="2"/>
    </row>
    <row r="6265" spans="32:32" x14ac:dyDescent="0.55000000000000004">
      <c r="AF6265" s="2"/>
    </row>
    <row r="6266" spans="32:32" x14ac:dyDescent="0.55000000000000004">
      <c r="AF6266" s="2"/>
    </row>
    <row r="6267" spans="32:32" x14ac:dyDescent="0.55000000000000004">
      <c r="AF6267" s="2"/>
    </row>
    <row r="6268" spans="32:32" x14ac:dyDescent="0.55000000000000004">
      <c r="AF6268" s="2"/>
    </row>
    <row r="6269" spans="32:32" x14ac:dyDescent="0.55000000000000004">
      <c r="AF6269" s="2"/>
    </row>
    <row r="6270" spans="32:32" x14ac:dyDescent="0.55000000000000004">
      <c r="AF6270" s="2"/>
    </row>
    <row r="6271" spans="32:32" x14ac:dyDescent="0.55000000000000004">
      <c r="AF6271" s="2"/>
    </row>
    <row r="6272" spans="32:32" x14ac:dyDescent="0.55000000000000004">
      <c r="AF6272" s="2"/>
    </row>
    <row r="6273" spans="32:32" x14ac:dyDescent="0.55000000000000004">
      <c r="AF6273" s="2"/>
    </row>
    <row r="6274" spans="32:32" x14ac:dyDescent="0.55000000000000004">
      <c r="AF6274" s="2"/>
    </row>
    <row r="6275" spans="32:32" x14ac:dyDescent="0.55000000000000004">
      <c r="AF6275" s="2"/>
    </row>
    <row r="6276" spans="32:32" x14ac:dyDescent="0.55000000000000004">
      <c r="AF6276" s="2"/>
    </row>
    <row r="6277" spans="32:32" x14ac:dyDescent="0.55000000000000004">
      <c r="AF6277" s="2"/>
    </row>
    <row r="6278" spans="32:32" x14ac:dyDescent="0.55000000000000004">
      <c r="AF6278" s="2"/>
    </row>
    <row r="6279" spans="32:32" x14ac:dyDescent="0.55000000000000004">
      <c r="AF6279" s="2"/>
    </row>
    <row r="6280" spans="32:32" x14ac:dyDescent="0.55000000000000004">
      <c r="AF6280" s="2"/>
    </row>
    <row r="6281" spans="32:32" x14ac:dyDescent="0.55000000000000004">
      <c r="AF6281" s="2"/>
    </row>
    <row r="6282" spans="32:32" x14ac:dyDescent="0.55000000000000004">
      <c r="AF6282" s="2"/>
    </row>
    <row r="6283" spans="32:32" x14ac:dyDescent="0.55000000000000004">
      <c r="AF6283" s="2"/>
    </row>
    <row r="6284" spans="32:32" x14ac:dyDescent="0.55000000000000004">
      <c r="AF6284" s="2"/>
    </row>
    <row r="6285" spans="32:32" x14ac:dyDescent="0.55000000000000004">
      <c r="AF6285" s="2"/>
    </row>
    <row r="6286" spans="32:32" x14ac:dyDescent="0.55000000000000004">
      <c r="AF6286" s="2"/>
    </row>
    <row r="6287" spans="32:32" x14ac:dyDescent="0.55000000000000004">
      <c r="AF6287" s="2"/>
    </row>
    <row r="6288" spans="32:32" x14ac:dyDescent="0.55000000000000004">
      <c r="AF6288" s="2"/>
    </row>
    <row r="6289" spans="32:32" x14ac:dyDescent="0.55000000000000004">
      <c r="AF6289" s="2"/>
    </row>
    <row r="6290" spans="32:32" x14ac:dyDescent="0.55000000000000004">
      <c r="AF6290" s="2"/>
    </row>
    <row r="6291" spans="32:32" x14ac:dyDescent="0.55000000000000004">
      <c r="AF6291" s="2"/>
    </row>
    <row r="6292" spans="32:32" x14ac:dyDescent="0.55000000000000004">
      <c r="AF6292" s="2"/>
    </row>
    <row r="6293" spans="32:32" x14ac:dyDescent="0.55000000000000004">
      <c r="AF6293" s="2"/>
    </row>
    <row r="6294" spans="32:32" x14ac:dyDescent="0.55000000000000004">
      <c r="AF6294" s="2"/>
    </row>
    <row r="6295" spans="32:32" x14ac:dyDescent="0.55000000000000004">
      <c r="AF6295" s="2"/>
    </row>
    <row r="6296" spans="32:32" x14ac:dyDescent="0.55000000000000004">
      <c r="AF6296" s="2"/>
    </row>
    <row r="6297" spans="32:32" x14ac:dyDescent="0.55000000000000004">
      <c r="AF6297" s="2"/>
    </row>
    <row r="6298" spans="32:32" x14ac:dyDescent="0.55000000000000004">
      <c r="AF6298" s="2"/>
    </row>
    <row r="6299" spans="32:32" x14ac:dyDescent="0.55000000000000004">
      <c r="AF6299" s="2"/>
    </row>
    <row r="6300" spans="32:32" x14ac:dyDescent="0.55000000000000004">
      <c r="AF6300" s="2"/>
    </row>
    <row r="6301" spans="32:32" x14ac:dyDescent="0.55000000000000004">
      <c r="AF6301" s="2"/>
    </row>
    <row r="6302" spans="32:32" x14ac:dyDescent="0.55000000000000004">
      <c r="AF6302" s="2"/>
    </row>
    <row r="6303" spans="32:32" x14ac:dyDescent="0.55000000000000004">
      <c r="AF6303" s="2"/>
    </row>
    <row r="6304" spans="32:32" x14ac:dyDescent="0.55000000000000004">
      <c r="AF6304" s="2"/>
    </row>
    <row r="6305" spans="32:32" x14ac:dyDescent="0.55000000000000004">
      <c r="AF6305" s="2"/>
    </row>
    <row r="6306" spans="32:32" x14ac:dyDescent="0.55000000000000004">
      <c r="AF6306" s="2"/>
    </row>
    <row r="6307" spans="32:32" x14ac:dyDescent="0.55000000000000004">
      <c r="AF6307" s="2"/>
    </row>
    <row r="6308" spans="32:32" x14ac:dyDescent="0.55000000000000004">
      <c r="AF6308" s="2"/>
    </row>
    <row r="6309" spans="32:32" x14ac:dyDescent="0.55000000000000004">
      <c r="AF6309" s="2"/>
    </row>
    <row r="6310" spans="32:32" x14ac:dyDescent="0.55000000000000004">
      <c r="AF6310" s="2"/>
    </row>
    <row r="6311" spans="32:32" x14ac:dyDescent="0.55000000000000004">
      <c r="AF6311" s="2"/>
    </row>
    <row r="6312" spans="32:32" x14ac:dyDescent="0.55000000000000004">
      <c r="AF6312" s="2"/>
    </row>
    <row r="6313" spans="32:32" x14ac:dyDescent="0.55000000000000004">
      <c r="AF6313" s="2"/>
    </row>
    <row r="6314" spans="32:32" x14ac:dyDescent="0.55000000000000004">
      <c r="AF6314" s="2"/>
    </row>
    <row r="6315" spans="32:32" x14ac:dyDescent="0.55000000000000004">
      <c r="AF6315" s="2"/>
    </row>
    <row r="6316" spans="32:32" x14ac:dyDescent="0.55000000000000004">
      <c r="AF6316" s="2"/>
    </row>
    <row r="6317" spans="32:32" x14ac:dyDescent="0.55000000000000004">
      <c r="AF6317" s="2"/>
    </row>
    <row r="6318" spans="32:32" x14ac:dyDescent="0.55000000000000004">
      <c r="AF6318" s="2"/>
    </row>
    <row r="6319" spans="32:32" x14ac:dyDescent="0.55000000000000004">
      <c r="AF6319" s="2"/>
    </row>
    <row r="6320" spans="32:32" x14ac:dyDescent="0.55000000000000004">
      <c r="AF6320" s="2"/>
    </row>
    <row r="6321" spans="32:32" x14ac:dyDescent="0.55000000000000004">
      <c r="AF6321" s="2"/>
    </row>
    <row r="6322" spans="32:32" x14ac:dyDescent="0.55000000000000004">
      <c r="AF6322" s="2"/>
    </row>
    <row r="6323" spans="32:32" x14ac:dyDescent="0.55000000000000004">
      <c r="AF6323" s="2"/>
    </row>
    <row r="6324" spans="32:32" x14ac:dyDescent="0.55000000000000004">
      <c r="AF6324" s="2"/>
    </row>
    <row r="6325" spans="32:32" x14ac:dyDescent="0.55000000000000004">
      <c r="AF6325" s="2"/>
    </row>
    <row r="6326" spans="32:32" x14ac:dyDescent="0.55000000000000004">
      <c r="AF6326" s="2"/>
    </row>
    <row r="6327" spans="32:32" x14ac:dyDescent="0.55000000000000004">
      <c r="AF6327" s="2"/>
    </row>
    <row r="6328" spans="32:32" x14ac:dyDescent="0.55000000000000004">
      <c r="AF6328" s="2"/>
    </row>
    <row r="6329" spans="32:32" x14ac:dyDescent="0.55000000000000004">
      <c r="AF6329" s="2"/>
    </row>
    <row r="6330" spans="32:32" x14ac:dyDescent="0.55000000000000004">
      <c r="AF6330" s="2"/>
    </row>
    <row r="6331" spans="32:32" x14ac:dyDescent="0.55000000000000004">
      <c r="AF6331" s="2"/>
    </row>
    <row r="6332" spans="32:32" x14ac:dyDescent="0.55000000000000004">
      <c r="AF6332" s="2"/>
    </row>
    <row r="6333" spans="32:32" x14ac:dyDescent="0.55000000000000004">
      <c r="AF6333" s="2"/>
    </row>
    <row r="6334" spans="32:32" x14ac:dyDescent="0.55000000000000004">
      <c r="AF6334" s="2"/>
    </row>
    <row r="6335" spans="32:32" x14ac:dyDescent="0.55000000000000004">
      <c r="AF6335" s="2"/>
    </row>
    <row r="6336" spans="32:32" x14ac:dyDescent="0.55000000000000004">
      <c r="AF6336" s="2"/>
    </row>
    <row r="6337" spans="32:32" x14ac:dyDescent="0.55000000000000004">
      <c r="AF6337" s="2"/>
    </row>
    <row r="6338" spans="32:32" x14ac:dyDescent="0.55000000000000004">
      <c r="AF6338" s="2"/>
    </row>
    <row r="6339" spans="32:32" x14ac:dyDescent="0.55000000000000004">
      <c r="AF6339" s="2"/>
    </row>
    <row r="6340" spans="32:32" x14ac:dyDescent="0.55000000000000004">
      <c r="AF6340" s="2"/>
    </row>
    <row r="6341" spans="32:32" x14ac:dyDescent="0.55000000000000004">
      <c r="AF6341" s="2"/>
    </row>
    <row r="6342" spans="32:32" x14ac:dyDescent="0.55000000000000004">
      <c r="AF6342" s="2"/>
    </row>
    <row r="6343" spans="32:32" x14ac:dyDescent="0.55000000000000004">
      <c r="AF6343" s="2"/>
    </row>
    <row r="6344" spans="32:32" x14ac:dyDescent="0.55000000000000004">
      <c r="AF6344" s="2"/>
    </row>
    <row r="6345" spans="32:32" x14ac:dyDescent="0.55000000000000004">
      <c r="AF6345" s="2"/>
    </row>
    <row r="6346" spans="32:32" x14ac:dyDescent="0.55000000000000004">
      <c r="AF6346" s="2"/>
    </row>
    <row r="6347" spans="32:32" x14ac:dyDescent="0.55000000000000004">
      <c r="AF6347" s="2"/>
    </row>
    <row r="6348" spans="32:32" x14ac:dyDescent="0.55000000000000004">
      <c r="AF6348" s="2"/>
    </row>
    <row r="6349" spans="32:32" x14ac:dyDescent="0.55000000000000004">
      <c r="AF6349" s="2"/>
    </row>
    <row r="6350" spans="32:32" x14ac:dyDescent="0.55000000000000004">
      <c r="AF6350" s="2"/>
    </row>
    <row r="6351" spans="32:32" x14ac:dyDescent="0.55000000000000004">
      <c r="AF6351" s="2"/>
    </row>
    <row r="6352" spans="32:32" x14ac:dyDescent="0.55000000000000004">
      <c r="AF6352" s="2"/>
    </row>
    <row r="6353" spans="32:32" x14ac:dyDescent="0.55000000000000004">
      <c r="AF6353" s="2"/>
    </row>
    <row r="6354" spans="32:32" x14ac:dyDescent="0.55000000000000004">
      <c r="AF6354" s="2"/>
    </row>
    <row r="6355" spans="32:32" x14ac:dyDescent="0.55000000000000004">
      <c r="AF6355" s="2"/>
    </row>
    <row r="6356" spans="32:32" x14ac:dyDescent="0.55000000000000004">
      <c r="AF6356" s="2"/>
    </row>
    <row r="6357" spans="32:32" x14ac:dyDescent="0.55000000000000004">
      <c r="AF6357" s="2"/>
    </row>
    <row r="6358" spans="32:32" x14ac:dyDescent="0.55000000000000004">
      <c r="AF6358" s="2"/>
    </row>
    <row r="6359" spans="32:32" x14ac:dyDescent="0.55000000000000004">
      <c r="AF6359" s="2"/>
    </row>
    <row r="6360" spans="32:32" x14ac:dyDescent="0.55000000000000004">
      <c r="AF6360" s="2"/>
    </row>
    <row r="6361" spans="32:32" x14ac:dyDescent="0.55000000000000004">
      <c r="AF6361" s="2"/>
    </row>
    <row r="6362" spans="32:32" x14ac:dyDescent="0.55000000000000004">
      <c r="AF6362" s="2"/>
    </row>
    <row r="6363" spans="32:32" x14ac:dyDescent="0.55000000000000004">
      <c r="AF6363" s="2"/>
    </row>
    <row r="6364" spans="32:32" x14ac:dyDescent="0.55000000000000004">
      <c r="AF6364" s="2"/>
    </row>
    <row r="6365" spans="32:32" x14ac:dyDescent="0.55000000000000004">
      <c r="AF6365" s="2"/>
    </row>
    <row r="6366" spans="32:32" x14ac:dyDescent="0.55000000000000004">
      <c r="AF6366" s="2"/>
    </row>
    <row r="6367" spans="32:32" x14ac:dyDescent="0.55000000000000004">
      <c r="AF6367" s="2"/>
    </row>
    <row r="6368" spans="32:32" x14ac:dyDescent="0.55000000000000004">
      <c r="AF6368" s="2"/>
    </row>
    <row r="6369" spans="32:32" x14ac:dyDescent="0.55000000000000004">
      <c r="AF6369" s="2"/>
    </row>
    <row r="6370" spans="32:32" x14ac:dyDescent="0.55000000000000004">
      <c r="AF6370" s="2"/>
    </row>
    <row r="6371" spans="32:32" x14ac:dyDescent="0.55000000000000004">
      <c r="AF6371" s="2"/>
    </row>
    <row r="6372" spans="32:32" x14ac:dyDescent="0.55000000000000004">
      <c r="AF6372" s="2"/>
    </row>
    <row r="6373" spans="32:32" x14ac:dyDescent="0.55000000000000004">
      <c r="AF6373" s="2"/>
    </row>
    <row r="6374" spans="32:32" x14ac:dyDescent="0.55000000000000004">
      <c r="AF6374" s="2"/>
    </row>
    <row r="6375" spans="32:32" x14ac:dyDescent="0.55000000000000004">
      <c r="AF6375" s="2"/>
    </row>
    <row r="6376" spans="32:32" x14ac:dyDescent="0.55000000000000004">
      <c r="AF6376" s="2"/>
    </row>
    <row r="6377" spans="32:32" x14ac:dyDescent="0.55000000000000004">
      <c r="AF6377" s="2"/>
    </row>
    <row r="6378" spans="32:32" x14ac:dyDescent="0.55000000000000004">
      <c r="AF6378" s="2"/>
    </row>
    <row r="6379" spans="32:32" x14ac:dyDescent="0.55000000000000004">
      <c r="AF6379" s="2"/>
    </row>
    <row r="6380" spans="32:32" x14ac:dyDescent="0.55000000000000004">
      <c r="AF6380" s="2"/>
    </row>
    <row r="6381" spans="32:32" x14ac:dyDescent="0.55000000000000004">
      <c r="AF6381" s="2"/>
    </row>
    <row r="6382" spans="32:32" x14ac:dyDescent="0.55000000000000004">
      <c r="AF6382" s="2"/>
    </row>
    <row r="6383" spans="32:32" x14ac:dyDescent="0.55000000000000004">
      <c r="AF6383" s="2"/>
    </row>
    <row r="6384" spans="32:32" x14ac:dyDescent="0.55000000000000004">
      <c r="AF6384" s="2"/>
    </row>
    <row r="6385" spans="32:32" x14ac:dyDescent="0.55000000000000004">
      <c r="AF6385" s="2"/>
    </row>
    <row r="6386" spans="32:32" x14ac:dyDescent="0.55000000000000004">
      <c r="AF6386" s="2"/>
    </row>
    <row r="6387" spans="32:32" x14ac:dyDescent="0.55000000000000004">
      <c r="AF6387" s="2"/>
    </row>
    <row r="6388" spans="32:32" x14ac:dyDescent="0.55000000000000004">
      <c r="AF6388" s="2"/>
    </row>
    <row r="6389" spans="32:32" x14ac:dyDescent="0.55000000000000004">
      <c r="AF6389" s="2"/>
    </row>
    <row r="6390" spans="32:32" x14ac:dyDescent="0.55000000000000004">
      <c r="AF6390" s="2"/>
    </row>
    <row r="6391" spans="32:32" x14ac:dyDescent="0.55000000000000004">
      <c r="AF6391" s="2"/>
    </row>
    <row r="6392" spans="32:32" x14ac:dyDescent="0.55000000000000004">
      <c r="AF6392" s="2"/>
    </row>
    <row r="6393" spans="32:32" x14ac:dyDescent="0.55000000000000004">
      <c r="AF6393" s="2"/>
    </row>
    <row r="6394" spans="32:32" x14ac:dyDescent="0.55000000000000004">
      <c r="AF6394" s="2"/>
    </row>
    <row r="6395" spans="32:32" x14ac:dyDescent="0.55000000000000004">
      <c r="AF6395" s="2"/>
    </row>
    <row r="6396" spans="32:32" x14ac:dyDescent="0.55000000000000004">
      <c r="AF6396" s="2"/>
    </row>
    <row r="6397" spans="32:32" x14ac:dyDescent="0.55000000000000004">
      <c r="AF6397" s="2"/>
    </row>
    <row r="6398" spans="32:32" x14ac:dyDescent="0.55000000000000004">
      <c r="AF6398" s="2"/>
    </row>
    <row r="6399" spans="32:32" x14ac:dyDescent="0.55000000000000004">
      <c r="AF6399" s="2"/>
    </row>
    <row r="6400" spans="32:32" x14ac:dyDescent="0.55000000000000004">
      <c r="AF6400" s="2"/>
    </row>
    <row r="6401" spans="32:32" x14ac:dyDescent="0.55000000000000004">
      <c r="AF6401" s="2"/>
    </row>
    <row r="6402" spans="32:32" x14ac:dyDescent="0.55000000000000004">
      <c r="AF6402" s="2"/>
    </row>
    <row r="6403" spans="32:32" x14ac:dyDescent="0.55000000000000004">
      <c r="AF6403" s="2"/>
    </row>
    <row r="6404" spans="32:32" x14ac:dyDescent="0.55000000000000004">
      <c r="AF6404" s="2"/>
    </row>
    <row r="6405" spans="32:32" x14ac:dyDescent="0.55000000000000004">
      <c r="AF6405" s="2"/>
    </row>
    <row r="6406" spans="32:32" x14ac:dyDescent="0.55000000000000004">
      <c r="AF6406" s="2"/>
    </row>
    <row r="6407" spans="32:32" x14ac:dyDescent="0.55000000000000004">
      <c r="AF6407" s="2"/>
    </row>
    <row r="6408" spans="32:32" x14ac:dyDescent="0.55000000000000004">
      <c r="AF6408" s="2"/>
    </row>
    <row r="6409" spans="32:32" x14ac:dyDescent="0.55000000000000004">
      <c r="AF6409" s="2"/>
    </row>
    <row r="6410" spans="32:32" x14ac:dyDescent="0.55000000000000004">
      <c r="AF6410" s="2"/>
    </row>
    <row r="6411" spans="32:32" x14ac:dyDescent="0.55000000000000004">
      <c r="AF6411" s="2"/>
    </row>
    <row r="6412" spans="32:32" x14ac:dyDescent="0.55000000000000004">
      <c r="AF6412" s="2"/>
    </row>
    <row r="6413" spans="32:32" x14ac:dyDescent="0.55000000000000004">
      <c r="AF6413" s="2"/>
    </row>
    <row r="6414" spans="32:32" x14ac:dyDescent="0.55000000000000004">
      <c r="AF6414" s="2"/>
    </row>
    <row r="6415" spans="32:32" x14ac:dyDescent="0.55000000000000004">
      <c r="AF6415" s="2"/>
    </row>
    <row r="6416" spans="32:32" x14ac:dyDescent="0.55000000000000004">
      <c r="AF6416" s="2"/>
    </row>
    <row r="6417" spans="32:32" x14ac:dyDescent="0.55000000000000004">
      <c r="AF6417" s="2"/>
    </row>
    <row r="6418" spans="32:32" x14ac:dyDescent="0.55000000000000004">
      <c r="AF6418" s="2"/>
    </row>
    <row r="6419" spans="32:32" x14ac:dyDescent="0.55000000000000004">
      <c r="AF6419" s="2"/>
    </row>
    <row r="6420" spans="32:32" x14ac:dyDescent="0.55000000000000004">
      <c r="AF6420" s="2"/>
    </row>
    <row r="6421" spans="32:32" x14ac:dyDescent="0.55000000000000004">
      <c r="AF6421" s="2"/>
    </row>
    <row r="6422" spans="32:32" x14ac:dyDescent="0.55000000000000004">
      <c r="AF6422" s="2"/>
    </row>
    <row r="6423" spans="32:32" x14ac:dyDescent="0.55000000000000004">
      <c r="AF6423" s="2"/>
    </row>
    <row r="6424" spans="32:32" x14ac:dyDescent="0.55000000000000004">
      <c r="AF6424" s="2"/>
    </row>
    <row r="6425" spans="32:32" x14ac:dyDescent="0.55000000000000004">
      <c r="AF6425" s="2"/>
    </row>
    <row r="6426" spans="32:32" x14ac:dyDescent="0.55000000000000004">
      <c r="AF6426" s="2"/>
    </row>
    <row r="6427" spans="32:32" x14ac:dyDescent="0.55000000000000004">
      <c r="AF6427" s="2"/>
    </row>
    <row r="6428" spans="32:32" x14ac:dyDescent="0.55000000000000004">
      <c r="AF6428" s="2"/>
    </row>
    <row r="6429" spans="32:32" x14ac:dyDescent="0.55000000000000004">
      <c r="AF6429" s="2"/>
    </row>
    <row r="6430" spans="32:32" x14ac:dyDescent="0.55000000000000004">
      <c r="AF6430" s="2"/>
    </row>
    <row r="6431" spans="32:32" x14ac:dyDescent="0.55000000000000004">
      <c r="AF6431" s="2"/>
    </row>
    <row r="6432" spans="32:32" x14ac:dyDescent="0.55000000000000004">
      <c r="AF6432" s="2"/>
    </row>
    <row r="6433" spans="32:32" x14ac:dyDescent="0.55000000000000004">
      <c r="AF6433" s="2"/>
    </row>
    <row r="6434" spans="32:32" x14ac:dyDescent="0.55000000000000004">
      <c r="AF6434" s="2"/>
    </row>
    <row r="6435" spans="32:32" x14ac:dyDescent="0.55000000000000004">
      <c r="AF6435" s="2"/>
    </row>
    <row r="6436" spans="32:32" x14ac:dyDescent="0.55000000000000004">
      <c r="AF6436" s="2"/>
    </row>
    <row r="6437" spans="32:32" x14ac:dyDescent="0.55000000000000004">
      <c r="AF6437" s="2"/>
    </row>
    <row r="6438" spans="32:32" x14ac:dyDescent="0.55000000000000004">
      <c r="AF6438" s="2"/>
    </row>
    <row r="6439" spans="32:32" x14ac:dyDescent="0.55000000000000004">
      <c r="AF6439" s="2"/>
    </row>
    <row r="6440" spans="32:32" x14ac:dyDescent="0.55000000000000004">
      <c r="AF6440" s="2"/>
    </row>
    <row r="6441" spans="32:32" x14ac:dyDescent="0.55000000000000004">
      <c r="AF6441" s="2"/>
    </row>
    <row r="6442" spans="32:32" x14ac:dyDescent="0.55000000000000004">
      <c r="AF6442" s="2"/>
    </row>
    <row r="6443" spans="32:32" x14ac:dyDescent="0.55000000000000004">
      <c r="AF6443" s="2"/>
    </row>
    <row r="6444" spans="32:32" x14ac:dyDescent="0.55000000000000004">
      <c r="AF6444" s="2"/>
    </row>
    <row r="6445" spans="32:32" x14ac:dyDescent="0.55000000000000004">
      <c r="AF6445" s="2"/>
    </row>
    <row r="6446" spans="32:32" x14ac:dyDescent="0.55000000000000004">
      <c r="AF6446" s="2"/>
    </row>
    <row r="6447" spans="32:32" x14ac:dyDescent="0.55000000000000004">
      <c r="AF6447" s="2"/>
    </row>
    <row r="6448" spans="32:32" x14ac:dyDescent="0.55000000000000004">
      <c r="AF6448" s="2"/>
    </row>
    <row r="6449" spans="32:32" x14ac:dyDescent="0.55000000000000004">
      <c r="AF6449" s="2"/>
    </row>
    <row r="6450" spans="32:32" x14ac:dyDescent="0.55000000000000004">
      <c r="AF6450" s="2"/>
    </row>
    <row r="6451" spans="32:32" x14ac:dyDescent="0.55000000000000004">
      <c r="AF6451" s="2"/>
    </row>
    <row r="6452" spans="32:32" x14ac:dyDescent="0.55000000000000004">
      <c r="AF6452" s="2"/>
    </row>
    <row r="6453" spans="32:32" x14ac:dyDescent="0.55000000000000004">
      <c r="AF6453" s="2"/>
    </row>
    <row r="6454" spans="32:32" x14ac:dyDescent="0.55000000000000004">
      <c r="AF6454" s="2"/>
    </row>
    <row r="6455" spans="32:32" x14ac:dyDescent="0.55000000000000004">
      <c r="AF6455" s="2"/>
    </row>
    <row r="6456" spans="32:32" x14ac:dyDescent="0.55000000000000004">
      <c r="AF6456" s="2"/>
    </row>
    <row r="6457" spans="32:32" x14ac:dyDescent="0.55000000000000004">
      <c r="AF6457" s="2"/>
    </row>
    <row r="6458" spans="32:32" x14ac:dyDescent="0.55000000000000004">
      <c r="AF6458" s="2"/>
    </row>
    <row r="6459" spans="32:32" x14ac:dyDescent="0.55000000000000004">
      <c r="AF6459" s="2"/>
    </row>
    <row r="6460" spans="32:32" x14ac:dyDescent="0.55000000000000004">
      <c r="AF6460" s="2"/>
    </row>
    <row r="6461" spans="32:32" x14ac:dyDescent="0.55000000000000004">
      <c r="AF6461" s="2"/>
    </row>
    <row r="6462" spans="32:32" x14ac:dyDescent="0.55000000000000004">
      <c r="AF6462" s="2"/>
    </row>
    <row r="6463" spans="32:32" x14ac:dyDescent="0.55000000000000004">
      <c r="AF6463" s="2"/>
    </row>
    <row r="6464" spans="32:32" x14ac:dyDescent="0.55000000000000004">
      <c r="AF6464" s="2"/>
    </row>
    <row r="6465" spans="32:32" x14ac:dyDescent="0.55000000000000004">
      <c r="AF6465" s="2"/>
    </row>
    <row r="6466" spans="32:32" x14ac:dyDescent="0.55000000000000004">
      <c r="AF6466" s="2"/>
    </row>
    <row r="6467" spans="32:32" x14ac:dyDescent="0.55000000000000004">
      <c r="AF6467" s="2"/>
    </row>
    <row r="6468" spans="32:32" x14ac:dyDescent="0.55000000000000004">
      <c r="AF6468" s="2"/>
    </row>
    <row r="6469" spans="32:32" x14ac:dyDescent="0.55000000000000004">
      <c r="AF6469" s="2"/>
    </row>
    <row r="6470" spans="32:32" x14ac:dyDescent="0.55000000000000004">
      <c r="AF6470" s="2"/>
    </row>
    <row r="6471" spans="32:32" x14ac:dyDescent="0.55000000000000004">
      <c r="AF6471" s="2"/>
    </row>
    <row r="6472" spans="32:32" x14ac:dyDescent="0.55000000000000004">
      <c r="AF6472" s="2"/>
    </row>
    <row r="6473" spans="32:32" x14ac:dyDescent="0.55000000000000004">
      <c r="AF6473" s="2"/>
    </row>
    <row r="6474" spans="32:32" x14ac:dyDescent="0.55000000000000004">
      <c r="AF6474" s="2"/>
    </row>
    <row r="6475" spans="32:32" x14ac:dyDescent="0.55000000000000004">
      <c r="AF6475" s="2"/>
    </row>
    <row r="6476" spans="32:32" x14ac:dyDescent="0.55000000000000004">
      <c r="AF6476" s="2"/>
    </row>
    <row r="6477" spans="32:32" x14ac:dyDescent="0.55000000000000004">
      <c r="AF6477" s="2"/>
    </row>
    <row r="6478" spans="32:32" x14ac:dyDescent="0.55000000000000004">
      <c r="AF6478" s="2"/>
    </row>
    <row r="6479" spans="32:32" x14ac:dyDescent="0.55000000000000004">
      <c r="AF6479" s="2"/>
    </row>
    <row r="6480" spans="32:32" x14ac:dyDescent="0.55000000000000004">
      <c r="AF6480" s="2"/>
    </row>
    <row r="6481" spans="32:32" x14ac:dyDescent="0.55000000000000004">
      <c r="AF6481" s="2"/>
    </row>
    <row r="6482" spans="32:32" x14ac:dyDescent="0.55000000000000004">
      <c r="AF6482" s="2"/>
    </row>
    <row r="6483" spans="32:32" x14ac:dyDescent="0.55000000000000004">
      <c r="AF6483" s="2"/>
    </row>
    <row r="6484" spans="32:32" x14ac:dyDescent="0.55000000000000004">
      <c r="AF6484" s="2"/>
    </row>
    <row r="6485" spans="32:32" x14ac:dyDescent="0.55000000000000004">
      <c r="AF6485" s="2"/>
    </row>
    <row r="6486" spans="32:32" x14ac:dyDescent="0.55000000000000004">
      <c r="AF6486" s="2"/>
    </row>
    <row r="6487" spans="32:32" x14ac:dyDescent="0.55000000000000004">
      <c r="AF6487" s="2"/>
    </row>
    <row r="6488" spans="32:32" x14ac:dyDescent="0.55000000000000004">
      <c r="AF6488" s="2"/>
    </row>
    <row r="6489" spans="32:32" x14ac:dyDescent="0.55000000000000004">
      <c r="AF6489" s="2"/>
    </row>
    <row r="6490" spans="32:32" x14ac:dyDescent="0.55000000000000004">
      <c r="AF6490" s="2"/>
    </row>
    <row r="6491" spans="32:32" x14ac:dyDescent="0.55000000000000004">
      <c r="AF6491" s="2"/>
    </row>
    <row r="6492" spans="32:32" x14ac:dyDescent="0.55000000000000004">
      <c r="AF6492" s="2"/>
    </row>
    <row r="6493" spans="32:32" x14ac:dyDescent="0.55000000000000004">
      <c r="AF6493" s="2"/>
    </row>
    <row r="6494" spans="32:32" x14ac:dyDescent="0.55000000000000004">
      <c r="AF6494" s="2"/>
    </row>
    <row r="6495" spans="32:32" x14ac:dyDescent="0.55000000000000004">
      <c r="AF6495" s="2"/>
    </row>
    <row r="6496" spans="32:32" x14ac:dyDescent="0.55000000000000004">
      <c r="AF6496" s="2"/>
    </row>
    <row r="6497" spans="32:32" x14ac:dyDescent="0.55000000000000004">
      <c r="AF6497" s="2"/>
    </row>
    <row r="6498" spans="32:32" x14ac:dyDescent="0.55000000000000004">
      <c r="AF6498" s="2"/>
    </row>
    <row r="6499" spans="32:32" x14ac:dyDescent="0.55000000000000004">
      <c r="AF6499" s="2"/>
    </row>
    <row r="6500" spans="32:32" x14ac:dyDescent="0.55000000000000004">
      <c r="AF6500" s="2"/>
    </row>
    <row r="6501" spans="32:32" x14ac:dyDescent="0.55000000000000004">
      <c r="AF6501" s="2"/>
    </row>
    <row r="6502" spans="32:32" x14ac:dyDescent="0.55000000000000004">
      <c r="AF6502" s="2"/>
    </row>
    <row r="6503" spans="32:32" x14ac:dyDescent="0.55000000000000004">
      <c r="AF6503" s="2"/>
    </row>
    <row r="6504" spans="32:32" x14ac:dyDescent="0.55000000000000004">
      <c r="AF6504" s="2"/>
    </row>
    <row r="6505" spans="32:32" x14ac:dyDescent="0.55000000000000004">
      <c r="AF6505" s="2"/>
    </row>
    <row r="6506" spans="32:32" x14ac:dyDescent="0.55000000000000004">
      <c r="AF6506" s="2"/>
    </row>
    <row r="6507" spans="32:32" x14ac:dyDescent="0.55000000000000004">
      <c r="AF6507" s="2"/>
    </row>
    <row r="6508" spans="32:32" x14ac:dyDescent="0.55000000000000004">
      <c r="AF6508" s="2"/>
    </row>
    <row r="6509" spans="32:32" x14ac:dyDescent="0.55000000000000004">
      <c r="AF6509" s="2"/>
    </row>
    <row r="6510" spans="32:32" x14ac:dyDescent="0.55000000000000004">
      <c r="AF6510" s="2"/>
    </row>
    <row r="6511" spans="32:32" x14ac:dyDescent="0.55000000000000004">
      <c r="AF6511" s="2"/>
    </row>
    <row r="6512" spans="32:32" x14ac:dyDescent="0.55000000000000004">
      <c r="AF6512" s="2"/>
    </row>
    <row r="6513" spans="32:32" x14ac:dyDescent="0.55000000000000004">
      <c r="AF6513" s="2"/>
    </row>
    <row r="6514" spans="32:32" x14ac:dyDescent="0.55000000000000004">
      <c r="AF6514" s="2"/>
    </row>
    <row r="6515" spans="32:32" x14ac:dyDescent="0.55000000000000004">
      <c r="AF6515" s="2"/>
    </row>
    <row r="6516" spans="32:32" x14ac:dyDescent="0.55000000000000004">
      <c r="AF6516" s="2"/>
    </row>
    <row r="6517" spans="32:32" x14ac:dyDescent="0.55000000000000004">
      <c r="AF6517" s="2"/>
    </row>
    <row r="6518" spans="32:32" x14ac:dyDescent="0.55000000000000004">
      <c r="AF6518" s="2"/>
    </row>
    <row r="6519" spans="32:32" x14ac:dyDescent="0.55000000000000004">
      <c r="AF6519" s="2"/>
    </row>
    <row r="6520" spans="32:32" x14ac:dyDescent="0.55000000000000004">
      <c r="AF6520" s="2"/>
    </row>
    <row r="6521" spans="32:32" x14ac:dyDescent="0.55000000000000004">
      <c r="AF6521" s="2"/>
    </row>
    <row r="6522" spans="32:32" x14ac:dyDescent="0.55000000000000004">
      <c r="AF6522" s="2"/>
    </row>
    <row r="6523" spans="32:32" x14ac:dyDescent="0.55000000000000004">
      <c r="AF6523" s="2"/>
    </row>
    <row r="6524" spans="32:32" x14ac:dyDescent="0.55000000000000004">
      <c r="AF6524" s="2"/>
    </row>
    <row r="6525" spans="32:32" x14ac:dyDescent="0.55000000000000004">
      <c r="AF6525" s="2"/>
    </row>
    <row r="6526" spans="32:32" x14ac:dyDescent="0.55000000000000004">
      <c r="AF6526" s="2"/>
    </row>
    <row r="6527" spans="32:32" x14ac:dyDescent="0.55000000000000004">
      <c r="AF6527" s="2"/>
    </row>
    <row r="6528" spans="32:32" x14ac:dyDescent="0.55000000000000004">
      <c r="AF6528" s="2"/>
    </row>
    <row r="6529" spans="32:32" x14ac:dyDescent="0.55000000000000004">
      <c r="AF6529" s="2"/>
    </row>
    <row r="6530" spans="32:32" x14ac:dyDescent="0.55000000000000004">
      <c r="AF6530" s="2"/>
    </row>
    <row r="6531" spans="32:32" x14ac:dyDescent="0.55000000000000004">
      <c r="AF6531" s="2"/>
    </row>
    <row r="6532" spans="32:32" x14ac:dyDescent="0.55000000000000004">
      <c r="AF6532" s="2"/>
    </row>
    <row r="6533" spans="32:32" x14ac:dyDescent="0.55000000000000004">
      <c r="AF6533" s="2"/>
    </row>
    <row r="6534" spans="32:32" x14ac:dyDescent="0.55000000000000004">
      <c r="AF6534" s="2"/>
    </row>
    <row r="6535" spans="32:32" x14ac:dyDescent="0.55000000000000004">
      <c r="AF6535" s="2"/>
    </row>
    <row r="6536" spans="32:32" x14ac:dyDescent="0.55000000000000004">
      <c r="AF6536" s="2"/>
    </row>
    <row r="6537" spans="32:32" x14ac:dyDescent="0.55000000000000004">
      <c r="AF6537" s="2"/>
    </row>
    <row r="6538" spans="32:32" x14ac:dyDescent="0.55000000000000004">
      <c r="AF6538" s="2"/>
    </row>
    <row r="6539" spans="32:32" x14ac:dyDescent="0.55000000000000004">
      <c r="AF6539" s="2"/>
    </row>
    <row r="6540" spans="32:32" x14ac:dyDescent="0.55000000000000004">
      <c r="AF6540" s="2"/>
    </row>
    <row r="6541" spans="32:32" x14ac:dyDescent="0.55000000000000004">
      <c r="AF6541" s="2"/>
    </row>
    <row r="6542" spans="32:32" x14ac:dyDescent="0.55000000000000004">
      <c r="AF6542" s="2"/>
    </row>
    <row r="6543" spans="32:32" x14ac:dyDescent="0.55000000000000004">
      <c r="AF6543" s="2"/>
    </row>
    <row r="6544" spans="32:32" x14ac:dyDescent="0.55000000000000004">
      <c r="AF6544" s="2"/>
    </row>
    <row r="6545" spans="32:32" x14ac:dyDescent="0.55000000000000004">
      <c r="AF6545" s="2"/>
    </row>
    <row r="6546" spans="32:32" x14ac:dyDescent="0.55000000000000004">
      <c r="AF6546" s="2"/>
    </row>
    <row r="6547" spans="32:32" x14ac:dyDescent="0.55000000000000004">
      <c r="AF6547" s="2"/>
    </row>
    <row r="6548" spans="32:32" x14ac:dyDescent="0.55000000000000004">
      <c r="AF6548" s="2"/>
    </row>
    <row r="6549" spans="32:32" x14ac:dyDescent="0.55000000000000004">
      <c r="AF6549" s="2"/>
    </row>
    <row r="6550" spans="32:32" x14ac:dyDescent="0.55000000000000004">
      <c r="AF6550" s="2"/>
    </row>
    <row r="6551" spans="32:32" x14ac:dyDescent="0.55000000000000004">
      <c r="AF6551" s="2"/>
    </row>
    <row r="6552" spans="32:32" x14ac:dyDescent="0.55000000000000004">
      <c r="AF6552" s="2"/>
    </row>
    <row r="6553" spans="32:32" x14ac:dyDescent="0.55000000000000004">
      <c r="AF6553" s="2"/>
    </row>
    <row r="6554" spans="32:32" x14ac:dyDescent="0.55000000000000004">
      <c r="AF6554" s="2"/>
    </row>
    <row r="6555" spans="32:32" x14ac:dyDescent="0.55000000000000004">
      <c r="AF6555" s="2"/>
    </row>
    <row r="6556" spans="32:32" x14ac:dyDescent="0.55000000000000004">
      <c r="AF6556" s="2"/>
    </row>
    <row r="6557" spans="32:32" x14ac:dyDescent="0.55000000000000004">
      <c r="AF6557" s="2"/>
    </row>
    <row r="6558" spans="32:32" x14ac:dyDescent="0.55000000000000004">
      <c r="AF6558" s="2"/>
    </row>
    <row r="6559" spans="32:32" x14ac:dyDescent="0.55000000000000004">
      <c r="AF6559" s="2"/>
    </row>
    <row r="6560" spans="32:32" x14ac:dyDescent="0.55000000000000004">
      <c r="AF6560" s="2"/>
    </row>
    <row r="6561" spans="32:32" x14ac:dyDescent="0.55000000000000004">
      <c r="AF6561" s="2"/>
    </row>
    <row r="6562" spans="32:32" x14ac:dyDescent="0.55000000000000004">
      <c r="AF6562" s="2"/>
    </row>
    <row r="6563" spans="32:32" x14ac:dyDescent="0.55000000000000004">
      <c r="AF6563" s="2"/>
    </row>
    <row r="6564" spans="32:32" x14ac:dyDescent="0.55000000000000004">
      <c r="AF6564" s="2"/>
    </row>
    <row r="6565" spans="32:32" x14ac:dyDescent="0.55000000000000004">
      <c r="AF6565" s="2"/>
    </row>
    <row r="6566" spans="32:32" x14ac:dyDescent="0.55000000000000004">
      <c r="AF6566" s="2"/>
    </row>
    <row r="6567" spans="32:32" x14ac:dyDescent="0.55000000000000004">
      <c r="AF6567" s="2"/>
    </row>
    <row r="6568" spans="32:32" x14ac:dyDescent="0.55000000000000004">
      <c r="AF6568" s="2"/>
    </row>
    <row r="6569" spans="32:32" x14ac:dyDescent="0.55000000000000004">
      <c r="AF6569" s="2"/>
    </row>
    <row r="6570" spans="32:32" x14ac:dyDescent="0.55000000000000004">
      <c r="AF6570" s="2"/>
    </row>
    <row r="6571" spans="32:32" x14ac:dyDescent="0.55000000000000004">
      <c r="AF6571" s="2"/>
    </row>
    <row r="6572" spans="32:32" x14ac:dyDescent="0.55000000000000004">
      <c r="AF6572" s="2"/>
    </row>
    <row r="6573" spans="32:32" x14ac:dyDescent="0.55000000000000004">
      <c r="AF6573" s="2"/>
    </row>
    <row r="6574" spans="32:32" x14ac:dyDescent="0.55000000000000004">
      <c r="AF6574" s="2"/>
    </row>
    <row r="6575" spans="32:32" x14ac:dyDescent="0.55000000000000004">
      <c r="AF6575" s="2"/>
    </row>
    <row r="6576" spans="32:32" x14ac:dyDescent="0.55000000000000004">
      <c r="AF6576" s="2"/>
    </row>
    <row r="6577" spans="32:32" x14ac:dyDescent="0.55000000000000004">
      <c r="AF6577" s="2"/>
    </row>
    <row r="6578" spans="32:32" x14ac:dyDescent="0.55000000000000004">
      <c r="AF6578" s="2"/>
    </row>
    <row r="6579" spans="32:32" x14ac:dyDescent="0.55000000000000004">
      <c r="AF6579" s="2"/>
    </row>
    <row r="6580" spans="32:32" x14ac:dyDescent="0.55000000000000004">
      <c r="AF6580" s="2"/>
    </row>
    <row r="6581" spans="32:32" x14ac:dyDescent="0.55000000000000004">
      <c r="AF6581" s="2"/>
    </row>
    <row r="6582" spans="32:32" x14ac:dyDescent="0.55000000000000004">
      <c r="AF6582" s="2"/>
    </row>
    <row r="6583" spans="32:32" x14ac:dyDescent="0.55000000000000004">
      <c r="AF6583" s="2"/>
    </row>
    <row r="6584" spans="32:32" x14ac:dyDescent="0.55000000000000004">
      <c r="AF6584" s="2"/>
    </row>
    <row r="6585" spans="32:32" x14ac:dyDescent="0.55000000000000004">
      <c r="AF6585" s="2"/>
    </row>
    <row r="6586" spans="32:32" x14ac:dyDescent="0.55000000000000004">
      <c r="AF6586" s="2"/>
    </row>
    <row r="6587" spans="32:32" x14ac:dyDescent="0.55000000000000004">
      <c r="AF6587" s="2"/>
    </row>
    <row r="6588" spans="32:32" x14ac:dyDescent="0.55000000000000004">
      <c r="AF6588" s="2"/>
    </row>
    <row r="6589" spans="32:32" x14ac:dyDescent="0.55000000000000004">
      <c r="AF6589" s="2"/>
    </row>
    <row r="6590" spans="32:32" x14ac:dyDescent="0.55000000000000004">
      <c r="AF6590" s="2"/>
    </row>
    <row r="6591" spans="32:32" x14ac:dyDescent="0.55000000000000004">
      <c r="AF6591" s="2"/>
    </row>
    <row r="6592" spans="32:32" x14ac:dyDescent="0.55000000000000004">
      <c r="AF6592" s="2"/>
    </row>
    <row r="6593" spans="32:32" x14ac:dyDescent="0.55000000000000004">
      <c r="AF6593" s="2"/>
    </row>
    <row r="6594" spans="32:32" x14ac:dyDescent="0.55000000000000004">
      <c r="AF6594" s="2"/>
    </row>
    <row r="6595" spans="32:32" x14ac:dyDescent="0.55000000000000004">
      <c r="AF6595" s="2"/>
    </row>
    <row r="6596" spans="32:32" x14ac:dyDescent="0.55000000000000004">
      <c r="AF6596" s="2"/>
    </row>
    <row r="6597" spans="32:32" x14ac:dyDescent="0.55000000000000004">
      <c r="AF6597" s="2"/>
    </row>
    <row r="6598" spans="32:32" x14ac:dyDescent="0.55000000000000004">
      <c r="AF6598" s="2"/>
    </row>
    <row r="6599" spans="32:32" x14ac:dyDescent="0.55000000000000004">
      <c r="AF6599" s="2"/>
    </row>
    <row r="6600" spans="32:32" x14ac:dyDescent="0.55000000000000004">
      <c r="AF6600" s="2"/>
    </row>
    <row r="6601" spans="32:32" x14ac:dyDescent="0.55000000000000004">
      <c r="AF6601" s="2"/>
    </row>
    <row r="6602" spans="32:32" x14ac:dyDescent="0.55000000000000004">
      <c r="AF6602" s="2"/>
    </row>
    <row r="6603" spans="32:32" x14ac:dyDescent="0.55000000000000004">
      <c r="AF6603" s="2"/>
    </row>
    <row r="6604" spans="32:32" x14ac:dyDescent="0.55000000000000004">
      <c r="AF6604" s="2"/>
    </row>
    <row r="6605" spans="32:32" x14ac:dyDescent="0.55000000000000004">
      <c r="AF6605" s="2"/>
    </row>
    <row r="6606" spans="32:32" x14ac:dyDescent="0.55000000000000004">
      <c r="AF6606" s="2"/>
    </row>
    <row r="6607" spans="32:32" x14ac:dyDescent="0.55000000000000004">
      <c r="AF6607" s="2"/>
    </row>
    <row r="6608" spans="32:32" x14ac:dyDescent="0.55000000000000004">
      <c r="AF6608" s="2"/>
    </row>
    <row r="6609" spans="32:32" x14ac:dyDescent="0.55000000000000004">
      <c r="AF6609" s="2"/>
    </row>
    <row r="6610" spans="32:32" x14ac:dyDescent="0.55000000000000004">
      <c r="AF6610" s="2"/>
    </row>
    <row r="6611" spans="32:32" x14ac:dyDescent="0.55000000000000004">
      <c r="AF6611" s="2"/>
    </row>
    <row r="6612" spans="32:32" x14ac:dyDescent="0.55000000000000004">
      <c r="AF6612" s="2"/>
    </row>
    <row r="6613" spans="32:32" x14ac:dyDescent="0.55000000000000004">
      <c r="AF6613" s="2"/>
    </row>
    <row r="6614" spans="32:32" x14ac:dyDescent="0.55000000000000004">
      <c r="AF6614" s="2"/>
    </row>
    <row r="6615" spans="32:32" x14ac:dyDescent="0.55000000000000004">
      <c r="AF6615" s="2"/>
    </row>
    <row r="6616" spans="32:32" x14ac:dyDescent="0.55000000000000004">
      <c r="AF6616" s="2"/>
    </row>
    <row r="6617" spans="32:32" x14ac:dyDescent="0.55000000000000004">
      <c r="AF6617" s="2"/>
    </row>
    <row r="6618" spans="32:32" x14ac:dyDescent="0.55000000000000004">
      <c r="AF6618" s="2"/>
    </row>
    <row r="6619" spans="32:32" x14ac:dyDescent="0.55000000000000004">
      <c r="AF6619" s="2"/>
    </row>
    <row r="6620" spans="32:32" x14ac:dyDescent="0.55000000000000004">
      <c r="AF6620" s="2"/>
    </row>
    <row r="6621" spans="32:32" x14ac:dyDescent="0.55000000000000004">
      <c r="AF6621" s="2"/>
    </row>
    <row r="6622" spans="32:32" x14ac:dyDescent="0.55000000000000004">
      <c r="AF6622" s="2"/>
    </row>
    <row r="6623" spans="32:32" x14ac:dyDescent="0.55000000000000004">
      <c r="AF6623" s="2"/>
    </row>
    <row r="6624" spans="32:32" x14ac:dyDescent="0.55000000000000004">
      <c r="AF6624" s="2"/>
    </row>
    <row r="6625" spans="32:32" x14ac:dyDescent="0.55000000000000004">
      <c r="AF6625" s="2"/>
    </row>
    <row r="6626" spans="32:32" x14ac:dyDescent="0.55000000000000004">
      <c r="AF6626" s="2"/>
    </row>
    <row r="6627" spans="32:32" x14ac:dyDescent="0.55000000000000004">
      <c r="AF6627" s="2"/>
    </row>
    <row r="6628" spans="32:32" x14ac:dyDescent="0.55000000000000004">
      <c r="AF6628" s="2"/>
    </row>
    <row r="6629" spans="32:32" x14ac:dyDescent="0.55000000000000004">
      <c r="AF6629" s="2"/>
    </row>
    <row r="6630" spans="32:32" x14ac:dyDescent="0.55000000000000004">
      <c r="AF6630" s="2"/>
    </row>
    <row r="6631" spans="32:32" x14ac:dyDescent="0.55000000000000004">
      <c r="AF6631" s="2"/>
    </row>
    <row r="6632" spans="32:32" x14ac:dyDescent="0.55000000000000004">
      <c r="AF6632" s="2"/>
    </row>
    <row r="6633" spans="32:32" x14ac:dyDescent="0.55000000000000004">
      <c r="AF6633" s="2"/>
    </row>
    <row r="6634" spans="32:32" x14ac:dyDescent="0.55000000000000004">
      <c r="AF6634" s="2"/>
    </row>
    <row r="6635" spans="32:32" x14ac:dyDescent="0.55000000000000004">
      <c r="AF6635" s="2"/>
    </row>
    <row r="6636" spans="32:32" x14ac:dyDescent="0.55000000000000004">
      <c r="AF6636" s="2"/>
    </row>
    <row r="6637" spans="32:32" x14ac:dyDescent="0.55000000000000004">
      <c r="AF6637" s="2"/>
    </row>
    <row r="6638" spans="32:32" x14ac:dyDescent="0.55000000000000004">
      <c r="AF6638" s="2"/>
    </row>
    <row r="6639" spans="32:32" x14ac:dyDescent="0.55000000000000004">
      <c r="AF6639" s="2"/>
    </row>
    <row r="6640" spans="32:32" x14ac:dyDescent="0.55000000000000004">
      <c r="AF6640" s="2"/>
    </row>
    <row r="6641" spans="32:32" x14ac:dyDescent="0.55000000000000004">
      <c r="AF6641" s="2"/>
    </row>
    <row r="6642" spans="32:32" x14ac:dyDescent="0.55000000000000004">
      <c r="AF6642" s="2"/>
    </row>
    <row r="6643" spans="32:32" x14ac:dyDescent="0.55000000000000004">
      <c r="AF6643" s="2"/>
    </row>
    <row r="6644" spans="32:32" x14ac:dyDescent="0.55000000000000004">
      <c r="AF6644" s="2"/>
    </row>
    <row r="6645" spans="32:32" x14ac:dyDescent="0.55000000000000004">
      <c r="AF6645" s="2"/>
    </row>
    <row r="6646" spans="32:32" x14ac:dyDescent="0.55000000000000004">
      <c r="AF6646" s="2"/>
    </row>
    <row r="6647" spans="32:32" x14ac:dyDescent="0.55000000000000004">
      <c r="AF6647" s="2"/>
    </row>
    <row r="6648" spans="32:32" x14ac:dyDescent="0.55000000000000004">
      <c r="AF6648" s="2"/>
    </row>
    <row r="6649" spans="32:32" x14ac:dyDescent="0.55000000000000004">
      <c r="AF6649" s="2"/>
    </row>
    <row r="6650" spans="32:32" x14ac:dyDescent="0.55000000000000004">
      <c r="AF6650" s="2"/>
    </row>
    <row r="6651" spans="32:32" x14ac:dyDescent="0.55000000000000004">
      <c r="AF6651" s="2"/>
    </row>
    <row r="6652" spans="32:32" x14ac:dyDescent="0.55000000000000004">
      <c r="AF6652" s="2"/>
    </row>
    <row r="6653" spans="32:32" x14ac:dyDescent="0.55000000000000004">
      <c r="AF6653" s="2"/>
    </row>
    <row r="6654" spans="32:32" x14ac:dyDescent="0.55000000000000004">
      <c r="AF6654" s="2"/>
    </row>
    <row r="6655" spans="32:32" x14ac:dyDescent="0.55000000000000004">
      <c r="AF6655" s="2"/>
    </row>
    <row r="6656" spans="32:32" x14ac:dyDescent="0.55000000000000004">
      <c r="AF6656" s="2"/>
    </row>
    <row r="6657" spans="32:32" x14ac:dyDescent="0.55000000000000004">
      <c r="AF6657" s="2"/>
    </row>
    <row r="6658" spans="32:32" x14ac:dyDescent="0.55000000000000004">
      <c r="AF6658" s="2"/>
    </row>
    <row r="6659" spans="32:32" x14ac:dyDescent="0.55000000000000004">
      <c r="AF6659" s="2"/>
    </row>
    <row r="6660" spans="32:32" x14ac:dyDescent="0.55000000000000004">
      <c r="AF6660" s="2"/>
    </row>
    <row r="6661" spans="32:32" x14ac:dyDescent="0.55000000000000004">
      <c r="AF6661" s="2"/>
    </row>
    <row r="6662" spans="32:32" x14ac:dyDescent="0.55000000000000004">
      <c r="AF6662" s="2"/>
    </row>
    <row r="6663" spans="32:32" x14ac:dyDescent="0.55000000000000004">
      <c r="AF6663" s="2"/>
    </row>
    <row r="6664" spans="32:32" x14ac:dyDescent="0.55000000000000004">
      <c r="AF6664" s="2"/>
    </row>
    <row r="6665" spans="32:32" x14ac:dyDescent="0.55000000000000004">
      <c r="AF6665" s="2"/>
    </row>
    <row r="6666" spans="32:32" x14ac:dyDescent="0.55000000000000004">
      <c r="AF6666" s="2"/>
    </row>
    <row r="6667" spans="32:32" x14ac:dyDescent="0.55000000000000004">
      <c r="AF6667" s="2"/>
    </row>
    <row r="6668" spans="32:32" x14ac:dyDescent="0.55000000000000004">
      <c r="AF6668" s="2"/>
    </row>
    <row r="6669" spans="32:32" x14ac:dyDescent="0.55000000000000004">
      <c r="AF6669" s="2"/>
    </row>
    <row r="6670" spans="32:32" x14ac:dyDescent="0.55000000000000004">
      <c r="AF6670" s="2"/>
    </row>
    <row r="6671" spans="32:32" x14ac:dyDescent="0.55000000000000004">
      <c r="AF6671" s="2"/>
    </row>
    <row r="6672" spans="32:32" x14ac:dyDescent="0.55000000000000004">
      <c r="AF6672" s="2"/>
    </row>
    <row r="6673" spans="32:32" x14ac:dyDescent="0.55000000000000004">
      <c r="AF6673" s="2"/>
    </row>
    <row r="6674" spans="32:32" x14ac:dyDescent="0.55000000000000004">
      <c r="AF6674" s="2"/>
    </row>
    <row r="6675" spans="32:32" x14ac:dyDescent="0.55000000000000004">
      <c r="AF6675" s="2"/>
    </row>
    <row r="6676" spans="32:32" x14ac:dyDescent="0.55000000000000004">
      <c r="AF6676" s="2"/>
    </row>
    <row r="6677" spans="32:32" x14ac:dyDescent="0.55000000000000004">
      <c r="AF6677" s="2"/>
    </row>
    <row r="6678" spans="32:32" x14ac:dyDescent="0.55000000000000004">
      <c r="AF6678" s="2"/>
    </row>
    <row r="6679" spans="32:32" x14ac:dyDescent="0.55000000000000004">
      <c r="AF6679" s="2"/>
    </row>
    <row r="6680" spans="32:32" x14ac:dyDescent="0.55000000000000004">
      <c r="AF6680" s="2"/>
    </row>
    <row r="6681" spans="32:32" x14ac:dyDescent="0.55000000000000004">
      <c r="AF6681" s="2"/>
    </row>
    <row r="6682" spans="32:32" x14ac:dyDescent="0.55000000000000004">
      <c r="AF6682" s="2"/>
    </row>
    <row r="6683" spans="32:32" x14ac:dyDescent="0.55000000000000004">
      <c r="AF6683" s="2"/>
    </row>
    <row r="6684" spans="32:32" x14ac:dyDescent="0.55000000000000004">
      <c r="AF6684" s="2"/>
    </row>
    <row r="6685" spans="32:32" x14ac:dyDescent="0.55000000000000004">
      <c r="AF6685" s="2"/>
    </row>
    <row r="6686" spans="32:32" x14ac:dyDescent="0.55000000000000004">
      <c r="AF6686" s="2"/>
    </row>
    <row r="6687" spans="32:32" x14ac:dyDescent="0.55000000000000004">
      <c r="AF6687" s="2"/>
    </row>
    <row r="6688" spans="32:32" x14ac:dyDescent="0.55000000000000004">
      <c r="AF6688" s="2"/>
    </row>
    <row r="6689" spans="32:32" x14ac:dyDescent="0.55000000000000004">
      <c r="AF6689" s="2"/>
    </row>
    <row r="6690" spans="32:32" x14ac:dyDescent="0.55000000000000004">
      <c r="AF6690" s="2"/>
    </row>
    <row r="6691" spans="32:32" x14ac:dyDescent="0.55000000000000004">
      <c r="AF6691" s="2"/>
    </row>
    <row r="6692" spans="32:32" x14ac:dyDescent="0.55000000000000004">
      <c r="AF6692" s="2"/>
    </row>
    <row r="6693" spans="32:32" x14ac:dyDescent="0.55000000000000004">
      <c r="AF6693" s="2"/>
    </row>
    <row r="6694" spans="32:32" x14ac:dyDescent="0.55000000000000004">
      <c r="AF6694" s="2"/>
    </row>
    <row r="6695" spans="32:32" x14ac:dyDescent="0.55000000000000004">
      <c r="AF6695" s="2"/>
    </row>
    <row r="6696" spans="32:32" x14ac:dyDescent="0.55000000000000004">
      <c r="AF6696" s="2"/>
    </row>
    <row r="6697" spans="32:32" x14ac:dyDescent="0.55000000000000004">
      <c r="AF6697" s="2"/>
    </row>
    <row r="6698" spans="32:32" x14ac:dyDescent="0.55000000000000004">
      <c r="AF6698" s="2"/>
    </row>
    <row r="6699" spans="32:32" x14ac:dyDescent="0.55000000000000004">
      <c r="AF6699" s="2"/>
    </row>
    <row r="6700" spans="32:32" x14ac:dyDescent="0.55000000000000004">
      <c r="AF6700" s="2"/>
    </row>
    <row r="6701" spans="32:32" x14ac:dyDescent="0.55000000000000004">
      <c r="AF6701" s="2"/>
    </row>
    <row r="6702" spans="32:32" x14ac:dyDescent="0.55000000000000004">
      <c r="AF6702" s="2"/>
    </row>
    <row r="6703" spans="32:32" x14ac:dyDescent="0.55000000000000004">
      <c r="AF6703" s="2"/>
    </row>
    <row r="6704" spans="32:32" x14ac:dyDescent="0.55000000000000004">
      <c r="AF6704" s="2"/>
    </row>
    <row r="6705" spans="32:32" x14ac:dyDescent="0.55000000000000004">
      <c r="AF6705" s="2"/>
    </row>
    <row r="6706" spans="32:32" x14ac:dyDescent="0.55000000000000004">
      <c r="AF6706" s="2"/>
    </row>
    <row r="6707" spans="32:32" x14ac:dyDescent="0.55000000000000004">
      <c r="AF6707" s="2"/>
    </row>
    <row r="6708" spans="32:32" x14ac:dyDescent="0.55000000000000004">
      <c r="AF6708" s="2"/>
    </row>
    <row r="6709" spans="32:32" x14ac:dyDescent="0.55000000000000004">
      <c r="AF6709" s="2"/>
    </row>
    <row r="6710" spans="32:32" x14ac:dyDescent="0.55000000000000004">
      <c r="AF6710" s="2"/>
    </row>
    <row r="6711" spans="32:32" x14ac:dyDescent="0.55000000000000004">
      <c r="AF6711" s="2"/>
    </row>
    <row r="6712" spans="32:32" x14ac:dyDescent="0.55000000000000004">
      <c r="AF6712" s="2"/>
    </row>
    <row r="6713" spans="32:32" x14ac:dyDescent="0.55000000000000004">
      <c r="AF6713" s="2"/>
    </row>
    <row r="6714" spans="32:32" x14ac:dyDescent="0.55000000000000004">
      <c r="AF6714" s="2"/>
    </row>
    <row r="6715" spans="32:32" x14ac:dyDescent="0.55000000000000004">
      <c r="AF6715" s="2"/>
    </row>
    <row r="6716" spans="32:32" x14ac:dyDescent="0.55000000000000004">
      <c r="AF6716" s="2"/>
    </row>
    <row r="6717" spans="32:32" x14ac:dyDescent="0.55000000000000004">
      <c r="AF6717" s="2"/>
    </row>
    <row r="6718" spans="32:32" x14ac:dyDescent="0.55000000000000004">
      <c r="AF6718" s="2"/>
    </row>
    <row r="6719" spans="32:32" x14ac:dyDescent="0.55000000000000004">
      <c r="AF6719" s="2"/>
    </row>
    <row r="6720" spans="32:32" x14ac:dyDescent="0.55000000000000004">
      <c r="AF6720" s="2"/>
    </row>
    <row r="6721" spans="32:32" x14ac:dyDescent="0.55000000000000004">
      <c r="AF6721" s="2"/>
    </row>
    <row r="6722" spans="32:32" x14ac:dyDescent="0.55000000000000004">
      <c r="AF6722" s="2"/>
    </row>
    <row r="6723" spans="32:32" x14ac:dyDescent="0.55000000000000004">
      <c r="AF6723" s="2"/>
    </row>
    <row r="6724" spans="32:32" x14ac:dyDescent="0.55000000000000004">
      <c r="AF6724" s="2"/>
    </row>
    <row r="6725" spans="32:32" x14ac:dyDescent="0.55000000000000004">
      <c r="AF6725" s="2"/>
    </row>
    <row r="6726" spans="32:32" x14ac:dyDescent="0.55000000000000004">
      <c r="AF6726" s="2"/>
    </row>
    <row r="6727" spans="32:32" x14ac:dyDescent="0.55000000000000004">
      <c r="AF6727" s="2"/>
    </row>
    <row r="6728" spans="32:32" x14ac:dyDescent="0.55000000000000004">
      <c r="AF6728" s="2"/>
    </row>
    <row r="6729" spans="32:32" x14ac:dyDescent="0.55000000000000004">
      <c r="AF6729" s="2"/>
    </row>
    <row r="6730" spans="32:32" x14ac:dyDescent="0.55000000000000004">
      <c r="AF6730" s="2"/>
    </row>
    <row r="6731" spans="32:32" x14ac:dyDescent="0.55000000000000004">
      <c r="AF6731" s="2"/>
    </row>
    <row r="6732" spans="32:32" x14ac:dyDescent="0.55000000000000004">
      <c r="AF6732" s="2"/>
    </row>
    <row r="6733" spans="32:32" x14ac:dyDescent="0.55000000000000004">
      <c r="AF6733" s="2"/>
    </row>
    <row r="6734" spans="32:32" x14ac:dyDescent="0.55000000000000004">
      <c r="AF6734" s="2"/>
    </row>
    <row r="6735" spans="32:32" x14ac:dyDescent="0.55000000000000004">
      <c r="AF6735" s="2"/>
    </row>
    <row r="6736" spans="32:32" x14ac:dyDescent="0.55000000000000004">
      <c r="AF6736" s="2"/>
    </row>
    <row r="6737" spans="32:32" x14ac:dyDescent="0.55000000000000004">
      <c r="AF6737" s="2"/>
    </row>
    <row r="6738" spans="32:32" x14ac:dyDescent="0.55000000000000004">
      <c r="AF6738" s="2"/>
    </row>
    <row r="6739" spans="32:32" x14ac:dyDescent="0.55000000000000004">
      <c r="AF6739" s="2"/>
    </row>
    <row r="6740" spans="32:32" x14ac:dyDescent="0.55000000000000004">
      <c r="AF6740" s="2"/>
    </row>
    <row r="6741" spans="32:32" x14ac:dyDescent="0.55000000000000004">
      <c r="AF6741" s="2"/>
    </row>
    <row r="6742" spans="32:32" x14ac:dyDescent="0.55000000000000004">
      <c r="AF6742" s="2"/>
    </row>
    <row r="6743" spans="32:32" x14ac:dyDescent="0.55000000000000004">
      <c r="AF6743" s="2"/>
    </row>
    <row r="6744" spans="32:32" x14ac:dyDescent="0.55000000000000004">
      <c r="AF6744" s="2"/>
    </row>
    <row r="6745" spans="32:32" x14ac:dyDescent="0.55000000000000004">
      <c r="AF6745" s="2"/>
    </row>
    <row r="6746" spans="32:32" x14ac:dyDescent="0.55000000000000004">
      <c r="AF6746" s="2"/>
    </row>
    <row r="6747" spans="32:32" x14ac:dyDescent="0.55000000000000004">
      <c r="AF6747" s="2"/>
    </row>
    <row r="6748" spans="32:32" x14ac:dyDescent="0.55000000000000004">
      <c r="AF6748" s="2"/>
    </row>
    <row r="6749" spans="32:32" x14ac:dyDescent="0.55000000000000004">
      <c r="AF6749" s="2"/>
    </row>
    <row r="6750" spans="32:32" x14ac:dyDescent="0.55000000000000004">
      <c r="AF6750" s="2"/>
    </row>
    <row r="6751" spans="32:32" x14ac:dyDescent="0.55000000000000004">
      <c r="AF6751" s="2"/>
    </row>
    <row r="6752" spans="32:32" x14ac:dyDescent="0.55000000000000004">
      <c r="AF6752" s="2"/>
    </row>
    <row r="6753" spans="32:32" x14ac:dyDescent="0.55000000000000004">
      <c r="AF6753" s="2"/>
    </row>
    <row r="6754" spans="32:32" x14ac:dyDescent="0.55000000000000004">
      <c r="AF6754" s="2"/>
    </row>
    <row r="6755" spans="32:32" x14ac:dyDescent="0.55000000000000004">
      <c r="AF6755" s="2"/>
    </row>
    <row r="6756" spans="32:32" x14ac:dyDescent="0.55000000000000004">
      <c r="AF6756" s="2"/>
    </row>
    <row r="6757" spans="32:32" x14ac:dyDescent="0.55000000000000004">
      <c r="AF6757" s="2"/>
    </row>
    <row r="6758" spans="32:32" x14ac:dyDescent="0.55000000000000004">
      <c r="AF6758" s="2"/>
    </row>
    <row r="6759" spans="32:32" x14ac:dyDescent="0.55000000000000004">
      <c r="AF6759" s="2"/>
    </row>
    <row r="6760" spans="32:32" x14ac:dyDescent="0.55000000000000004">
      <c r="AF6760" s="2"/>
    </row>
    <row r="6761" spans="32:32" x14ac:dyDescent="0.55000000000000004">
      <c r="AF6761" s="2"/>
    </row>
    <row r="6762" spans="32:32" x14ac:dyDescent="0.55000000000000004">
      <c r="AF6762" s="2"/>
    </row>
    <row r="6763" spans="32:32" x14ac:dyDescent="0.55000000000000004">
      <c r="AF6763" s="2"/>
    </row>
    <row r="6764" spans="32:32" x14ac:dyDescent="0.55000000000000004">
      <c r="AF6764" s="2"/>
    </row>
    <row r="6765" spans="32:32" x14ac:dyDescent="0.55000000000000004">
      <c r="AF6765" s="2"/>
    </row>
    <row r="6766" spans="32:32" x14ac:dyDescent="0.55000000000000004">
      <c r="AF6766" s="2"/>
    </row>
    <row r="6767" spans="32:32" x14ac:dyDescent="0.55000000000000004">
      <c r="AF6767" s="2"/>
    </row>
    <row r="6768" spans="32:32" x14ac:dyDescent="0.55000000000000004">
      <c r="AF6768" s="2"/>
    </row>
    <row r="6769" spans="32:32" x14ac:dyDescent="0.55000000000000004">
      <c r="AF6769" s="2"/>
    </row>
    <row r="6770" spans="32:32" x14ac:dyDescent="0.55000000000000004">
      <c r="AF6770" s="2"/>
    </row>
    <row r="6771" spans="32:32" x14ac:dyDescent="0.55000000000000004">
      <c r="AF6771" s="2"/>
    </row>
    <row r="6772" spans="32:32" x14ac:dyDescent="0.55000000000000004">
      <c r="AF6772" s="2"/>
    </row>
    <row r="6773" spans="32:32" x14ac:dyDescent="0.55000000000000004">
      <c r="AF6773" s="2"/>
    </row>
    <row r="6774" spans="32:32" x14ac:dyDescent="0.55000000000000004">
      <c r="AF6774" s="2"/>
    </row>
    <row r="6775" spans="32:32" x14ac:dyDescent="0.55000000000000004">
      <c r="AF6775" s="2"/>
    </row>
    <row r="6776" spans="32:32" x14ac:dyDescent="0.55000000000000004">
      <c r="AF6776" s="2"/>
    </row>
    <row r="6777" spans="32:32" x14ac:dyDescent="0.55000000000000004">
      <c r="AF6777" s="2"/>
    </row>
    <row r="6778" spans="32:32" x14ac:dyDescent="0.55000000000000004">
      <c r="AF6778" s="2"/>
    </row>
    <row r="6779" spans="32:32" x14ac:dyDescent="0.55000000000000004">
      <c r="AF6779" s="2"/>
    </row>
    <row r="6780" spans="32:32" x14ac:dyDescent="0.55000000000000004">
      <c r="AF6780" s="2"/>
    </row>
    <row r="6781" spans="32:32" x14ac:dyDescent="0.55000000000000004">
      <c r="AF6781" s="2"/>
    </row>
    <row r="6782" spans="32:32" x14ac:dyDescent="0.55000000000000004">
      <c r="AF6782" s="2"/>
    </row>
    <row r="6783" spans="32:32" x14ac:dyDescent="0.55000000000000004">
      <c r="AF6783" s="2"/>
    </row>
    <row r="6784" spans="32:32" x14ac:dyDescent="0.55000000000000004">
      <c r="AF6784" s="2"/>
    </row>
    <row r="6785" spans="32:32" x14ac:dyDescent="0.55000000000000004">
      <c r="AF6785" s="2"/>
    </row>
    <row r="6786" spans="32:32" x14ac:dyDescent="0.55000000000000004">
      <c r="AF6786" s="2"/>
    </row>
    <row r="6787" spans="32:32" x14ac:dyDescent="0.55000000000000004">
      <c r="AF6787" s="2"/>
    </row>
    <row r="6788" spans="32:32" x14ac:dyDescent="0.55000000000000004">
      <c r="AF6788" s="2"/>
    </row>
    <row r="6789" spans="32:32" x14ac:dyDescent="0.55000000000000004">
      <c r="AF6789" s="2"/>
    </row>
    <row r="6790" spans="32:32" x14ac:dyDescent="0.55000000000000004">
      <c r="AF6790" s="2"/>
    </row>
    <row r="6791" spans="32:32" x14ac:dyDescent="0.55000000000000004">
      <c r="AF6791" s="2"/>
    </row>
    <row r="6792" spans="32:32" x14ac:dyDescent="0.55000000000000004">
      <c r="AF6792" s="2"/>
    </row>
    <row r="6793" spans="32:32" x14ac:dyDescent="0.55000000000000004">
      <c r="AF6793" s="2"/>
    </row>
    <row r="6794" spans="32:32" x14ac:dyDescent="0.55000000000000004">
      <c r="AF6794" s="2"/>
    </row>
    <row r="6795" spans="32:32" x14ac:dyDescent="0.55000000000000004">
      <c r="AF6795" s="2"/>
    </row>
    <row r="6796" spans="32:32" x14ac:dyDescent="0.55000000000000004">
      <c r="AF6796" s="2"/>
    </row>
    <row r="6797" spans="32:32" x14ac:dyDescent="0.55000000000000004">
      <c r="AF6797" s="2"/>
    </row>
    <row r="6798" spans="32:32" x14ac:dyDescent="0.55000000000000004">
      <c r="AF6798" s="2"/>
    </row>
    <row r="6799" spans="32:32" x14ac:dyDescent="0.55000000000000004">
      <c r="AF6799" s="2"/>
    </row>
    <row r="6800" spans="32:32" x14ac:dyDescent="0.55000000000000004">
      <c r="AF6800" s="2"/>
    </row>
    <row r="6801" spans="32:32" x14ac:dyDescent="0.55000000000000004">
      <c r="AF6801" s="2"/>
    </row>
    <row r="6802" spans="32:32" x14ac:dyDescent="0.55000000000000004">
      <c r="AF6802" s="2"/>
    </row>
    <row r="6803" spans="32:32" x14ac:dyDescent="0.55000000000000004">
      <c r="AF6803" s="2"/>
    </row>
    <row r="6804" spans="32:32" x14ac:dyDescent="0.55000000000000004">
      <c r="AF6804" s="2"/>
    </row>
    <row r="6805" spans="32:32" x14ac:dyDescent="0.55000000000000004">
      <c r="AF6805" s="2"/>
    </row>
    <row r="6806" spans="32:32" x14ac:dyDescent="0.55000000000000004">
      <c r="AF6806" s="2"/>
    </row>
    <row r="6807" spans="32:32" x14ac:dyDescent="0.55000000000000004">
      <c r="AF6807" s="2"/>
    </row>
    <row r="6808" spans="32:32" x14ac:dyDescent="0.55000000000000004">
      <c r="AF6808" s="2"/>
    </row>
    <row r="6809" spans="32:32" x14ac:dyDescent="0.55000000000000004">
      <c r="AF6809" s="2"/>
    </row>
    <row r="6810" spans="32:32" x14ac:dyDescent="0.55000000000000004">
      <c r="AF6810" s="2"/>
    </row>
    <row r="6811" spans="32:32" x14ac:dyDescent="0.55000000000000004">
      <c r="AF6811" s="2"/>
    </row>
    <row r="6812" spans="32:32" x14ac:dyDescent="0.55000000000000004">
      <c r="AF6812" s="2"/>
    </row>
    <row r="6813" spans="32:32" x14ac:dyDescent="0.55000000000000004">
      <c r="AF6813" s="2"/>
    </row>
    <row r="6814" spans="32:32" x14ac:dyDescent="0.55000000000000004">
      <c r="AF6814" s="2"/>
    </row>
    <row r="6815" spans="32:32" x14ac:dyDescent="0.55000000000000004">
      <c r="AF6815" s="2"/>
    </row>
    <row r="6816" spans="32:32" x14ac:dyDescent="0.55000000000000004">
      <c r="AF6816" s="2"/>
    </row>
    <row r="6817" spans="32:32" x14ac:dyDescent="0.55000000000000004">
      <c r="AF6817" s="2"/>
    </row>
    <row r="6818" spans="32:32" x14ac:dyDescent="0.55000000000000004">
      <c r="AF6818" s="2"/>
    </row>
    <row r="6819" spans="32:32" x14ac:dyDescent="0.55000000000000004">
      <c r="AF6819" s="2"/>
    </row>
    <row r="6820" spans="32:32" x14ac:dyDescent="0.55000000000000004">
      <c r="AF6820" s="2"/>
    </row>
    <row r="6821" spans="32:32" x14ac:dyDescent="0.55000000000000004">
      <c r="AF6821" s="2"/>
    </row>
    <row r="6822" spans="32:32" x14ac:dyDescent="0.55000000000000004">
      <c r="AF6822" s="2"/>
    </row>
    <row r="6823" spans="32:32" x14ac:dyDescent="0.55000000000000004">
      <c r="AF6823" s="2"/>
    </row>
    <row r="6824" spans="32:32" x14ac:dyDescent="0.55000000000000004">
      <c r="AF6824" s="2"/>
    </row>
    <row r="6825" spans="32:32" x14ac:dyDescent="0.55000000000000004">
      <c r="AF6825" s="2"/>
    </row>
    <row r="6826" spans="32:32" x14ac:dyDescent="0.55000000000000004">
      <c r="AF6826" s="2"/>
    </row>
    <row r="6827" spans="32:32" x14ac:dyDescent="0.55000000000000004">
      <c r="AF6827" s="2"/>
    </row>
    <row r="6828" spans="32:32" x14ac:dyDescent="0.55000000000000004">
      <c r="AF6828" s="2"/>
    </row>
    <row r="6829" spans="32:32" x14ac:dyDescent="0.55000000000000004">
      <c r="AF6829" s="2"/>
    </row>
    <row r="6830" spans="32:32" x14ac:dyDescent="0.55000000000000004">
      <c r="AF6830" s="2"/>
    </row>
    <row r="6831" spans="32:32" x14ac:dyDescent="0.55000000000000004">
      <c r="AF6831" s="2"/>
    </row>
    <row r="6832" spans="32:32" x14ac:dyDescent="0.55000000000000004">
      <c r="AF6832" s="2"/>
    </row>
    <row r="6833" spans="32:32" x14ac:dyDescent="0.55000000000000004">
      <c r="AF6833" s="2"/>
    </row>
    <row r="6834" spans="32:32" x14ac:dyDescent="0.55000000000000004">
      <c r="AF6834" s="2"/>
    </row>
    <row r="6835" spans="32:32" x14ac:dyDescent="0.55000000000000004">
      <c r="AF6835" s="2"/>
    </row>
    <row r="6836" spans="32:32" x14ac:dyDescent="0.55000000000000004">
      <c r="AF6836" s="2"/>
    </row>
    <row r="6837" spans="32:32" x14ac:dyDescent="0.55000000000000004">
      <c r="AF6837" s="2"/>
    </row>
    <row r="6838" spans="32:32" x14ac:dyDescent="0.55000000000000004">
      <c r="AF6838" s="2"/>
    </row>
    <row r="6839" spans="32:32" x14ac:dyDescent="0.55000000000000004">
      <c r="AF6839" s="2"/>
    </row>
    <row r="6840" spans="32:32" x14ac:dyDescent="0.55000000000000004">
      <c r="AF6840" s="2"/>
    </row>
    <row r="6841" spans="32:32" x14ac:dyDescent="0.55000000000000004">
      <c r="AF6841" s="2"/>
    </row>
    <row r="6842" spans="32:32" x14ac:dyDescent="0.55000000000000004">
      <c r="AF6842" s="2"/>
    </row>
    <row r="6843" spans="32:32" x14ac:dyDescent="0.55000000000000004">
      <c r="AF6843" s="2"/>
    </row>
    <row r="6844" spans="32:32" x14ac:dyDescent="0.55000000000000004">
      <c r="AF6844" s="2"/>
    </row>
    <row r="6845" spans="32:32" x14ac:dyDescent="0.55000000000000004">
      <c r="AF6845" s="2"/>
    </row>
    <row r="6846" spans="32:32" x14ac:dyDescent="0.55000000000000004">
      <c r="AF6846" s="2"/>
    </row>
    <row r="6847" spans="32:32" x14ac:dyDescent="0.55000000000000004">
      <c r="AF6847" s="2"/>
    </row>
    <row r="6848" spans="32:32" x14ac:dyDescent="0.55000000000000004">
      <c r="AF6848" s="2"/>
    </row>
    <row r="6849" spans="32:32" x14ac:dyDescent="0.55000000000000004">
      <c r="AF6849" s="2"/>
    </row>
    <row r="6850" spans="32:32" x14ac:dyDescent="0.55000000000000004">
      <c r="AF6850" s="2"/>
    </row>
    <row r="6851" spans="32:32" x14ac:dyDescent="0.55000000000000004">
      <c r="AF6851" s="2"/>
    </row>
    <row r="6852" spans="32:32" x14ac:dyDescent="0.55000000000000004">
      <c r="AF6852" s="2"/>
    </row>
    <row r="6853" spans="32:32" x14ac:dyDescent="0.55000000000000004">
      <c r="AF6853" s="2"/>
    </row>
    <row r="6854" spans="32:32" x14ac:dyDescent="0.55000000000000004">
      <c r="AF6854" s="2"/>
    </row>
    <row r="6855" spans="32:32" x14ac:dyDescent="0.55000000000000004">
      <c r="AF6855" s="2"/>
    </row>
    <row r="6856" spans="32:32" x14ac:dyDescent="0.55000000000000004">
      <c r="AF6856" s="2"/>
    </row>
    <row r="6857" spans="32:32" x14ac:dyDescent="0.55000000000000004">
      <c r="AF6857" s="2"/>
    </row>
    <row r="6858" spans="32:32" x14ac:dyDescent="0.55000000000000004">
      <c r="AF6858" s="2"/>
    </row>
    <row r="6859" spans="32:32" x14ac:dyDescent="0.55000000000000004">
      <c r="AF6859" s="2"/>
    </row>
    <row r="6860" spans="32:32" x14ac:dyDescent="0.55000000000000004">
      <c r="AF6860" s="2"/>
    </row>
    <row r="6861" spans="32:32" x14ac:dyDescent="0.55000000000000004">
      <c r="AF6861" s="2"/>
    </row>
    <row r="6862" spans="32:32" x14ac:dyDescent="0.55000000000000004">
      <c r="AF6862" s="2"/>
    </row>
    <row r="6863" spans="32:32" x14ac:dyDescent="0.55000000000000004">
      <c r="AF6863" s="2"/>
    </row>
    <row r="6864" spans="32:32" x14ac:dyDescent="0.55000000000000004">
      <c r="AF6864" s="2"/>
    </row>
    <row r="6865" spans="32:32" x14ac:dyDescent="0.55000000000000004">
      <c r="AF6865" s="2"/>
    </row>
    <row r="6866" spans="32:32" x14ac:dyDescent="0.55000000000000004">
      <c r="AF6866" s="2"/>
    </row>
    <row r="6867" spans="32:32" x14ac:dyDescent="0.55000000000000004">
      <c r="AF6867" s="2"/>
    </row>
    <row r="6868" spans="32:32" x14ac:dyDescent="0.55000000000000004">
      <c r="AF6868" s="2"/>
    </row>
    <row r="6869" spans="32:32" x14ac:dyDescent="0.55000000000000004">
      <c r="AF6869" s="2"/>
    </row>
    <row r="6870" spans="32:32" x14ac:dyDescent="0.55000000000000004">
      <c r="AF6870" s="2"/>
    </row>
    <row r="6871" spans="32:32" x14ac:dyDescent="0.55000000000000004">
      <c r="AF6871" s="2"/>
    </row>
    <row r="6872" spans="32:32" x14ac:dyDescent="0.55000000000000004">
      <c r="AF6872" s="2"/>
    </row>
    <row r="6873" spans="32:32" x14ac:dyDescent="0.55000000000000004">
      <c r="AF6873" s="2"/>
    </row>
    <row r="6874" spans="32:32" x14ac:dyDescent="0.55000000000000004">
      <c r="AF6874" s="2"/>
    </row>
    <row r="6875" spans="32:32" x14ac:dyDescent="0.55000000000000004">
      <c r="AF6875" s="2"/>
    </row>
    <row r="6876" spans="32:32" x14ac:dyDescent="0.55000000000000004">
      <c r="AF6876" s="2"/>
    </row>
    <row r="6877" spans="32:32" x14ac:dyDescent="0.55000000000000004">
      <c r="AF6877" s="2"/>
    </row>
    <row r="6878" spans="32:32" x14ac:dyDescent="0.55000000000000004">
      <c r="AF6878" s="2"/>
    </row>
    <row r="6879" spans="32:32" x14ac:dyDescent="0.55000000000000004">
      <c r="AF6879" s="2"/>
    </row>
    <row r="6880" spans="32:32" x14ac:dyDescent="0.55000000000000004">
      <c r="AF6880" s="2"/>
    </row>
    <row r="6881" spans="32:32" x14ac:dyDescent="0.55000000000000004">
      <c r="AF6881" s="2"/>
    </row>
    <row r="6882" spans="32:32" x14ac:dyDescent="0.55000000000000004">
      <c r="AF6882" s="2"/>
    </row>
    <row r="6883" spans="32:32" x14ac:dyDescent="0.55000000000000004">
      <c r="AF6883" s="2"/>
    </row>
    <row r="6884" spans="32:32" x14ac:dyDescent="0.55000000000000004">
      <c r="AF6884" s="2"/>
    </row>
    <row r="6885" spans="32:32" x14ac:dyDescent="0.55000000000000004">
      <c r="AF6885" s="2"/>
    </row>
    <row r="6886" spans="32:32" x14ac:dyDescent="0.55000000000000004">
      <c r="AF6886" s="2"/>
    </row>
    <row r="6887" spans="32:32" x14ac:dyDescent="0.55000000000000004">
      <c r="AF6887" s="2"/>
    </row>
    <row r="6888" spans="32:32" x14ac:dyDescent="0.55000000000000004">
      <c r="AF6888" s="2"/>
    </row>
    <row r="6889" spans="32:32" x14ac:dyDescent="0.55000000000000004">
      <c r="AF6889" s="2"/>
    </row>
    <row r="6890" spans="32:32" x14ac:dyDescent="0.55000000000000004">
      <c r="AF6890" s="2"/>
    </row>
    <row r="6891" spans="32:32" x14ac:dyDescent="0.55000000000000004">
      <c r="AF6891" s="2"/>
    </row>
    <row r="6892" spans="32:32" x14ac:dyDescent="0.55000000000000004">
      <c r="AF6892" s="2"/>
    </row>
    <row r="6893" spans="32:32" x14ac:dyDescent="0.55000000000000004">
      <c r="AF6893" s="2"/>
    </row>
    <row r="6894" spans="32:32" x14ac:dyDescent="0.55000000000000004">
      <c r="AF6894" s="2"/>
    </row>
    <row r="6895" spans="32:32" x14ac:dyDescent="0.55000000000000004">
      <c r="AF6895" s="2"/>
    </row>
    <row r="6896" spans="32:32" x14ac:dyDescent="0.55000000000000004">
      <c r="AF6896" s="2"/>
    </row>
    <row r="6897" spans="32:32" x14ac:dyDescent="0.55000000000000004">
      <c r="AF6897" s="2"/>
    </row>
    <row r="6898" spans="32:32" x14ac:dyDescent="0.55000000000000004">
      <c r="AF6898" s="2"/>
    </row>
    <row r="6899" spans="32:32" x14ac:dyDescent="0.55000000000000004">
      <c r="AF6899" s="2"/>
    </row>
    <row r="6900" spans="32:32" x14ac:dyDescent="0.55000000000000004">
      <c r="AF6900" s="2"/>
    </row>
    <row r="6901" spans="32:32" x14ac:dyDescent="0.55000000000000004">
      <c r="AF6901" s="2"/>
    </row>
    <row r="6902" spans="32:32" x14ac:dyDescent="0.55000000000000004">
      <c r="AF6902" s="2"/>
    </row>
    <row r="6903" spans="32:32" x14ac:dyDescent="0.55000000000000004">
      <c r="AF6903" s="2"/>
    </row>
    <row r="6904" spans="32:32" x14ac:dyDescent="0.55000000000000004">
      <c r="AF6904" s="2"/>
    </row>
    <row r="6905" spans="32:32" x14ac:dyDescent="0.55000000000000004">
      <c r="AF6905" s="2"/>
    </row>
    <row r="6906" spans="32:32" x14ac:dyDescent="0.55000000000000004">
      <c r="AF6906" s="2"/>
    </row>
    <row r="6907" spans="32:32" x14ac:dyDescent="0.55000000000000004">
      <c r="AF6907" s="2"/>
    </row>
    <row r="6908" spans="32:32" x14ac:dyDescent="0.55000000000000004">
      <c r="AF6908" s="2"/>
    </row>
    <row r="6909" spans="32:32" x14ac:dyDescent="0.55000000000000004">
      <c r="AF6909" s="2"/>
    </row>
    <row r="6910" spans="32:32" x14ac:dyDescent="0.55000000000000004">
      <c r="AF6910" s="2"/>
    </row>
    <row r="6911" spans="32:32" x14ac:dyDescent="0.55000000000000004">
      <c r="AF6911" s="2"/>
    </row>
    <row r="6912" spans="32:32" x14ac:dyDescent="0.55000000000000004">
      <c r="AF6912" s="2"/>
    </row>
    <row r="6913" spans="32:32" x14ac:dyDescent="0.55000000000000004">
      <c r="AF6913" s="2"/>
    </row>
    <row r="6914" spans="32:32" x14ac:dyDescent="0.55000000000000004">
      <c r="AF6914" s="2"/>
    </row>
    <row r="6915" spans="32:32" x14ac:dyDescent="0.55000000000000004">
      <c r="AF6915" s="2"/>
    </row>
    <row r="6916" spans="32:32" x14ac:dyDescent="0.55000000000000004">
      <c r="AF6916" s="2"/>
    </row>
    <row r="6917" spans="32:32" x14ac:dyDescent="0.55000000000000004">
      <c r="AF6917" s="2"/>
    </row>
    <row r="6918" spans="32:32" x14ac:dyDescent="0.55000000000000004">
      <c r="AF6918" s="2"/>
    </row>
    <row r="6919" spans="32:32" x14ac:dyDescent="0.55000000000000004">
      <c r="AF6919" s="2"/>
    </row>
    <row r="6920" spans="32:32" x14ac:dyDescent="0.55000000000000004">
      <c r="AF6920" s="2"/>
    </row>
    <row r="6921" spans="32:32" x14ac:dyDescent="0.55000000000000004">
      <c r="AF6921" s="2"/>
    </row>
    <row r="6922" spans="32:32" x14ac:dyDescent="0.55000000000000004">
      <c r="AF6922" s="2"/>
    </row>
    <row r="6923" spans="32:32" x14ac:dyDescent="0.55000000000000004">
      <c r="AF6923" s="2"/>
    </row>
    <row r="6924" spans="32:32" x14ac:dyDescent="0.55000000000000004">
      <c r="AF6924" s="2"/>
    </row>
    <row r="6925" spans="32:32" x14ac:dyDescent="0.55000000000000004">
      <c r="AF6925" s="2"/>
    </row>
    <row r="6926" spans="32:32" x14ac:dyDescent="0.55000000000000004">
      <c r="AF6926" s="2"/>
    </row>
    <row r="6927" spans="32:32" x14ac:dyDescent="0.55000000000000004">
      <c r="AF6927" s="2"/>
    </row>
    <row r="6928" spans="32:32" x14ac:dyDescent="0.55000000000000004">
      <c r="AF6928" s="2"/>
    </row>
    <row r="6929" spans="32:32" x14ac:dyDescent="0.55000000000000004">
      <c r="AF6929" s="2"/>
    </row>
    <row r="6930" spans="32:32" x14ac:dyDescent="0.55000000000000004">
      <c r="AF6930" s="2"/>
    </row>
    <row r="6931" spans="32:32" x14ac:dyDescent="0.55000000000000004">
      <c r="AF6931" s="2"/>
    </row>
    <row r="6932" spans="32:32" x14ac:dyDescent="0.55000000000000004">
      <c r="AF6932" s="2"/>
    </row>
    <row r="6933" spans="32:32" x14ac:dyDescent="0.55000000000000004">
      <c r="AF6933" s="2"/>
    </row>
    <row r="6934" spans="32:32" x14ac:dyDescent="0.55000000000000004">
      <c r="AF6934" s="2"/>
    </row>
    <row r="6935" spans="32:32" x14ac:dyDescent="0.55000000000000004">
      <c r="AF6935" s="2"/>
    </row>
    <row r="6936" spans="32:32" x14ac:dyDescent="0.55000000000000004">
      <c r="AF6936" s="2"/>
    </row>
    <row r="6937" spans="32:32" x14ac:dyDescent="0.55000000000000004">
      <c r="AF6937" s="2"/>
    </row>
    <row r="6938" spans="32:32" x14ac:dyDescent="0.55000000000000004">
      <c r="AF6938" s="2"/>
    </row>
    <row r="6939" spans="32:32" x14ac:dyDescent="0.55000000000000004">
      <c r="AF6939" s="2"/>
    </row>
    <row r="6940" spans="32:32" x14ac:dyDescent="0.55000000000000004">
      <c r="AF6940" s="2"/>
    </row>
    <row r="6941" spans="32:32" x14ac:dyDescent="0.55000000000000004">
      <c r="AF6941" s="2"/>
    </row>
    <row r="6942" spans="32:32" x14ac:dyDescent="0.55000000000000004">
      <c r="AF6942" s="2"/>
    </row>
    <row r="6943" spans="32:32" x14ac:dyDescent="0.55000000000000004">
      <c r="AF6943" s="2"/>
    </row>
    <row r="6944" spans="32:32" x14ac:dyDescent="0.55000000000000004">
      <c r="AF6944" s="2"/>
    </row>
    <row r="6945" spans="32:32" x14ac:dyDescent="0.55000000000000004">
      <c r="AF6945" s="2"/>
    </row>
    <row r="6946" spans="32:32" x14ac:dyDescent="0.55000000000000004">
      <c r="AF6946" s="2"/>
    </row>
    <row r="6947" spans="32:32" x14ac:dyDescent="0.55000000000000004">
      <c r="AF6947" s="2"/>
    </row>
    <row r="6948" spans="32:32" x14ac:dyDescent="0.55000000000000004">
      <c r="AF6948" s="2"/>
    </row>
    <row r="6949" spans="32:32" x14ac:dyDescent="0.55000000000000004">
      <c r="AF6949" s="2"/>
    </row>
    <row r="6950" spans="32:32" x14ac:dyDescent="0.55000000000000004">
      <c r="AF6950" s="2"/>
    </row>
    <row r="6951" spans="32:32" x14ac:dyDescent="0.55000000000000004">
      <c r="AF6951" s="2"/>
    </row>
    <row r="6952" spans="32:32" x14ac:dyDescent="0.55000000000000004">
      <c r="AF6952" s="2"/>
    </row>
    <row r="6953" spans="32:32" x14ac:dyDescent="0.55000000000000004">
      <c r="AF6953" s="2"/>
    </row>
    <row r="6954" spans="32:32" x14ac:dyDescent="0.55000000000000004">
      <c r="AF6954" s="2"/>
    </row>
    <row r="6955" spans="32:32" x14ac:dyDescent="0.55000000000000004">
      <c r="AF6955" s="2"/>
    </row>
    <row r="6956" spans="32:32" x14ac:dyDescent="0.55000000000000004">
      <c r="AF6956" s="2"/>
    </row>
    <row r="6957" spans="32:32" x14ac:dyDescent="0.55000000000000004">
      <c r="AF6957" s="2"/>
    </row>
    <row r="6958" spans="32:32" x14ac:dyDescent="0.55000000000000004">
      <c r="AF6958" s="2"/>
    </row>
    <row r="6959" spans="32:32" x14ac:dyDescent="0.55000000000000004">
      <c r="AF6959" s="2"/>
    </row>
    <row r="6960" spans="32:32" x14ac:dyDescent="0.55000000000000004">
      <c r="AF6960" s="2"/>
    </row>
    <row r="6961" spans="32:32" x14ac:dyDescent="0.55000000000000004">
      <c r="AF6961" s="2"/>
    </row>
    <row r="6962" spans="32:32" x14ac:dyDescent="0.55000000000000004">
      <c r="AF6962" s="2"/>
    </row>
    <row r="6963" spans="32:32" x14ac:dyDescent="0.55000000000000004">
      <c r="AF6963" s="2"/>
    </row>
    <row r="6964" spans="32:32" x14ac:dyDescent="0.55000000000000004">
      <c r="AF6964" s="2"/>
    </row>
    <row r="6965" spans="32:32" x14ac:dyDescent="0.55000000000000004">
      <c r="AF6965" s="2"/>
    </row>
    <row r="6966" spans="32:32" x14ac:dyDescent="0.55000000000000004">
      <c r="AF6966" s="2"/>
    </row>
    <row r="6967" spans="32:32" x14ac:dyDescent="0.55000000000000004">
      <c r="AF6967" s="2"/>
    </row>
    <row r="6968" spans="32:32" x14ac:dyDescent="0.55000000000000004">
      <c r="AF6968" s="2"/>
    </row>
    <row r="6969" spans="32:32" x14ac:dyDescent="0.55000000000000004">
      <c r="AF6969" s="2"/>
    </row>
    <row r="6970" spans="32:32" x14ac:dyDescent="0.55000000000000004">
      <c r="AF6970" s="2"/>
    </row>
    <row r="6971" spans="32:32" x14ac:dyDescent="0.55000000000000004">
      <c r="AF6971" s="2"/>
    </row>
    <row r="6972" spans="32:32" x14ac:dyDescent="0.55000000000000004">
      <c r="AF6972" s="2"/>
    </row>
    <row r="6973" spans="32:32" x14ac:dyDescent="0.55000000000000004">
      <c r="AF6973" s="2"/>
    </row>
    <row r="6974" spans="32:32" x14ac:dyDescent="0.55000000000000004">
      <c r="AF6974" s="2"/>
    </row>
    <row r="6975" spans="32:32" x14ac:dyDescent="0.55000000000000004">
      <c r="AF6975" s="2"/>
    </row>
    <row r="6976" spans="32:32" x14ac:dyDescent="0.55000000000000004">
      <c r="AF6976" s="2"/>
    </row>
    <row r="6977" spans="32:32" x14ac:dyDescent="0.55000000000000004">
      <c r="AF6977" s="2"/>
    </row>
    <row r="6978" spans="32:32" x14ac:dyDescent="0.55000000000000004">
      <c r="AF6978" s="2"/>
    </row>
    <row r="6979" spans="32:32" x14ac:dyDescent="0.55000000000000004">
      <c r="AF6979" s="2"/>
    </row>
    <row r="6980" spans="32:32" x14ac:dyDescent="0.55000000000000004">
      <c r="AF6980" s="2"/>
    </row>
    <row r="6981" spans="32:32" x14ac:dyDescent="0.55000000000000004">
      <c r="AF6981" s="2"/>
    </row>
    <row r="6982" spans="32:32" x14ac:dyDescent="0.55000000000000004">
      <c r="AF6982" s="2"/>
    </row>
    <row r="6983" spans="32:32" x14ac:dyDescent="0.55000000000000004">
      <c r="AF6983" s="2"/>
    </row>
    <row r="6984" spans="32:32" x14ac:dyDescent="0.55000000000000004">
      <c r="AF6984" s="2"/>
    </row>
    <row r="6985" spans="32:32" x14ac:dyDescent="0.55000000000000004">
      <c r="AF6985" s="2"/>
    </row>
    <row r="6986" spans="32:32" x14ac:dyDescent="0.55000000000000004">
      <c r="AF6986" s="2"/>
    </row>
    <row r="6987" spans="32:32" x14ac:dyDescent="0.55000000000000004">
      <c r="AF6987" s="2"/>
    </row>
    <row r="6988" spans="32:32" x14ac:dyDescent="0.55000000000000004">
      <c r="AF6988" s="2"/>
    </row>
    <row r="6989" spans="32:32" x14ac:dyDescent="0.55000000000000004">
      <c r="AF6989" s="2"/>
    </row>
    <row r="6990" spans="32:32" x14ac:dyDescent="0.55000000000000004">
      <c r="AF6990" s="2"/>
    </row>
    <row r="6991" spans="32:32" x14ac:dyDescent="0.55000000000000004">
      <c r="AF6991" s="2"/>
    </row>
    <row r="6992" spans="32:32" x14ac:dyDescent="0.55000000000000004">
      <c r="AF6992" s="2"/>
    </row>
    <row r="6993" spans="32:32" x14ac:dyDescent="0.55000000000000004">
      <c r="AF6993" s="2"/>
    </row>
    <row r="6994" spans="32:32" x14ac:dyDescent="0.55000000000000004">
      <c r="AF6994" s="2"/>
    </row>
    <row r="6995" spans="32:32" x14ac:dyDescent="0.55000000000000004">
      <c r="AF6995" s="2"/>
    </row>
    <row r="6996" spans="32:32" x14ac:dyDescent="0.55000000000000004">
      <c r="AF6996" s="2"/>
    </row>
    <row r="6997" spans="32:32" x14ac:dyDescent="0.55000000000000004">
      <c r="AF6997" s="2"/>
    </row>
    <row r="6998" spans="32:32" x14ac:dyDescent="0.55000000000000004">
      <c r="AF6998" s="2"/>
    </row>
    <row r="6999" spans="32:32" x14ac:dyDescent="0.55000000000000004">
      <c r="AF6999" s="2"/>
    </row>
    <row r="7000" spans="32:32" x14ac:dyDescent="0.55000000000000004">
      <c r="AF7000" s="2"/>
    </row>
    <row r="7001" spans="32:32" x14ac:dyDescent="0.55000000000000004">
      <c r="AF7001" s="2"/>
    </row>
    <row r="7002" spans="32:32" x14ac:dyDescent="0.55000000000000004">
      <c r="AF7002" s="2"/>
    </row>
    <row r="7003" spans="32:32" x14ac:dyDescent="0.55000000000000004">
      <c r="AF7003" s="2"/>
    </row>
    <row r="7004" spans="32:32" x14ac:dyDescent="0.55000000000000004">
      <c r="AF7004" s="2"/>
    </row>
    <row r="7005" spans="32:32" x14ac:dyDescent="0.55000000000000004">
      <c r="AF7005" s="2"/>
    </row>
    <row r="7006" spans="32:32" x14ac:dyDescent="0.55000000000000004">
      <c r="AF7006" s="2"/>
    </row>
    <row r="7007" spans="32:32" x14ac:dyDescent="0.55000000000000004">
      <c r="AF7007" s="2"/>
    </row>
    <row r="7008" spans="32:32" x14ac:dyDescent="0.55000000000000004">
      <c r="AF7008" s="2"/>
    </row>
    <row r="7009" spans="32:32" x14ac:dyDescent="0.55000000000000004">
      <c r="AF7009" s="2"/>
    </row>
    <row r="7010" spans="32:32" x14ac:dyDescent="0.55000000000000004">
      <c r="AF7010" s="2"/>
    </row>
    <row r="7011" spans="32:32" x14ac:dyDescent="0.55000000000000004">
      <c r="AF7011" s="2"/>
    </row>
    <row r="7012" spans="32:32" x14ac:dyDescent="0.55000000000000004">
      <c r="AF7012" s="2"/>
    </row>
    <row r="7013" spans="32:32" x14ac:dyDescent="0.55000000000000004">
      <c r="AF7013" s="2"/>
    </row>
    <row r="7014" spans="32:32" x14ac:dyDescent="0.55000000000000004">
      <c r="AF7014" s="2"/>
    </row>
    <row r="7015" spans="32:32" x14ac:dyDescent="0.55000000000000004">
      <c r="AF7015" s="2"/>
    </row>
    <row r="7016" spans="32:32" x14ac:dyDescent="0.55000000000000004">
      <c r="AF7016" s="2"/>
    </row>
    <row r="7017" spans="32:32" x14ac:dyDescent="0.55000000000000004">
      <c r="AF7017" s="2"/>
    </row>
    <row r="7018" spans="32:32" x14ac:dyDescent="0.55000000000000004">
      <c r="AF7018" s="2"/>
    </row>
    <row r="7019" spans="32:32" x14ac:dyDescent="0.55000000000000004">
      <c r="AF7019" s="2"/>
    </row>
    <row r="7020" spans="32:32" x14ac:dyDescent="0.55000000000000004">
      <c r="AF7020" s="2"/>
    </row>
    <row r="7021" spans="32:32" x14ac:dyDescent="0.55000000000000004">
      <c r="AF7021" s="2"/>
    </row>
    <row r="7022" spans="32:32" x14ac:dyDescent="0.55000000000000004">
      <c r="AF7022" s="2"/>
    </row>
    <row r="7023" spans="32:32" x14ac:dyDescent="0.55000000000000004">
      <c r="AF7023" s="2"/>
    </row>
    <row r="7024" spans="32:32" x14ac:dyDescent="0.55000000000000004">
      <c r="AF7024" s="2"/>
    </row>
    <row r="7025" spans="32:32" x14ac:dyDescent="0.55000000000000004">
      <c r="AF7025" s="2"/>
    </row>
    <row r="7026" spans="32:32" x14ac:dyDescent="0.55000000000000004">
      <c r="AF7026" s="2"/>
    </row>
    <row r="7027" spans="32:32" x14ac:dyDescent="0.55000000000000004">
      <c r="AF7027" s="2"/>
    </row>
    <row r="7028" spans="32:32" x14ac:dyDescent="0.55000000000000004">
      <c r="AF7028" s="2"/>
    </row>
    <row r="7029" spans="32:32" x14ac:dyDescent="0.55000000000000004">
      <c r="AF7029" s="2"/>
    </row>
    <row r="7030" spans="32:32" x14ac:dyDescent="0.55000000000000004">
      <c r="AF7030" s="2"/>
    </row>
    <row r="7031" spans="32:32" x14ac:dyDescent="0.55000000000000004">
      <c r="AF7031" s="2"/>
    </row>
    <row r="7032" spans="32:32" x14ac:dyDescent="0.55000000000000004">
      <c r="AF7032" s="2"/>
    </row>
    <row r="7033" spans="32:32" x14ac:dyDescent="0.55000000000000004">
      <c r="AF7033" s="2"/>
    </row>
    <row r="7034" spans="32:32" x14ac:dyDescent="0.55000000000000004">
      <c r="AF7034" s="2"/>
    </row>
    <row r="7035" spans="32:32" x14ac:dyDescent="0.55000000000000004">
      <c r="AF7035" s="2"/>
    </row>
    <row r="7036" spans="32:32" x14ac:dyDescent="0.55000000000000004">
      <c r="AF7036" s="2"/>
    </row>
    <row r="7037" spans="32:32" x14ac:dyDescent="0.55000000000000004">
      <c r="AF7037" s="2"/>
    </row>
    <row r="7038" spans="32:32" x14ac:dyDescent="0.55000000000000004">
      <c r="AF7038" s="2"/>
    </row>
    <row r="7039" spans="32:32" x14ac:dyDescent="0.55000000000000004">
      <c r="AF7039" s="2"/>
    </row>
    <row r="7040" spans="32:32" x14ac:dyDescent="0.55000000000000004">
      <c r="AF7040" s="2"/>
    </row>
    <row r="7041" spans="32:32" x14ac:dyDescent="0.55000000000000004">
      <c r="AF7041" s="2"/>
    </row>
    <row r="7042" spans="32:32" x14ac:dyDescent="0.55000000000000004">
      <c r="AF7042" s="2"/>
    </row>
    <row r="7043" spans="32:32" x14ac:dyDescent="0.55000000000000004">
      <c r="AF7043" s="2"/>
    </row>
    <row r="7044" spans="32:32" x14ac:dyDescent="0.55000000000000004">
      <c r="AF7044" s="2"/>
    </row>
    <row r="7045" spans="32:32" x14ac:dyDescent="0.55000000000000004">
      <c r="AF7045" s="2"/>
    </row>
    <row r="7046" spans="32:32" x14ac:dyDescent="0.55000000000000004">
      <c r="AF7046" s="2"/>
    </row>
    <row r="7047" spans="32:32" x14ac:dyDescent="0.55000000000000004">
      <c r="AF7047" s="2"/>
    </row>
    <row r="7048" spans="32:32" x14ac:dyDescent="0.55000000000000004">
      <c r="AF7048" s="2"/>
    </row>
    <row r="7049" spans="32:32" x14ac:dyDescent="0.55000000000000004">
      <c r="AF7049" s="2"/>
    </row>
    <row r="7050" spans="32:32" x14ac:dyDescent="0.55000000000000004">
      <c r="AF7050" s="2"/>
    </row>
    <row r="7051" spans="32:32" x14ac:dyDescent="0.55000000000000004">
      <c r="AF7051" s="2"/>
    </row>
    <row r="7052" spans="32:32" x14ac:dyDescent="0.55000000000000004">
      <c r="AF7052" s="2"/>
    </row>
    <row r="7053" spans="32:32" x14ac:dyDescent="0.55000000000000004">
      <c r="AF7053" s="2"/>
    </row>
    <row r="7054" spans="32:32" x14ac:dyDescent="0.55000000000000004">
      <c r="AF7054" s="2"/>
    </row>
    <row r="7055" spans="32:32" x14ac:dyDescent="0.55000000000000004">
      <c r="AF7055" s="2"/>
    </row>
    <row r="7056" spans="32:32" x14ac:dyDescent="0.55000000000000004">
      <c r="AF7056" s="2"/>
    </row>
    <row r="7057" spans="32:32" x14ac:dyDescent="0.55000000000000004">
      <c r="AF7057" s="2"/>
    </row>
    <row r="7058" spans="32:32" x14ac:dyDescent="0.55000000000000004">
      <c r="AF7058" s="2"/>
    </row>
    <row r="7059" spans="32:32" x14ac:dyDescent="0.55000000000000004">
      <c r="AF7059" s="2"/>
    </row>
    <row r="7060" spans="32:32" x14ac:dyDescent="0.55000000000000004">
      <c r="AF7060" s="2"/>
    </row>
    <row r="7061" spans="32:32" x14ac:dyDescent="0.55000000000000004">
      <c r="AF7061" s="2"/>
    </row>
    <row r="7062" spans="32:32" x14ac:dyDescent="0.55000000000000004">
      <c r="AF7062" s="2"/>
    </row>
    <row r="7063" spans="32:32" x14ac:dyDescent="0.55000000000000004">
      <c r="AF7063" s="2"/>
    </row>
    <row r="7064" spans="32:32" x14ac:dyDescent="0.55000000000000004">
      <c r="AF7064" s="2"/>
    </row>
    <row r="7065" spans="32:32" x14ac:dyDescent="0.55000000000000004">
      <c r="AF7065" s="2"/>
    </row>
    <row r="7066" spans="32:32" x14ac:dyDescent="0.55000000000000004">
      <c r="AF7066" s="2"/>
    </row>
    <row r="7067" spans="32:32" x14ac:dyDescent="0.55000000000000004">
      <c r="AF7067" s="2"/>
    </row>
    <row r="7068" spans="32:32" x14ac:dyDescent="0.55000000000000004">
      <c r="AF7068" s="2"/>
    </row>
    <row r="7069" spans="32:32" x14ac:dyDescent="0.55000000000000004">
      <c r="AF7069" s="2"/>
    </row>
    <row r="7070" spans="32:32" x14ac:dyDescent="0.55000000000000004">
      <c r="AF7070" s="2"/>
    </row>
    <row r="7071" spans="32:32" x14ac:dyDescent="0.55000000000000004">
      <c r="AF7071" s="2"/>
    </row>
    <row r="7072" spans="32:32" x14ac:dyDescent="0.55000000000000004">
      <c r="AF7072" s="2"/>
    </row>
    <row r="7073" spans="32:32" x14ac:dyDescent="0.55000000000000004">
      <c r="AF7073" s="2"/>
    </row>
    <row r="7074" spans="32:32" x14ac:dyDescent="0.55000000000000004">
      <c r="AF7074" s="2"/>
    </row>
    <row r="7075" spans="32:32" x14ac:dyDescent="0.55000000000000004">
      <c r="AF7075" s="2"/>
    </row>
    <row r="7076" spans="32:32" x14ac:dyDescent="0.55000000000000004">
      <c r="AF7076" s="2"/>
    </row>
    <row r="7077" spans="32:32" x14ac:dyDescent="0.55000000000000004">
      <c r="AF7077" s="2"/>
    </row>
    <row r="7078" spans="32:32" x14ac:dyDescent="0.55000000000000004">
      <c r="AF7078" s="2"/>
    </row>
    <row r="7079" spans="32:32" x14ac:dyDescent="0.55000000000000004">
      <c r="AF7079" s="2"/>
    </row>
    <row r="7080" spans="32:32" x14ac:dyDescent="0.55000000000000004">
      <c r="AF7080" s="2"/>
    </row>
    <row r="7081" spans="32:32" x14ac:dyDescent="0.55000000000000004">
      <c r="AF7081" s="2"/>
    </row>
    <row r="7082" spans="32:32" x14ac:dyDescent="0.55000000000000004">
      <c r="AF7082" s="2"/>
    </row>
    <row r="7083" spans="32:32" x14ac:dyDescent="0.55000000000000004">
      <c r="AF7083" s="2"/>
    </row>
    <row r="7084" spans="32:32" x14ac:dyDescent="0.55000000000000004">
      <c r="AF7084" s="2"/>
    </row>
    <row r="7085" spans="32:32" x14ac:dyDescent="0.55000000000000004">
      <c r="AF7085" s="2"/>
    </row>
    <row r="7086" spans="32:32" x14ac:dyDescent="0.55000000000000004">
      <c r="AF7086" s="2"/>
    </row>
    <row r="7087" spans="32:32" x14ac:dyDescent="0.55000000000000004">
      <c r="AF7087" s="2"/>
    </row>
    <row r="7088" spans="32:32" x14ac:dyDescent="0.55000000000000004">
      <c r="AF7088" s="2"/>
    </row>
    <row r="7089" spans="32:32" x14ac:dyDescent="0.55000000000000004">
      <c r="AF7089" s="2"/>
    </row>
    <row r="7090" spans="32:32" x14ac:dyDescent="0.55000000000000004">
      <c r="AF7090" s="2"/>
    </row>
    <row r="7091" spans="32:32" x14ac:dyDescent="0.55000000000000004">
      <c r="AF7091" s="2"/>
    </row>
    <row r="7092" spans="32:32" x14ac:dyDescent="0.55000000000000004">
      <c r="AF7092" s="2"/>
    </row>
    <row r="7093" spans="32:32" x14ac:dyDescent="0.55000000000000004">
      <c r="AF7093" s="2"/>
    </row>
    <row r="7094" spans="32:32" x14ac:dyDescent="0.55000000000000004">
      <c r="AF7094" s="2"/>
    </row>
    <row r="7095" spans="32:32" x14ac:dyDescent="0.55000000000000004">
      <c r="AF7095" s="2"/>
    </row>
    <row r="7096" spans="32:32" x14ac:dyDescent="0.55000000000000004">
      <c r="AF7096" s="2"/>
    </row>
    <row r="7097" spans="32:32" x14ac:dyDescent="0.55000000000000004">
      <c r="AF7097" s="2"/>
    </row>
    <row r="7098" spans="32:32" x14ac:dyDescent="0.55000000000000004">
      <c r="AF7098" s="2"/>
    </row>
    <row r="7099" spans="32:32" x14ac:dyDescent="0.55000000000000004">
      <c r="AF7099" s="2"/>
    </row>
    <row r="7100" spans="32:32" x14ac:dyDescent="0.55000000000000004">
      <c r="AF7100" s="2"/>
    </row>
    <row r="7101" spans="32:32" x14ac:dyDescent="0.55000000000000004">
      <c r="AF7101" s="2"/>
    </row>
    <row r="7102" spans="32:32" x14ac:dyDescent="0.55000000000000004">
      <c r="AF7102" s="2"/>
    </row>
    <row r="7103" spans="32:32" x14ac:dyDescent="0.55000000000000004">
      <c r="AF7103" s="2"/>
    </row>
    <row r="7104" spans="32:32" x14ac:dyDescent="0.55000000000000004">
      <c r="AF7104" s="2"/>
    </row>
    <row r="7105" spans="32:32" x14ac:dyDescent="0.55000000000000004">
      <c r="AF7105" s="2"/>
    </row>
    <row r="7106" spans="32:32" x14ac:dyDescent="0.55000000000000004">
      <c r="AF7106" s="2"/>
    </row>
    <row r="7107" spans="32:32" x14ac:dyDescent="0.55000000000000004">
      <c r="AF7107" s="2"/>
    </row>
    <row r="7108" spans="32:32" x14ac:dyDescent="0.55000000000000004">
      <c r="AF7108" s="2"/>
    </row>
    <row r="7109" spans="32:32" x14ac:dyDescent="0.55000000000000004">
      <c r="AF7109" s="2"/>
    </row>
    <row r="7110" spans="32:32" x14ac:dyDescent="0.55000000000000004">
      <c r="AF7110" s="2"/>
    </row>
    <row r="7111" spans="32:32" x14ac:dyDescent="0.55000000000000004">
      <c r="AF7111" s="2"/>
    </row>
    <row r="7112" spans="32:32" x14ac:dyDescent="0.55000000000000004">
      <c r="AF7112" s="2"/>
    </row>
    <row r="7113" spans="32:32" x14ac:dyDescent="0.55000000000000004">
      <c r="AF7113" s="2"/>
    </row>
    <row r="7114" spans="32:32" x14ac:dyDescent="0.55000000000000004">
      <c r="AF7114" s="2"/>
    </row>
    <row r="7115" spans="32:32" x14ac:dyDescent="0.55000000000000004">
      <c r="AF7115" s="2"/>
    </row>
    <row r="7116" spans="32:32" x14ac:dyDescent="0.55000000000000004">
      <c r="AF7116" s="2"/>
    </row>
    <row r="7117" spans="32:32" x14ac:dyDescent="0.55000000000000004">
      <c r="AF7117" s="2"/>
    </row>
    <row r="7118" spans="32:32" x14ac:dyDescent="0.55000000000000004">
      <c r="AF7118" s="2"/>
    </row>
    <row r="7119" spans="32:32" x14ac:dyDescent="0.55000000000000004">
      <c r="AF7119" s="2"/>
    </row>
    <row r="7120" spans="32:32" x14ac:dyDescent="0.55000000000000004">
      <c r="AF7120" s="2"/>
    </row>
    <row r="7121" spans="32:32" x14ac:dyDescent="0.55000000000000004">
      <c r="AF7121" s="2"/>
    </row>
    <row r="7122" spans="32:32" x14ac:dyDescent="0.55000000000000004">
      <c r="AF7122" s="2"/>
    </row>
    <row r="7123" spans="32:32" x14ac:dyDescent="0.55000000000000004">
      <c r="AF7123" s="2"/>
    </row>
    <row r="7124" spans="32:32" x14ac:dyDescent="0.55000000000000004">
      <c r="AF7124" s="2"/>
    </row>
    <row r="7125" spans="32:32" x14ac:dyDescent="0.55000000000000004">
      <c r="AF7125" s="2"/>
    </row>
    <row r="7126" spans="32:32" x14ac:dyDescent="0.55000000000000004">
      <c r="AF7126" s="2"/>
    </row>
    <row r="7127" spans="32:32" x14ac:dyDescent="0.55000000000000004">
      <c r="AF7127" s="2"/>
    </row>
    <row r="7128" spans="32:32" x14ac:dyDescent="0.55000000000000004">
      <c r="AF7128" s="2"/>
    </row>
    <row r="7129" spans="32:32" x14ac:dyDescent="0.55000000000000004">
      <c r="AF7129" s="2"/>
    </row>
    <row r="7130" spans="32:32" x14ac:dyDescent="0.55000000000000004">
      <c r="AF7130" s="2"/>
    </row>
    <row r="7131" spans="32:32" x14ac:dyDescent="0.55000000000000004">
      <c r="AF7131" s="2"/>
    </row>
    <row r="7132" spans="32:32" x14ac:dyDescent="0.55000000000000004">
      <c r="AF7132" s="2"/>
    </row>
    <row r="7133" spans="32:32" x14ac:dyDescent="0.55000000000000004">
      <c r="AF7133" s="2"/>
    </row>
    <row r="7134" spans="32:32" x14ac:dyDescent="0.55000000000000004">
      <c r="AF7134" s="2"/>
    </row>
    <row r="7135" spans="32:32" x14ac:dyDescent="0.55000000000000004">
      <c r="AF7135" s="2"/>
    </row>
    <row r="7136" spans="32:32" x14ac:dyDescent="0.55000000000000004">
      <c r="AF7136" s="2"/>
    </row>
    <row r="7137" spans="32:32" x14ac:dyDescent="0.55000000000000004">
      <c r="AF7137" s="2"/>
    </row>
    <row r="7138" spans="32:32" x14ac:dyDescent="0.55000000000000004">
      <c r="AF7138" s="2"/>
    </row>
    <row r="7139" spans="32:32" x14ac:dyDescent="0.55000000000000004">
      <c r="AF7139" s="2"/>
    </row>
    <row r="7140" spans="32:32" x14ac:dyDescent="0.55000000000000004">
      <c r="AF7140" s="2"/>
    </row>
    <row r="7141" spans="32:32" x14ac:dyDescent="0.55000000000000004">
      <c r="AF7141" s="2"/>
    </row>
    <row r="7142" spans="32:32" x14ac:dyDescent="0.55000000000000004">
      <c r="AF7142" s="2"/>
    </row>
    <row r="7143" spans="32:32" x14ac:dyDescent="0.55000000000000004">
      <c r="AF7143" s="2"/>
    </row>
    <row r="7144" spans="32:32" x14ac:dyDescent="0.55000000000000004">
      <c r="AF7144" s="2"/>
    </row>
    <row r="7145" spans="32:32" x14ac:dyDescent="0.55000000000000004">
      <c r="AF7145" s="2"/>
    </row>
    <row r="7146" spans="32:32" x14ac:dyDescent="0.55000000000000004">
      <c r="AF7146" s="2"/>
    </row>
    <row r="7147" spans="32:32" x14ac:dyDescent="0.55000000000000004">
      <c r="AF7147" s="2"/>
    </row>
    <row r="7148" spans="32:32" x14ac:dyDescent="0.55000000000000004">
      <c r="AF7148" s="2"/>
    </row>
    <row r="7149" spans="32:32" x14ac:dyDescent="0.55000000000000004">
      <c r="AF7149" s="2"/>
    </row>
    <row r="7150" spans="32:32" x14ac:dyDescent="0.55000000000000004">
      <c r="AF7150" s="2"/>
    </row>
    <row r="7151" spans="32:32" x14ac:dyDescent="0.55000000000000004">
      <c r="AF7151" s="2"/>
    </row>
    <row r="7152" spans="32:32" x14ac:dyDescent="0.55000000000000004">
      <c r="AF7152" s="2"/>
    </row>
    <row r="7153" spans="32:32" x14ac:dyDescent="0.55000000000000004">
      <c r="AF7153" s="2"/>
    </row>
    <row r="7154" spans="32:32" x14ac:dyDescent="0.55000000000000004">
      <c r="AF7154" s="2"/>
    </row>
    <row r="7155" spans="32:32" x14ac:dyDescent="0.55000000000000004">
      <c r="AF7155" s="2"/>
    </row>
    <row r="7156" spans="32:32" x14ac:dyDescent="0.55000000000000004">
      <c r="AF7156" s="2"/>
    </row>
    <row r="7157" spans="32:32" x14ac:dyDescent="0.55000000000000004">
      <c r="AF7157" s="2"/>
    </row>
    <row r="7158" spans="32:32" x14ac:dyDescent="0.55000000000000004">
      <c r="AF7158" s="2"/>
    </row>
    <row r="7159" spans="32:32" x14ac:dyDescent="0.55000000000000004">
      <c r="AF7159" s="2"/>
    </row>
    <row r="7160" spans="32:32" x14ac:dyDescent="0.55000000000000004">
      <c r="AF7160" s="2"/>
    </row>
    <row r="7161" spans="32:32" x14ac:dyDescent="0.55000000000000004">
      <c r="AF7161" s="2"/>
    </row>
    <row r="7162" spans="32:32" x14ac:dyDescent="0.55000000000000004">
      <c r="AF7162" s="2"/>
    </row>
    <row r="7163" spans="32:32" x14ac:dyDescent="0.55000000000000004">
      <c r="AF7163" s="2"/>
    </row>
    <row r="7164" spans="32:32" x14ac:dyDescent="0.55000000000000004">
      <c r="AF7164" s="2"/>
    </row>
    <row r="7165" spans="32:32" x14ac:dyDescent="0.55000000000000004">
      <c r="AF7165" s="2"/>
    </row>
    <row r="7166" spans="32:32" x14ac:dyDescent="0.55000000000000004">
      <c r="AF7166" s="2"/>
    </row>
    <row r="7167" spans="32:32" x14ac:dyDescent="0.55000000000000004">
      <c r="AF7167" s="2"/>
    </row>
    <row r="7168" spans="32:32" x14ac:dyDescent="0.55000000000000004">
      <c r="AF7168" s="2"/>
    </row>
    <row r="7169" spans="32:32" x14ac:dyDescent="0.55000000000000004">
      <c r="AF7169" s="2"/>
    </row>
    <row r="7170" spans="32:32" x14ac:dyDescent="0.55000000000000004">
      <c r="AF7170" s="2"/>
    </row>
    <row r="7171" spans="32:32" x14ac:dyDescent="0.55000000000000004">
      <c r="AF7171" s="2"/>
    </row>
    <row r="7172" spans="32:32" x14ac:dyDescent="0.55000000000000004">
      <c r="AF7172" s="2"/>
    </row>
    <row r="7173" spans="32:32" x14ac:dyDescent="0.55000000000000004">
      <c r="AF7173" s="2"/>
    </row>
    <row r="7174" spans="32:32" x14ac:dyDescent="0.55000000000000004">
      <c r="AF7174" s="2"/>
    </row>
    <row r="7175" spans="32:32" x14ac:dyDescent="0.55000000000000004">
      <c r="AF7175" s="2"/>
    </row>
    <row r="7176" spans="32:32" x14ac:dyDescent="0.55000000000000004">
      <c r="AF7176" s="2"/>
    </row>
    <row r="7177" spans="32:32" x14ac:dyDescent="0.55000000000000004">
      <c r="AF7177" s="2"/>
    </row>
    <row r="7178" spans="32:32" x14ac:dyDescent="0.55000000000000004">
      <c r="AF7178" s="2"/>
    </row>
    <row r="7179" spans="32:32" x14ac:dyDescent="0.55000000000000004">
      <c r="AF7179" s="2"/>
    </row>
    <row r="7180" spans="32:32" x14ac:dyDescent="0.55000000000000004">
      <c r="AF7180" s="2"/>
    </row>
    <row r="7181" spans="32:32" x14ac:dyDescent="0.55000000000000004">
      <c r="AF7181" s="2"/>
    </row>
    <row r="7182" spans="32:32" x14ac:dyDescent="0.55000000000000004">
      <c r="AF7182" s="2"/>
    </row>
    <row r="7183" spans="32:32" x14ac:dyDescent="0.55000000000000004">
      <c r="AF7183" s="2"/>
    </row>
    <row r="7184" spans="32:32" x14ac:dyDescent="0.55000000000000004">
      <c r="AF7184" s="2"/>
    </row>
    <row r="7185" spans="32:32" x14ac:dyDescent="0.55000000000000004">
      <c r="AF7185" s="2"/>
    </row>
    <row r="7186" spans="32:32" x14ac:dyDescent="0.55000000000000004">
      <c r="AF7186" s="2"/>
    </row>
    <row r="7187" spans="32:32" x14ac:dyDescent="0.55000000000000004">
      <c r="AF7187" s="2"/>
    </row>
    <row r="7188" spans="32:32" x14ac:dyDescent="0.55000000000000004">
      <c r="AF7188" s="2"/>
    </row>
    <row r="7189" spans="32:32" x14ac:dyDescent="0.55000000000000004">
      <c r="AF7189" s="2"/>
    </row>
    <row r="7190" spans="32:32" x14ac:dyDescent="0.55000000000000004">
      <c r="AF7190" s="2"/>
    </row>
    <row r="7191" spans="32:32" x14ac:dyDescent="0.55000000000000004">
      <c r="AF7191" s="2"/>
    </row>
    <row r="7192" spans="32:32" x14ac:dyDescent="0.55000000000000004">
      <c r="AF7192" s="2"/>
    </row>
    <row r="7193" spans="32:32" x14ac:dyDescent="0.55000000000000004">
      <c r="AF7193" s="2"/>
    </row>
    <row r="7194" spans="32:32" x14ac:dyDescent="0.55000000000000004">
      <c r="AF7194" s="2"/>
    </row>
    <row r="7195" spans="32:32" x14ac:dyDescent="0.55000000000000004">
      <c r="AF7195" s="2"/>
    </row>
    <row r="7196" spans="32:32" x14ac:dyDescent="0.55000000000000004">
      <c r="AF7196" s="2"/>
    </row>
    <row r="7197" spans="32:32" x14ac:dyDescent="0.55000000000000004">
      <c r="AF7197" s="2"/>
    </row>
    <row r="7198" spans="32:32" x14ac:dyDescent="0.55000000000000004">
      <c r="AF7198" s="2"/>
    </row>
    <row r="7199" spans="32:32" x14ac:dyDescent="0.55000000000000004">
      <c r="AF7199" s="2"/>
    </row>
    <row r="7200" spans="32:32" x14ac:dyDescent="0.55000000000000004">
      <c r="AF7200" s="2"/>
    </row>
    <row r="7201" spans="32:32" x14ac:dyDescent="0.55000000000000004">
      <c r="AF7201" s="2"/>
    </row>
    <row r="7202" spans="32:32" x14ac:dyDescent="0.55000000000000004">
      <c r="AF7202" s="2"/>
    </row>
    <row r="7203" spans="32:32" x14ac:dyDescent="0.55000000000000004">
      <c r="AF7203" s="2"/>
    </row>
    <row r="7204" spans="32:32" x14ac:dyDescent="0.55000000000000004">
      <c r="AF7204" s="2"/>
    </row>
    <row r="7205" spans="32:32" x14ac:dyDescent="0.55000000000000004">
      <c r="AF7205" s="2"/>
    </row>
    <row r="7206" spans="32:32" x14ac:dyDescent="0.55000000000000004">
      <c r="AF7206" s="2"/>
    </row>
    <row r="7207" spans="32:32" x14ac:dyDescent="0.55000000000000004">
      <c r="AF7207" s="2"/>
    </row>
    <row r="7208" spans="32:32" x14ac:dyDescent="0.55000000000000004">
      <c r="AF7208" s="2"/>
    </row>
    <row r="7209" spans="32:32" x14ac:dyDescent="0.55000000000000004">
      <c r="AF7209" s="2"/>
    </row>
    <row r="7210" spans="32:32" x14ac:dyDescent="0.55000000000000004">
      <c r="AF7210" s="2"/>
    </row>
    <row r="7211" spans="32:32" x14ac:dyDescent="0.55000000000000004">
      <c r="AF7211" s="2"/>
    </row>
    <row r="7212" spans="32:32" x14ac:dyDescent="0.55000000000000004">
      <c r="AF7212" s="2"/>
    </row>
    <row r="7213" spans="32:32" x14ac:dyDescent="0.55000000000000004">
      <c r="AF7213" s="2"/>
    </row>
    <row r="7214" spans="32:32" x14ac:dyDescent="0.55000000000000004">
      <c r="AF7214" s="2"/>
    </row>
    <row r="7215" spans="32:32" x14ac:dyDescent="0.55000000000000004">
      <c r="AF7215" s="2"/>
    </row>
    <row r="7216" spans="32:32" x14ac:dyDescent="0.55000000000000004">
      <c r="AF7216" s="2"/>
    </row>
    <row r="7217" spans="32:32" x14ac:dyDescent="0.55000000000000004">
      <c r="AF7217" s="2"/>
    </row>
    <row r="7218" spans="32:32" x14ac:dyDescent="0.55000000000000004">
      <c r="AF7218" s="2"/>
    </row>
    <row r="7219" spans="32:32" x14ac:dyDescent="0.55000000000000004">
      <c r="AF7219" s="2"/>
    </row>
    <row r="7220" spans="32:32" x14ac:dyDescent="0.55000000000000004">
      <c r="AF7220" s="2"/>
    </row>
    <row r="7221" spans="32:32" x14ac:dyDescent="0.55000000000000004">
      <c r="AF7221" s="2"/>
    </row>
    <row r="7222" spans="32:32" x14ac:dyDescent="0.55000000000000004">
      <c r="AF7222" s="2"/>
    </row>
    <row r="7223" spans="32:32" x14ac:dyDescent="0.55000000000000004">
      <c r="AF7223" s="2"/>
    </row>
    <row r="7224" spans="32:32" x14ac:dyDescent="0.55000000000000004">
      <c r="AF7224" s="2"/>
    </row>
    <row r="7225" spans="32:32" x14ac:dyDescent="0.55000000000000004">
      <c r="AF7225" s="2"/>
    </row>
    <row r="7226" spans="32:32" x14ac:dyDescent="0.55000000000000004">
      <c r="AF7226" s="2"/>
    </row>
    <row r="7227" spans="32:32" x14ac:dyDescent="0.55000000000000004">
      <c r="AF7227" s="2"/>
    </row>
    <row r="7228" spans="32:32" x14ac:dyDescent="0.55000000000000004">
      <c r="AF7228" s="2"/>
    </row>
    <row r="7229" spans="32:32" x14ac:dyDescent="0.55000000000000004">
      <c r="AF7229" s="2"/>
    </row>
    <row r="7230" spans="32:32" x14ac:dyDescent="0.55000000000000004">
      <c r="AF7230" s="2"/>
    </row>
    <row r="7231" spans="32:32" x14ac:dyDescent="0.55000000000000004">
      <c r="AF7231" s="2"/>
    </row>
    <row r="7232" spans="32:32" x14ac:dyDescent="0.55000000000000004">
      <c r="AF7232" s="2"/>
    </row>
    <row r="7233" spans="32:32" x14ac:dyDescent="0.55000000000000004">
      <c r="AF7233" s="2"/>
    </row>
    <row r="7234" spans="32:32" x14ac:dyDescent="0.55000000000000004">
      <c r="AF7234" s="2"/>
    </row>
    <row r="7235" spans="32:32" x14ac:dyDescent="0.55000000000000004">
      <c r="AF7235" s="2"/>
    </row>
    <row r="7236" spans="32:32" x14ac:dyDescent="0.55000000000000004">
      <c r="AF7236" s="2"/>
    </row>
    <row r="7237" spans="32:32" x14ac:dyDescent="0.55000000000000004">
      <c r="AF7237" s="2"/>
    </row>
    <row r="7238" spans="32:32" x14ac:dyDescent="0.55000000000000004">
      <c r="AF7238" s="2"/>
    </row>
    <row r="7239" spans="32:32" x14ac:dyDescent="0.55000000000000004">
      <c r="AF7239" s="2"/>
    </row>
    <row r="7240" spans="32:32" x14ac:dyDescent="0.55000000000000004">
      <c r="AF7240" s="2"/>
    </row>
    <row r="7241" spans="32:32" x14ac:dyDescent="0.55000000000000004">
      <c r="AF7241" s="2"/>
    </row>
    <row r="7242" spans="32:32" x14ac:dyDescent="0.55000000000000004">
      <c r="AF7242" s="2"/>
    </row>
    <row r="7243" spans="32:32" x14ac:dyDescent="0.55000000000000004">
      <c r="AF7243" s="2"/>
    </row>
    <row r="7244" spans="32:32" x14ac:dyDescent="0.55000000000000004">
      <c r="AF7244" s="2"/>
    </row>
    <row r="7245" spans="32:32" x14ac:dyDescent="0.55000000000000004">
      <c r="AF7245" s="2"/>
    </row>
    <row r="7246" spans="32:32" x14ac:dyDescent="0.55000000000000004">
      <c r="AF7246" s="2"/>
    </row>
    <row r="7247" spans="32:32" x14ac:dyDescent="0.55000000000000004">
      <c r="AF7247" s="2"/>
    </row>
    <row r="7248" spans="32:32" x14ac:dyDescent="0.55000000000000004">
      <c r="AF7248" s="2"/>
    </row>
    <row r="7249" spans="32:32" x14ac:dyDescent="0.55000000000000004">
      <c r="AF7249" s="2"/>
    </row>
    <row r="7250" spans="32:32" x14ac:dyDescent="0.55000000000000004">
      <c r="AF7250" s="2"/>
    </row>
    <row r="7251" spans="32:32" x14ac:dyDescent="0.55000000000000004">
      <c r="AF7251" s="2"/>
    </row>
    <row r="7252" spans="32:32" x14ac:dyDescent="0.55000000000000004">
      <c r="AF7252" s="2"/>
    </row>
    <row r="7253" spans="32:32" x14ac:dyDescent="0.55000000000000004">
      <c r="AF7253" s="2"/>
    </row>
    <row r="7254" spans="32:32" x14ac:dyDescent="0.55000000000000004">
      <c r="AF7254" s="2"/>
    </row>
    <row r="7255" spans="32:32" x14ac:dyDescent="0.55000000000000004">
      <c r="AF7255" s="2"/>
    </row>
    <row r="7256" spans="32:32" x14ac:dyDescent="0.55000000000000004">
      <c r="AF7256" s="2"/>
    </row>
    <row r="7257" spans="32:32" x14ac:dyDescent="0.55000000000000004">
      <c r="AF7257" s="2"/>
    </row>
    <row r="7258" spans="32:32" x14ac:dyDescent="0.55000000000000004">
      <c r="AF7258" s="2"/>
    </row>
    <row r="7259" spans="32:32" x14ac:dyDescent="0.55000000000000004">
      <c r="AF7259" s="2"/>
    </row>
    <row r="7260" spans="32:32" x14ac:dyDescent="0.55000000000000004">
      <c r="AF7260" s="2"/>
    </row>
    <row r="7261" spans="32:32" x14ac:dyDescent="0.55000000000000004">
      <c r="AF7261" s="2"/>
    </row>
    <row r="7262" spans="32:32" x14ac:dyDescent="0.55000000000000004">
      <c r="AF7262" s="2"/>
    </row>
    <row r="7263" spans="32:32" x14ac:dyDescent="0.55000000000000004">
      <c r="AF7263" s="2"/>
    </row>
    <row r="7264" spans="32:32" x14ac:dyDescent="0.55000000000000004">
      <c r="AF7264" s="2"/>
    </row>
    <row r="7265" spans="32:32" x14ac:dyDescent="0.55000000000000004">
      <c r="AF7265" s="2"/>
    </row>
    <row r="7266" spans="32:32" x14ac:dyDescent="0.55000000000000004">
      <c r="AF7266" s="2"/>
    </row>
    <row r="7267" spans="32:32" x14ac:dyDescent="0.55000000000000004">
      <c r="AF7267" s="2"/>
    </row>
    <row r="7268" spans="32:32" x14ac:dyDescent="0.55000000000000004">
      <c r="AF7268" s="2"/>
    </row>
    <row r="7269" spans="32:32" x14ac:dyDescent="0.55000000000000004">
      <c r="AF7269" s="2"/>
    </row>
    <row r="7270" spans="32:32" x14ac:dyDescent="0.55000000000000004">
      <c r="AF7270" s="2"/>
    </row>
    <row r="7271" spans="32:32" x14ac:dyDescent="0.55000000000000004">
      <c r="AF7271" s="2"/>
    </row>
    <row r="7272" spans="32:32" x14ac:dyDescent="0.55000000000000004">
      <c r="AF7272" s="2"/>
    </row>
    <row r="7273" spans="32:32" x14ac:dyDescent="0.55000000000000004">
      <c r="AF7273" s="2"/>
    </row>
    <row r="7274" spans="32:32" x14ac:dyDescent="0.55000000000000004">
      <c r="AF7274" s="2"/>
    </row>
    <row r="7275" spans="32:32" x14ac:dyDescent="0.55000000000000004">
      <c r="AF7275" s="2"/>
    </row>
    <row r="7276" spans="32:32" x14ac:dyDescent="0.55000000000000004">
      <c r="AF7276" s="2"/>
    </row>
    <row r="7277" spans="32:32" x14ac:dyDescent="0.55000000000000004">
      <c r="AF7277" s="2"/>
    </row>
    <row r="7278" spans="32:32" x14ac:dyDescent="0.55000000000000004">
      <c r="AF7278" s="2"/>
    </row>
    <row r="7279" spans="32:32" x14ac:dyDescent="0.55000000000000004">
      <c r="AF7279" s="2"/>
    </row>
    <row r="7280" spans="32:32" x14ac:dyDescent="0.55000000000000004">
      <c r="AF7280" s="2"/>
    </row>
    <row r="7281" spans="32:32" x14ac:dyDescent="0.55000000000000004">
      <c r="AF7281" s="2"/>
    </row>
    <row r="7282" spans="32:32" x14ac:dyDescent="0.55000000000000004">
      <c r="AF7282" s="2"/>
    </row>
    <row r="7283" spans="32:32" x14ac:dyDescent="0.55000000000000004">
      <c r="AF7283" s="2"/>
    </row>
    <row r="7284" spans="32:32" x14ac:dyDescent="0.55000000000000004">
      <c r="AF7284" s="2"/>
    </row>
    <row r="7285" spans="32:32" x14ac:dyDescent="0.55000000000000004">
      <c r="AF7285" s="2"/>
    </row>
    <row r="7286" spans="32:32" x14ac:dyDescent="0.55000000000000004">
      <c r="AF7286" s="2"/>
    </row>
    <row r="7287" spans="32:32" x14ac:dyDescent="0.55000000000000004">
      <c r="AF7287" s="2"/>
    </row>
    <row r="7288" spans="32:32" x14ac:dyDescent="0.55000000000000004">
      <c r="AF7288" s="2"/>
    </row>
    <row r="7289" spans="32:32" x14ac:dyDescent="0.55000000000000004">
      <c r="AF7289" s="2"/>
    </row>
    <row r="7290" spans="32:32" x14ac:dyDescent="0.55000000000000004">
      <c r="AF7290" s="2"/>
    </row>
    <row r="7291" spans="32:32" x14ac:dyDescent="0.55000000000000004">
      <c r="AF7291" s="2"/>
    </row>
    <row r="7292" spans="32:32" x14ac:dyDescent="0.55000000000000004">
      <c r="AF7292" s="2"/>
    </row>
    <row r="7293" spans="32:32" x14ac:dyDescent="0.55000000000000004">
      <c r="AF7293" s="2"/>
    </row>
    <row r="7294" spans="32:32" x14ac:dyDescent="0.55000000000000004">
      <c r="AF7294" s="2"/>
    </row>
    <row r="7295" spans="32:32" x14ac:dyDescent="0.55000000000000004">
      <c r="AF7295" s="2"/>
    </row>
    <row r="7296" spans="32:32" x14ac:dyDescent="0.55000000000000004">
      <c r="AF7296" s="2"/>
    </row>
    <row r="7297" spans="32:32" x14ac:dyDescent="0.55000000000000004">
      <c r="AF7297" s="2"/>
    </row>
    <row r="7298" spans="32:32" x14ac:dyDescent="0.55000000000000004">
      <c r="AF7298" s="2"/>
    </row>
    <row r="7299" spans="32:32" x14ac:dyDescent="0.55000000000000004">
      <c r="AF7299" s="2"/>
    </row>
    <row r="7300" spans="32:32" x14ac:dyDescent="0.55000000000000004">
      <c r="AF7300" s="2"/>
    </row>
    <row r="7301" spans="32:32" x14ac:dyDescent="0.55000000000000004">
      <c r="AF7301" s="2"/>
    </row>
    <row r="7302" spans="32:32" x14ac:dyDescent="0.55000000000000004">
      <c r="AF7302" s="2"/>
    </row>
    <row r="7303" spans="32:32" x14ac:dyDescent="0.55000000000000004">
      <c r="AF7303" s="2"/>
    </row>
    <row r="7304" spans="32:32" x14ac:dyDescent="0.55000000000000004">
      <c r="AF7304" s="2"/>
    </row>
    <row r="7305" spans="32:32" x14ac:dyDescent="0.55000000000000004">
      <c r="AF7305" s="2"/>
    </row>
    <row r="7306" spans="32:32" x14ac:dyDescent="0.55000000000000004">
      <c r="AF7306" s="2"/>
    </row>
    <row r="7307" spans="32:32" x14ac:dyDescent="0.55000000000000004">
      <c r="AF7307" s="2"/>
    </row>
    <row r="7308" spans="32:32" x14ac:dyDescent="0.55000000000000004">
      <c r="AF7308" s="2"/>
    </row>
    <row r="7309" spans="32:32" x14ac:dyDescent="0.55000000000000004">
      <c r="AF7309" s="2"/>
    </row>
    <row r="7310" spans="32:32" x14ac:dyDescent="0.55000000000000004">
      <c r="AF7310" s="2"/>
    </row>
    <row r="7311" spans="32:32" x14ac:dyDescent="0.55000000000000004">
      <c r="AF7311" s="2"/>
    </row>
    <row r="7312" spans="32:32" x14ac:dyDescent="0.55000000000000004">
      <c r="AF7312" s="2"/>
    </row>
    <row r="7313" spans="32:32" x14ac:dyDescent="0.55000000000000004">
      <c r="AF7313" s="2"/>
    </row>
    <row r="7314" spans="32:32" x14ac:dyDescent="0.55000000000000004">
      <c r="AF7314" s="2"/>
    </row>
    <row r="7315" spans="32:32" x14ac:dyDescent="0.55000000000000004">
      <c r="AF7315" s="2"/>
    </row>
    <row r="7316" spans="32:32" x14ac:dyDescent="0.55000000000000004">
      <c r="AF7316" s="2"/>
    </row>
    <row r="7317" spans="32:32" x14ac:dyDescent="0.55000000000000004">
      <c r="AF7317" s="2"/>
    </row>
    <row r="7318" spans="32:32" x14ac:dyDescent="0.55000000000000004">
      <c r="AF7318" s="2"/>
    </row>
    <row r="7319" spans="32:32" x14ac:dyDescent="0.55000000000000004">
      <c r="AF7319" s="2"/>
    </row>
    <row r="7320" spans="32:32" x14ac:dyDescent="0.55000000000000004">
      <c r="AF7320" s="2"/>
    </row>
    <row r="7321" spans="32:32" x14ac:dyDescent="0.55000000000000004">
      <c r="AF7321" s="2"/>
    </row>
    <row r="7322" spans="32:32" x14ac:dyDescent="0.55000000000000004">
      <c r="AF7322" s="2"/>
    </row>
    <row r="7323" spans="32:32" x14ac:dyDescent="0.55000000000000004">
      <c r="AF7323" s="2"/>
    </row>
    <row r="7324" spans="32:32" x14ac:dyDescent="0.55000000000000004">
      <c r="AF7324" s="2"/>
    </row>
    <row r="7325" spans="32:32" x14ac:dyDescent="0.55000000000000004">
      <c r="AF7325" s="2"/>
    </row>
    <row r="7326" spans="32:32" x14ac:dyDescent="0.55000000000000004">
      <c r="AF7326" s="2"/>
    </row>
    <row r="7327" spans="32:32" x14ac:dyDescent="0.55000000000000004">
      <c r="AF7327" s="2"/>
    </row>
    <row r="7328" spans="32:32" x14ac:dyDescent="0.55000000000000004">
      <c r="AF7328" s="2"/>
    </row>
    <row r="7329" spans="32:32" x14ac:dyDescent="0.55000000000000004">
      <c r="AF7329" s="2"/>
    </row>
    <row r="7330" spans="32:32" x14ac:dyDescent="0.55000000000000004">
      <c r="AF7330" s="2"/>
    </row>
    <row r="7331" spans="32:32" x14ac:dyDescent="0.55000000000000004">
      <c r="AF7331" s="2"/>
    </row>
    <row r="7332" spans="32:32" x14ac:dyDescent="0.55000000000000004">
      <c r="AF7332" s="2"/>
    </row>
    <row r="7333" spans="32:32" x14ac:dyDescent="0.55000000000000004">
      <c r="AF7333" s="2"/>
    </row>
    <row r="7334" spans="32:32" x14ac:dyDescent="0.55000000000000004">
      <c r="AF7334" s="2"/>
    </row>
    <row r="7335" spans="32:32" x14ac:dyDescent="0.55000000000000004">
      <c r="AF7335" s="2"/>
    </row>
    <row r="7336" spans="32:32" x14ac:dyDescent="0.55000000000000004">
      <c r="AF7336" s="2"/>
    </row>
    <row r="7337" spans="32:32" x14ac:dyDescent="0.55000000000000004">
      <c r="AF7337" s="2"/>
    </row>
    <row r="7338" spans="32:32" x14ac:dyDescent="0.55000000000000004">
      <c r="AF7338" s="2"/>
    </row>
    <row r="7339" spans="32:32" x14ac:dyDescent="0.55000000000000004">
      <c r="AF7339" s="2"/>
    </row>
    <row r="7340" spans="32:32" x14ac:dyDescent="0.55000000000000004">
      <c r="AF7340" s="2"/>
    </row>
    <row r="7341" spans="32:32" x14ac:dyDescent="0.55000000000000004">
      <c r="AF7341" s="2"/>
    </row>
    <row r="7342" spans="32:32" x14ac:dyDescent="0.55000000000000004">
      <c r="AF7342" s="2"/>
    </row>
    <row r="7343" spans="32:32" x14ac:dyDescent="0.55000000000000004">
      <c r="AF7343" s="2"/>
    </row>
    <row r="7344" spans="32:32" x14ac:dyDescent="0.55000000000000004">
      <c r="AF7344" s="2"/>
    </row>
    <row r="7345" spans="32:32" x14ac:dyDescent="0.55000000000000004">
      <c r="AF7345" s="2"/>
    </row>
    <row r="7346" spans="32:32" x14ac:dyDescent="0.55000000000000004">
      <c r="AF7346" s="2"/>
    </row>
    <row r="7347" spans="32:32" x14ac:dyDescent="0.55000000000000004">
      <c r="AF7347" s="2"/>
    </row>
    <row r="7348" spans="32:32" x14ac:dyDescent="0.55000000000000004">
      <c r="AF7348" s="2"/>
    </row>
    <row r="7349" spans="32:32" x14ac:dyDescent="0.55000000000000004">
      <c r="AF7349" s="2"/>
    </row>
    <row r="7350" spans="32:32" x14ac:dyDescent="0.55000000000000004">
      <c r="AF7350" s="2"/>
    </row>
    <row r="7351" spans="32:32" x14ac:dyDescent="0.55000000000000004">
      <c r="AF7351" s="2"/>
    </row>
    <row r="7352" spans="32:32" x14ac:dyDescent="0.55000000000000004">
      <c r="AF7352" s="2"/>
    </row>
    <row r="7353" spans="32:32" x14ac:dyDescent="0.55000000000000004">
      <c r="AF7353" s="2"/>
    </row>
    <row r="7354" spans="32:32" x14ac:dyDescent="0.55000000000000004">
      <c r="AF7354" s="2"/>
    </row>
    <row r="7355" spans="32:32" x14ac:dyDescent="0.55000000000000004">
      <c r="AF7355" s="2"/>
    </row>
    <row r="7356" spans="32:32" x14ac:dyDescent="0.55000000000000004">
      <c r="AF7356" s="2"/>
    </row>
    <row r="7357" spans="32:32" x14ac:dyDescent="0.55000000000000004">
      <c r="AF7357" s="2"/>
    </row>
    <row r="7358" spans="32:32" x14ac:dyDescent="0.55000000000000004">
      <c r="AF7358" s="2"/>
    </row>
    <row r="7359" spans="32:32" x14ac:dyDescent="0.55000000000000004">
      <c r="AF7359" s="2"/>
    </row>
    <row r="7360" spans="32:32" x14ac:dyDescent="0.55000000000000004">
      <c r="AF7360" s="2"/>
    </row>
    <row r="7361" spans="32:32" x14ac:dyDescent="0.55000000000000004">
      <c r="AF7361" s="2"/>
    </row>
    <row r="7362" spans="32:32" x14ac:dyDescent="0.55000000000000004">
      <c r="AF7362" s="2"/>
    </row>
    <row r="7363" spans="32:32" x14ac:dyDescent="0.55000000000000004">
      <c r="AF7363" s="2"/>
    </row>
    <row r="7364" spans="32:32" x14ac:dyDescent="0.55000000000000004">
      <c r="AF7364" s="2"/>
    </row>
    <row r="7365" spans="32:32" x14ac:dyDescent="0.55000000000000004">
      <c r="AF7365" s="2"/>
    </row>
    <row r="7366" spans="32:32" x14ac:dyDescent="0.55000000000000004">
      <c r="AF7366" s="2"/>
    </row>
    <row r="7367" spans="32:32" x14ac:dyDescent="0.55000000000000004">
      <c r="AF7367" s="2"/>
    </row>
    <row r="7368" spans="32:32" x14ac:dyDescent="0.55000000000000004">
      <c r="AF7368" s="2"/>
    </row>
    <row r="7369" spans="32:32" x14ac:dyDescent="0.55000000000000004">
      <c r="AF7369" s="2"/>
    </row>
    <row r="7370" spans="32:32" x14ac:dyDescent="0.55000000000000004">
      <c r="AF7370" s="2"/>
    </row>
    <row r="7371" spans="32:32" x14ac:dyDescent="0.55000000000000004">
      <c r="AF7371" s="2"/>
    </row>
    <row r="7372" spans="32:32" x14ac:dyDescent="0.55000000000000004">
      <c r="AF7372" s="2"/>
    </row>
    <row r="7373" spans="32:32" x14ac:dyDescent="0.55000000000000004">
      <c r="AF7373" s="2"/>
    </row>
    <row r="7374" spans="32:32" x14ac:dyDescent="0.55000000000000004">
      <c r="AF7374" s="2"/>
    </row>
    <row r="7375" spans="32:32" x14ac:dyDescent="0.55000000000000004">
      <c r="AF7375" s="2"/>
    </row>
    <row r="7376" spans="32:32" x14ac:dyDescent="0.55000000000000004">
      <c r="AF7376" s="2"/>
    </row>
    <row r="7377" spans="32:32" x14ac:dyDescent="0.55000000000000004">
      <c r="AF7377" s="2"/>
    </row>
    <row r="7378" spans="32:32" x14ac:dyDescent="0.55000000000000004">
      <c r="AF7378" s="2"/>
    </row>
    <row r="7379" spans="32:32" x14ac:dyDescent="0.55000000000000004">
      <c r="AF7379" s="2"/>
    </row>
    <row r="7380" spans="32:32" x14ac:dyDescent="0.55000000000000004">
      <c r="AF7380" s="2"/>
    </row>
    <row r="7381" spans="32:32" x14ac:dyDescent="0.55000000000000004">
      <c r="AF7381" s="2"/>
    </row>
    <row r="7382" spans="32:32" x14ac:dyDescent="0.55000000000000004">
      <c r="AF7382" s="2"/>
    </row>
    <row r="7383" spans="32:32" x14ac:dyDescent="0.55000000000000004">
      <c r="AF7383" s="2"/>
    </row>
    <row r="7384" spans="32:32" x14ac:dyDescent="0.55000000000000004">
      <c r="AF7384" s="2"/>
    </row>
    <row r="7385" spans="32:32" x14ac:dyDescent="0.55000000000000004">
      <c r="AF7385" s="2"/>
    </row>
    <row r="7386" spans="32:32" x14ac:dyDescent="0.55000000000000004">
      <c r="AF7386" s="2"/>
    </row>
    <row r="7387" spans="32:32" x14ac:dyDescent="0.55000000000000004">
      <c r="AF7387" s="2"/>
    </row>
    <row r="7388" spans="32:32" x14ac:dyDescent="0.55000000000000004">
      <c r="AF7388" s="2"/>
    </row>
    <row r="7389" spans="32:32" x14ac:dyDescent="0.55000000000000004">
      <c r="AF7389" s="2"/>
    </row>
    <row r="7390" spans="32:32" x14ac:dyDescent="0.55000000000000004">
      <c r="AF7390" s="2"/>
    </row>
    <row r="7391" spans="32:32" x14ac:dyDescent="0.55000000000000004">
      <c r="AF7391" s="2"/>
    </row>
    <row r="7392" spans="32:32" x14ac:dyDescent="0.55000000000000004">
      <c r="AF7392" s="2"/>
    </row>
    <row r="7393" spans="32:32" x14ac:dyDescent="0.55000000000000004">
      <c r="AF7393" s="2"/>
    </row>
    <row r="7394" spans="32:32" x14ac:dyDescent="0.55000000000000004">
      <c r="AF7394" s="2"/>
    </row>
    <row r="7395" spans="32:32" x14ac:dyDescent="0.55000000000000004">
      <c r="AF7395" s="2"/>
    </row>
    <row r="7396" spans="32:32" x14ac:dyDescent="0.55000000000000004">
      <c r="AF7396" s="2"/>
    </row>
    <row r="7397" spans="32:32" x14ac:dyDescent="0.55000000000000004">
      <c r="AF7397" s="2"/>
    </row>
    <row r="7398" spans="32:32" x14ac:dyDescent="0.55000000000000004">
      <c r="AF7398" s="2"/>
    </row>
    <row r="7399" spans="32:32" x14ac:dyDescent="0.55000000000000004">
      <c r="AF7399" s="2"/>
    </row>
    <row r="7400" spans="32:32" x14ac:dyDescent="0.55000000000000004">
      <c r="AF7400" s="2"/>
    </row>
    <row r="7401" spans="32:32" x14ac:dyDescent="0.55000000000000004">
      <c r="AF7401" s="2"/>
    </row>
    <row r="7402" spans="32:32" x14ac:dyDescent="0.55000000000000004">
      <c r="AF7402" s="2"/>
    </row>
    <row r="7403" spans="32:32" x14ac:dyDescent="0.55000000000000004">
      <c r="AF7403" s="2"/>
    </row>
    <row r="7404" spans="32:32" x14ac:dyDescent="0.55000000000000004">
      <c r="AF7404" s="2"/>
    </row>
    <row r="7405" spans="32:32" x14ac:dyDescent="0.55000000000000004">
      <c r="AF7405" s="2"/>
    </row>
    <row r="7406" spans="32:32" x14ac:dyDescent="0.55000000000000004">
      <c r="AF7406" s="2"/>
    </row>
    <row r="7407" spans="32:32" x14ac:dyDescent="0.55000000000000004">
      <c r="AF7407" s="2"/>
    </row>
    <row r="7408" spans="32:32" x14ac:dyDescent="0.55000000000000004">
      <c r="AF7408" s="2"/>
    </row>
    <row r="7409" spans="32:32" x14ac:dyDescent="0.55000000000000004">
      <c r="AF7409" s="2"/>
    </row>
    <row r="7410" spans="32:32" x14ac:dyDescent="0.55000000000000004">
      <c r="AF7410" s="2"/>
    </row>
    <row r="7411" spans="32:32" x14ac:dyDescent="0.55000000000000004">
      <c r="AF7411" s="2"/>
    </row>
    <row r="7412" spans="32:32" x14ac:dyDescent="0.55000000000000004">
      <c r="AF7412" s="2"/>
    </row>
    <row r="7413" spans="32:32" x14ac:dyDescent="0.55000000000000004">
      <c r="AF7413" s="2"/>
    </row>
    <row r="7414" spans="32:32" x14ac:dyDescent="0.55000000000000004">
      <c r="AF7414" s="2"/>
    </row>
    <row r="7415" spans="32:32" x14ac:dyDescent="0.55000000000000004">
      <c r="AF7415" s="2"/>
    </row>
    <row r="7416" spans="32:32" x14ac:dyDescent="0.55000000000000004">
      <c r="AF7416" s="2"/>
    </row>
    <row r="7417" spans="32:32" x14ac:dyDescent="0.55000000000000004">
      <c r="AF7417" s="2"/>
    </row>
    <row r="7418" spans="32:32" x14ac:dyDescent="0.55000000000000004">
      <c r="AF7418" s="2"/>
    </row>
    <row r="7419" spans="32:32" x14ac:dyDescent="0.55000000000000004">
      <c r="AF7419" s="2"/>
    </row>
    <row r="7420" spans="32:32" x14ac:dyDescent="0.55000000000000004">
      <c r="AF7420" s="2"/>
    </row>
    <row r="7421" spans="32:32" x14ac:dyDescent="0.55000000000000004">
      <c r="AF7421" s="2"/>
    </row>
    <row r="7422" spans="32:32" x14ac:dyDescent="0.55000000000000004">
      <c r="AF7422" s="2"/>
    </row>
    <row r="7423" spans="32:32" x14ac:dyDescent="0.55000000000000004">
      <c r="AF7423" s="2"/>
    </row>
    <row r="7424" spans="32:32" x14ac:dyDescent="0.55000000000000004">
      <c r="AF7424" s="2"/>
    </row>
    <row r="7425" spans="32:32" x14ac:dyDescent="0.55000000000000004">
      <c r="AF7425" s="2"/>
    </row>
    <row r="7426" spans="32:32" x14ac:dyDescent="0.55000000000000004">
      <c r="AF7426" s="2"/>
    </row>
    <row r="7427" spans="32:32" x14ac:dyDescent="0.55000000000000004">
      <c r="AF7427" s="2"/>
    </row>
    <row r="7428" spans="32:32" x14ac:dyDescent="0.55000000000000004">
      <c r="AF7428" s="2"/>
    </row>
    <row r="7429" spans="32:32" x14ac:dyDescent="0.55000000000000004">
      <c r="AF7429" s="2"/>
    </row>
    <row r="7430" spans="32:32" x14ac:dyDescent="0.55000000000000004">
      <c r="AF7430" s="2"/>
    </row>
    <row r="7431" spans="32:32" x14ac:dyDescent="0.55000000000000004">
      <c r="AF7431" s="2"/>
    </row>
    <row r="7432" spans="32:32" x14ac:dyDescent="0.55000000000000004">
      <c r="AF7432" s="2"/>
    </row>
    <row r="7433" spans="32:32" x14ac:dyDescent="0.55000000000000004">
      <c r="AF7433" s="2"/>
    </row>
    <row r="7434" spans="32:32" x14ac:dyDescent="0.55000000000000004">
      <c r="AF7434" s="2"/>
    </row>
    <row r="7435" spans="32:32" x14ac:dyDescent="0.55000000000000004">
      <c r="AF7435" s="2"/>
    </row>
    <row r="7436" spans="32:32" x14ac:dyDescent="0.55000000000000004">
      <c r="AF7436" s="2"/>
    </row>
    <row r="7437" spans="32:32" x14ac:dyDescent="0.55000000000000004">
      <c r="AF7437" s="2"/>
    </row>
    <row r="7438" spans="32:32" x14ac:dyDescent="0.55000000000000004">
      <c r="AF7438" s="2"/>
    </row>
    <row r="7439" spans="32:32" x14ac:dyDescent="0.55000000000000004">
      <c r="AF7439" s="2"/>
    </row>
    <row r="7440" spans="32:32" x14ac:dyDescent="0.55000000000000004">
      <c r="AF7440" s="2"/>
    </row>
    <row r="7441" spans="32:32" x14ac:dyDescent="0.55000000000000004">
      <c r="AF7441" s="2"/>
    </row>
    <row r="7442" spans="32:32" x14ac:dyDescent="0.55000000000000004">
      <c r="AF7442" s="2"/>
    </row>
    <row r="7443" spans="32:32" x14ac:dyDescent="0.55000000000000004">
      <c r="AF7443" s="2"/>
    </row>
    <row r="7444" spans="32:32" x14ac:dyDescent="0.55000000000000004">
      <c r="AF7444" s="2"/>
    </row>
    <row r="7445" spans="32:32" x14ac:dyDescent="0.55000000000000004">
      <c r="AF7445" s="2"/>
    </row>
    <row r="7446" spans="32:32" x14ac:dyDescent="0.55000000000000004">
      <c r="AF7446" s="2"/>
    </row>
    <row r="7447" spans="32:32" x14ac:dyDescent="0.55000000000000004">
      <c r="AF7447" s="2"/>
    </row>
    <row r="7448" spans="32:32" x14ac:dyDescent="0.55000000000000004">
      <c r="AF7448" s="2"/>
    </row>
    <row r="7449" spans="32:32" x14ac:dyDescent="0.55000000000000004">
      <c r="AF7449" s="2"/>
    </row>
    <row r="7450" spans="32:32" x14ac:dyDescent="0.55000000000000004">
      <c r="AF7450" s="2"/>
    </row>
    <row r="7451" spans="32:32" x14ac:dyDescent="0.55000000000000004">
      <c r="AF7451" s="2"/>
    </row>
    <row r="7452" spans="32:32" x14ac:dyDescent="0.55000000000000004">
      <c r="AF7452" s="2"/>
    </row>
    <row r="7453" spans="32:32" x14ac:dyDescent="0.55000000000000004">
      <c r="AF7453" s="2"/>
    </row>
    <row r="7454" spans="32:32" x14ac:dyDescent="0.55000000000000004">
      <c r="AF7454" s="2"/>
    </row>
    <row r="7455" spans="32:32" x14ac:dyDescent="0.55000000000000004">
      <c r="AF7455" s="2"/>
    </row>
    <row r="7456" spans="32:32" x14ac:dyDescent="0.55000000000000004">
      <c r="AF7456" s="2"/>
    </row>
    <row r="7457" spans="32:32" x14ac:dyDescent="0.55000000000000004">
      <c r="AF7457" s="2"/>
    </row>
    <row r="7458" spans="32:32" x14ac:dyDescent="0.55000000000000004">
      <c r="AF7458" s="2"/>
    </row>
    <row r="7459" spans="32:32" x14ac:dyDescent="0.55000000000000004">
      <c r="AF7459" s="2"/>
    </row>
    <row r="7460" spans="32:32" x14ac:dyDescent="0.55000000000000004">
      <c r="AF7460" s="2"/>
    </row>
    <row r="7461" spans="32:32" x14ac:dyDescent="0.55000000000000004">
      <c r="AF7461" s="2"/>
    </row>
    <row r="7462" spans="32:32" x14ac:dyDescent="0.55000000000000004">
      <c r="AF7462" s="2"/>
    </row>
    <row r="7463" spans="32:32" x14ac:dyDescent="0.55000000000000004">
      <c r="AF7463" s="2"/>
    </row>
    <row r="7464" spans="32:32" x14ac:dyDescent="0.55000000000000004">
      <c r="AF7464" s="2"/>
    </row>
    <row r="7465" spans="32:32" x14ac:dyDescent="0.55000000000000004">
      <c r="AF7465" s="2"/>
    </row>
    <row r="7466" spans="32:32" x14ac:dyDescent="0.55000000000000004">
      <c r="AF7466" s="2"/>
    </row>
    <row r="7467" spans="32:32" x14ac:dyDescent="0.55000000000000004">
      <c r="AF7467" s="2"/>
    </row>
    <row r="7468" spans="32:32" x14ac:dyDescent="0.55000000000000004">
      <c r="AF7468" s="2"/>
    </row>
    <row r="7469" spans="32:32" x14ac:dyDescent="0.55000000000000004">
      <c r="AF7469" s="2"/>
    </row>
    <row r="7470" spans="32:32" x14ac:dyDescent="0.55000000000000004">
      <c r="AF7470" s="2"/>
    </row>
    <row r="7471" spans="32:32" x14ac:dyDescent="0.55000000000000004">
      <c r="AF7471" s="2"/>
    </row>
    <row r="7472" spans="32:32" x14ac:dyDescent="0.55000000000000004">
      <c r="AF7472" s="2"/>
    </row>
    <row r="7473" spans="32:32" x14ac:dyDescent="0.55000000000000004">
      <c r="AF7473" s="2"/>
    </row>
    <row r="7474" spans="32:32" x14ac:dyDescent="0.55000000000000004">
      <c r="AF7474" s="2"/>
    </row>
    <row r="7475" spans="32:32" x14ac:dyDescent="0.55000000000000004">
      <c r="AF7475" s="2"/>
    </row>
    <row r="7476" spans="32:32" x14ac:dyDescent="0.55000000000000004">
      <c r="AF7476" s="2"/>
    </row>
    <row r="7477" spans="32:32" x14ac:dyDescent="0.55000000000000004">
      <c r="AF7477" s="2"/>
    </row>
    <row r="7478" spans="32:32" x14ac:dyDescent="0.55000000000000004">
      <c r="AF7478" s="2"/>
    </row>
    <row r="7479" spans="32:32" x14ac:dyDescent="0.55000000000000004">
      <c r="AF7479" s="2"/>
    </row>
    <row r="7480" spans="32:32" x14ac:dyDescent="0.55000000000000004">
      <c r="AF7480" s="2"/>
    </row>
    <row r="7481" spans="32:32" x14ac:dyDescent="0.55000000000000004">
      <c r="AF7481" s="2"/>
    </row>
    <row r="7482" spans="32:32" x14ac:dyDescent="0.55000000000000004">
      <c r="AF7482" s="2"/>
    </row>
    <row r="7483" spans="32:32" x14ac:dyDescent="0.55000000000000004">
      <c r="AF7483" s="2"/>
    </row>
    <row r="7484" spans="32:32" x14ac:dyDescent="0.55000000000000004">
      <c r="AF7484" s="2"/>
    </row>
    <row r="7485" spans="32:32" x14ac:dyDescent="0.55000000000000004">
      <c r="AF7485" s="2"/>
    </row>
    <row r="7486" spans="32:32" x14ac:dyDescent="0.55000000000000004">
      <c r="AF7486" s="2"/>
    </row>
    <row r="7487" spans="32:32" x14ac:dyDescent="0.55000000000000004">
      <c r="AF7487" s="2"/>
    </row>
    <row r="7488" spans="32:32" x14ac:dyDescent="0.55000000000000004">
      <c r="AF7488" s="2"/>
    </row>
    <row r="7489" spans="32:32" x14ac:dyDescent="0.55000000000000004">
      <c r="AF7489" s="2"/>
    </row>
    <row r="7490" spans="32:32" x14ac:dyDescent="0.55000000000000004">
      <c r="AF7490" s="2"/>
    </row>
    <row r="7491" spans="32:32" x14ac:dyDescent="0.55000000000000004">
      <c r="AF7491" s="2"/>
    </row>
    <row r="7492" spans="32:32" x14ac:dyDescent="0.55000000000000004">
      <c r="AF7492" s="2"/>
    </row>
    <row r="7493" spans="32:32" x14ac:dyDescent="0.55000000000000004">
      <c r="AF7493" s="2"/>
    </row>
    <row r="7494" spans="32:32" x14ac:dyDescent="0.55000000000000004">
      <c r="AF7494" s="2"/>
    </row>
    <row r="7495" spans="32:32" x14ac:dyDescent="0.55000000000000004">
      <c r="AF7495" s="2"/>
    </row>
    <row r="7496" spans="32:32" x14ac:dyDescent="0.55000000000000004">
      <c r="AF7496" s="2"/>
    </row>
    <row r="7497" spans="32:32" x14ac:dyDescent="0.55000000000000004">
      <c r="AF7497" s="2"/>
    </row>
    <row r="7498" spans="32:32" x14ac:dyDescent="0.55000000000000004">
      <c r="AF7498" s="2"/>
    </row>
    <row r="7499" spans="32:32" x14ac:dyDescent="0.55000000000000004">
      <c r="AF7499" s="2"/>
    </row>
    <row r="7500" spans="32:32" x14ac:dyDescent="0.55000000000000004">
      <c r="AF7500" s="2"/>
    </row>
    <row r="7501" spans="32:32" x14ac:dyDescent="0.55000000000000004">
      <c r="AF7501" s="2"/>
    </row>
    <row r="7502" spans="32:32" x14ac:dyDescent="0.55000000000000004">
      <c r="AF7502" s="2"/>
    </row>
    <row r="7503" spans="32:32" x14ac:dyDescent="0.55000000000000004">
      <c r="AF7503" s="2"/>
    </row>
    <row r="7504" spans="32:32" x14ac:dyDescent="0.55000000000000004">
      <c r="AF7504" s="2"/>
    </row>
    <row r="7505" spans="32:32" x14ac:dyDescent="0.55000000000000004">
      <c r="AF7505" s="2"/>
    </row>
    <row r="7506" spans="32:32" x14ac:dyDescent="0.55000000000000004">
      <c r="AF7506" s="2"/>
    </row>
    <row r="7507" spans="32:32" x14ac:dyDescent="0.55000000000000004">
      <c r="AF7507" s="2"/>
    </row>
    <row r="7508" spans="32:32" x14ac:dyDescent="0.55000000000000004">
      <c r="AF7508" s="2"/>
    </row>
    <row r="7509" spans="32:32" x14ac:dyDescent="0.55000000000000004">
      <c r="AF7509" s="2"/>
    </row>
    <row r="7510" spans="32:32" x14ac:dyDescent="0.55000000000000004">
      <c r="AF7510" s="2"/>
    </row>
    <row r="7511" spans="32:32" x14ac:dyDescent="0.55000000000000004">
      <c r="AF7511" s="2"/>
    </row>
    <row r="7512" spans="32:32" x14ac:dyDescent="0.55000000000000004">
      <c r="AF7512" s="2"/>
    </row>
    <row r="7513" spans="32:32" x14ac:dyDescent="0.55000000000000004">
      <c r="AF7513" s="2"/>
    </row>
    <row r="7514" spans="32:32" x14ac:dyDescent="0.55000000000000004">
      <c r="AF7514" s="2"/>
    </row>
    <row r="7515" spans="32:32" x14ac:dyDescent="0.55000000000000004">
      <c r="AF7515" s="2"/>
    </row>
    <row r="7516" spans="32:32" x14ac:dyDescent="0.55000000000000004">
      <c r="AF7516" s="2"/>
    </row>
    <row r="7517" spans="32:32" x14ac:dyDescent="0.55000000000000004">
      <c r="AF7517" s="2"/>
    </row>
    <row r="7518" spans="32:32" x14ac:dyDescent="0.55000000000000004">
      <c r="AF7518" s="2"/>
    </row>
    <row r="7519" spans="32:32" x14ac:dyDescent="0.55000000000000004">
      <c r="AF7519" s="2"/>
    </row>
    <row r="7520" spans="32:32" x14ac:dyDescent="0.55000000000000004">
      <c r="AF7520" s="2"/>
    </row>
    <row r="7521" spans="32:32" x14ac:dyDescent="0.55000000000000004">
      <c r="AF7521" s="2"/>
    </row>
    <row r="7522" spans="32:32" x14ac:dyDescent="0.55000000000000004">
      <c r="AF7522" s="2"/>
    </row>
    <row r="7523" spans="32:32" x14ac:dyDescent="0.55000000000000004">
      <c r="AF7523" s="2"/>
    </row>
    <row r="7524" spans="32:32" x14ac:dyDescent="0.55000000000000004">
      <c r="AF7524" s="2"/>
    </row>
    <row r="7525" spans="32:32" x14ac:dyDescent="0.55000000000000004">
      <c r="AF7525" s="2"/>
    </row>
    <row r="7526" spans="32:32" x14ac:dyDescent="0.55000000000000004">
      <c r="AF7526" s="2"/>
    </row>
    <row r="7527" spans="32:32" x14ac:dyDescent="0.55000000000000004">
      <c r="AF7527" s="2"/>
    </row>
    <row r="7528" spans="32:32" x14ac:dyDescent="0.55000000000000004">
      <c r="AF7528" s="2"/>
    </row>
    <row r="7529" spans="32:32" x14ac:dyDescent="0.55000000000000004">
      <c r="AF7529" s="2"/>
    </row>
    <row r="7530" spans="32:32" x14ac:dyDescent="0.55000000000000004">
      <c r="AF7530" s="2"/>
    </row>
    <row r="7531" spans="32:32" x14ac:dyDescent="0.55000000000000004">
      <c r="AF7531" s="2"/>
    </row>
    <row r="7532" spans="32:32" x14ac:dyDescent="0.55000000000000004">
      <c r="AF7532" s="2"/>
    </row>
    <row r="7533" spans="32:32" x14ac:dyDescent="0.55000000000000004">
      <c r="AF7533" s="2"/>
    </row>
    <row r="7534" spans="32:32" x14ac:dyDescent="0.55000000000000004">
      <c r="AF7534" s="2"/>
    </row>
    <row r="7535" spans="32:32" x14ac:dyDescent="0.55000000000000004">
      <c r="AF7535" s="2"/>
    </row>
    <row r="7536" spans="32:32" x14ac:dyDescent="0.55000000000000004">
      <c r="AF7536" s="2"/>
    </row>
    <row r="7537" spans="32:32" x14ac:dyDescent="0.55000000000000004">
      <c r="AF7537" s="2"/>
    </row>
    <row r="7538" spans="32:32" x14ac:dyDescent="0.55000000000000004">
      <c r="AF7538" s="2"/>
    </row>
    <row r="7539" spans="32:32" x14ac:dyDescent="0.55000000000000004">
      <c r="AF7539" s="2"/>
    </row>
    <row r="7540" spans="32:32" x14ac:dyDescent="0.55000000000000004">
      <c r="AF7540" s="2"/>
    </row>
    <row r="7541" spans="32:32" x14ac:dyDescent="0.55000000000000004">
      <c r="AF7541" s="2"/>
    </row>
    <row r="7542" spans="32:32" x14ac:dyDescent="0.55000000000000004">
      <c r="AF7542" s="2"/>
    </row>
    <row r="7543" spans="32:32" x14ac:dyDescent="0.55000000000000004">
      <c r="AF7543" s="2"/>
    </row>
    <row r="7544" spans="32:32" x14ac:dyDescent="0.55000000000000004">
      <c r="AF7544" s="2"/>
    </row>
    <row r="7545" spans="32:32" x14ac:dyDescent="0.55000000000000004">
      <c r="AF7545" s="2"/>
    </row>
    <row r="7546" spans="32:32" x14ac:dyDescent="0.55000000000000004">
      <c r="AF7546" s="2"/>
    </row>
    <row r="7547" spans="32:32" x14ac:dyDescent="0.55000000000000004">
      <c r="AF7547" s="2"/>
    </row>
    <row r="7548" spans="32:32" x14ac:dyDescent="0.55000000000000004">
      <c r="AF7548" s="2"/>
    </row>
    <row r="7549" spans="32:32" x14ac:dyDescent="0.55000000000000004">
      <c r="AF7549" s="2"/>
    </row>
    <row r="7550" spans="32:32" x14ac:dyDescent="0.55000000000000004">
      <c r="AF7550" s="2"/>
    </row>
    <row r="7551" spans="32:32" x14ac:dyDescent="0.55000000000000004">
      <c r="AF7551" s="2"/>
    </row>
    <row r="7552" spans="32:32" x14ac:dyDescent="0.55000000000000004">
      <c r="AF7552" s="2"/>
    </row>
    <row r="7553" spans="32:32" x14ac:dyDescent="0.55000000000000004">
      <c r="AF7553" s="2"/>
    </row>
    <row r="7554" spans="32:32" x14ac:dyDescent="0.55000000000000004">
      <c r="AF7554" s="2"/>
    </row>
    <row r="7555" spans="32:32" x14ac:dyDescent="0.55000000000000004">
      <c r="AF7555" s="2"/>
    </row>
    <row r="7556" spans="32:32" x14ac:dyDescent="0.55000000000000004">
      <c r="AF7556" s="2"/>
    </row>
    <row r="7557" spans="32:32" x14ac:dyDescent="0.55000000000000004">
      <c r="AF7557" s="2"/>
    </row>
    <row r="7558" spans="32:32" x14ac:dyDescent="0.55000000000000004">
      <c r="AF7558" s="2"/>
    </row>
    <row r="7559" spans="32:32" x14ac:dyDescent="0.55000000000000004">
      <c r="AF7559" s="2"/>
    </row>
    <row r="7560" spans="32:32" x14ac:dyDescent="0.55000000000000004">
      <c r="AF7560" s="2"/>
    </row>
    <row r="7561" spans="32:32" x14ac:dyDescent="0.55000000000000004">
      <c r="AF7561" s="2"/>
    </row>
    <row r="7562" spans="32:32" x14ac:dyDescent="0.55000000000000004">
      <c r="AF7562" s="2"/>
    </row>
    <row r="7563" spans="32:32" x14ac:dyDescent="0.55000000000000004">
      <c r="AF7563" s="2"/>
    </row>
    <row r="7564" spans="32:32" x14ac:dyDescent="0.55000000000000004">
      <c r="AF7564" s="2"/>
    </row>
    <row r="7565" spans="32:32" x14ac:dyDescent="0.55000000000000004">
      <c r="AF7565" s="2"/>
    </row>
    <row r="7566" spans="32:32" x14ac:dyDescent="0.55000000000000004">
      <c r="AF7566" s="2"/>
    </row>
    <row r="7567" spans="32:32" x14ac:dyDescent="0.55000000000000004">
      <c r="AF7567" s="2"/>
    </row>
    <row r="7568" spans="32:32" x14ac:dyDescent="0.55000000000000004">
      <c r="AF7568" s="2"/>
    </row>
    <row r="7569" spans="32:32" x14ac:dyDescent="0.55000000000000004">
      <c r="AF7569" s="2"/>
    </row>
    <row r="7570" spans="32:32" x14ac:dyDescent="0.55000000000000004">
      <c r="AF7570" s="2"/>
    </row>
    <row r="7571" spans="32:32" x14ac:dyDescent="0.55000000000000004">
      <c r="AF7571" s="2"/>
    </row>
    <row r="7572" spans="32:32" x14ac:dyDescent="0.55000000000000004">
      <c r="AF7572" s="2"/>
    </row>
    <row r="7573" spans="32:32" x14ac:dyDescent="0.55000000000000004">
      <c r="AF7573" s="2"/>
    </row>
    <row r="7574" spans="32:32" x14ac:dyDescent="0.55000000000000004">
      <c r="AF7574" s="2"/>
    </row>
    <row r="7575" spans="32:32" x14ac:dyDescent="0.55000000000000004">
      <c r="AF7575" s="2"/>
    </row>
    <row r="7576" spans="32:32" x14ac:dyDescent="0.55000000000000004">
      <c r="AF7576" s="2"/>
    </row>
    <row r="7577" spans="32:32" x14ac:dyDescent="0.55000000000000004">
      <c r="AF7577" s="2"/>
    </row>
    <row r="7578" spans="32:32" x14ac:dyDescent="0.55000000000000004">
      <c r="AF7578" s="2"/>
    </row>
    <row r="7579" spans="32:32" x14ac:dyDescent="0.55000000000000004">
      <c r="AF7579" s="2"/>
    </row>
    <row r="7580" spans="32:32" x14ac:dyDescent="0.55000000000000004">
      <c r="AF7580" s="2"/>
    </row>
    <row r="7581" spans="32:32" x14ac:dyDescent="0.55000000000000004">
      <c r="AF7581" s="2"/>
    </row>
    <row r="7582" spans="32:32" x14ac:dyDescent="0.55000000000000004">
      <c r="AF7582" s="2"/>
    </row>
    <row r="7583" spans="32:32" x14ac:dyDescent="0.55000000000000004">
      <c r="AF7583" s="2"/>
    </row>
    <row r="7584" spans="32:32" x14ac:dyDescent="0.55000000000000004">
      <c r="AF7584" s="2"/>
    </row>
    <row r="7585" spans="32:32" x14ac:dyDescent="0.55000000000000004">
      <c r="AF7585" s="2"/>
    </row>
    <row r="7586" spans="32:32" x14ac:dyDescent="0.55000000000000004">
      <c r="AF7586" s="2"/>
    </row>
    <row r="7587" spans="32:32" x14ac:dyDescent="0.55000000000000004">
      <c r="AF7587" s="2"/>
    </row>
    <row r="7588" spans="32:32" x14ac:dyDescent="0.55000000000000004">
      <c r="AF7588" s="2"/>
    </row>
    <row r="7589" spans="32:32" x14ac:dyDescent="0.55000000000000004">
      <c r="AF7589" s="2"/>
    </row>
    <row r="7590" spans="32:32" x14ac:dyDescent="0.55000000000000004">
      <c r="AF7590" s="2"/>
    </row>
    <row r="7591" spans="32:32" x14ac:dyDescent="0.55000000000000004">
      <c r="AF7591" s="2"/>
    </row>
    <row r="7592" spans="32:32" x14ac:dyDescent="0.55000000000000004">
      <c r="AF7592" s="2"/>
    </row>
    <row r="7593" spans="32:32" x14ac:dyDescent="0.55000000000000004">
      <c r="AF7593" s="2"/>
    </row>
    <row r="7594" spans="32:32" x14ac:dyDescent="0.55000000000000004">
      <c r="AF7594" s="2"/>
    </row>
    <row r="7595" spans="32:32" x14ac:dyDescent="0.55000000000000004">
      <c r="AF7595" s="2"/>
    </row>
    <row r="7596" spans="32:32" x14ac:dyDescent="0.55000000000000004">
      <c r="AF7596" s="2"/>
    </row>
    <row r="7597" spans="32:32" x14ac:dyDescent="0.55000000000000004">
      <c r="AF7597" s="2"/>
    </row>
    <row r="7598" spans="32:32" x14ac:dyDescent="0.55000000000000004">
      <c r="AF7598" s="2"/>
    </row>
    <row r="7599" spans="32:32" x14ac:dyDescent="0.55000000000000004">
      <c r="AF7599" s="2"/>
    </row>
    <row r="7600" spans="32:32" x14ac:dyDescent="0.55000000000000004">
      <c r="AF7600" s="2"/>
    </row>
    <row r="7601" spans="32:32" x14ac:dyDescent="0.55000000000000004">
      <c r="AF7601" s="2"/>
    </row>
    <row r="7602" spans="32:32" x14ac:dyDescent="0.55000000000000004">
      <c r="AF7602" s="2"/>
    </row>
    <row r="7603" spans="32:32" x14ac:dyDescent="0.55000000000000004">
      <c r="AF7603" s="2"/>
    </row>
    <row r="7604" spans="32:32" x14ac:dyDescent="0.55000000000000004">
      <c r="AF7604" s="2"/>
    </row>
    <row r="7605" spans="32:32" x14ac:dyDescent="0.55000000000000004">
      <c r="AF7605" s="2"/>
    </row>
    <row r="7606" spans="32:32" x14ac:dyDescent="0.55000000000000004">
      <c r="AF7606" s="2"/>
    </row>
    <row r="7607" spans="32:32" x14ac:dyDescent="0.55000000000000004">
      <c r="AF7607" s="2"/>
    </row>
    <row r="7608" spans="32:32" x14ac:dyDescent="0.55000000000000004">
      <c r="AF7608" s="2"/>
    </row>
    <row r="7609" spans="32:32" x14ac:dyDescent="0.55000000000000004">
      <c r="AF7609" s="2"/>
    </row>
    <row r="7610" spans="32:32" x14ac:dyDescent="0.55000000000000004">
      <c r="AF7610" s="2"/>
    </row>
    <row r="7611" spans="32:32" x14ac:dyDescent="0.55000000000000004">
      <c r="AF7611" s="2"/>
    </row>
    <row r="7612" spans="32:32" x14ac:dyDescent="0.55000000000000004">
      <c r="AF7612" s="2"/>
    </row>
    <row r="7613" spans="32:32" x14ac:dyDescent="0.55000000000000004">
      <c r="AF7613" s="2"/>
    </row>
    <row r="7614" spans="32:32" x14ac:dyDescent="0.55000000000000004">
      <c r="AF7614" s="2"/>
    </row>
    <row r="7615" spans="32:32" x14ac:dyDescent="0.55000000000000004">
      <c r="AF7615" s="2"/>
    </row>
    <row r="7616" spans="32:32" x14ac:dyDescent="0.55000000000000004">
      <c r="AF7616" s="2"/>
    </row>
    <row r="7617" spans="32:32" x14ac:dyDescent="0.55000000000000004">
      <c r="AF7617" s="2"/>
    </row>
    <row r="7618" spans="32:32" x14ac:dyDescent="0.55000000000000004">
      <c r="AF7618" s="2"/>
    </row>
    <row r="7619" spans="32:32" x14ac:dyDescent="0.55000000000000004">
      <c r="AF7619" s="2"/>
    </row>
    <row r="7620" spans="32:32" x14ac:dyDescent="0.55000000000000004">
      <c r="AF7620" s="2"/>
    </row>
    <row r="7621" spans="32:32" x14ac:dyDescent="0.55000000000000004">
      <c r="AF7621" s="2"/>
    </row>
    <row r="7622" spans="32:32" x14ac:dyDescent="0.55000000000000004">
      <c r="AF7622" s="2"/>
    </row>
    <row r="7623" spans="32:32" x14ac:dyDescent="0.55000000000000004">
      <c r="AF7623" s="2"/>
    </row>
    <row r="7624" spans="32:32" x14ac:dyDescent="0.55000000000000004">
      <c r="AF7624" s="2"/>
    </row>
    <row r="7625" spans="32:32" x14ac:dyDescent="0.55000000000000004">
      <c r="AF7625" s="2"/>
    </row>
    <row r="7626" spans="32:32" x14ac:dyDescent="0.55000000000000004">
      <c r="AF7626" s="2"/>
    </row>
    <row r="7627" spans="32:32" x14ac:dyDescent="0.55000000000000004">
      <c r="AF7627" s="2"/>
    </row>
    <row r="7628" spans="32:32" x14ac:dyDescent="0.55000000000000004">
      <c r="AF7628" s="2"/>
    </row>
    <row r="7629" spans="32:32" x14ac:dyDescent="0.55000000000000004">
      <c r="AF7629" s="2"/>
    </row>
    <row r="7630" spans="32:32" x14ac:dyDescent="0.55000000000000004">
      <c r="AF7630" s="2"/>
    </row>
    <row r="7631" spans="32:32" x14ac:dyDescent="0.55000000000000004">
      <c r="AF7631" s="2"/>
    </row>
    <row r="7632" spans="32:32" x14ac:dyDescent="0.55000000000000004">
      <c r="AF7632" s="2"/>
    </row>
    <row r="7633" spans="32:32" x14ac:dyDescent="0.55000000000000004">
      <c r="AF7633" s="2"/>
    </row>
    <row r="7634" spans="32:32" x14ac:dyDescent="0.55000000000000004">
      <c r="AF7634" s="2"/>
    </row>
    <row r="7635" spans="32:32" x14ac:dyDescent="0.55000000000000004">
      <c r="AF7635" s="2"/>
    </row>
    <row r="7636" spans="32:32" x14ac:dyDescent="0.55000000000000004">
      <c r="AF7636" s="2"/>
    </row>
    <row r="7637" spans="32:32" x14ac:dyDescent="0.55000000000000004">
      <c r="AF7637" s="2"/>
    </row>
    <row r="7638" spans="32:32" x14ac:dyDescent="0.55000000000000004">
      <c r="AF7638" s="2"/>
    </row>
    <row r="7639" spans="32:32" x14ac:dyDescent="0.55000000000000004">
      <c r="AF7639" s="2"/>
    </row>
    <row r="7640" spans="32:32" x14ac:dyDescent="0.55000000000000004">
      <c r="AF7640" s="2"/>
    </row>
    <row r="7641" spans="32:32" x14ac:dyDescent="0.55000000000000004">
      <c r="AF7641" s="2"/>
    </row>
    <row r="7642" spans="32:32" x14ac:dyDescent="0.55000000000000004">
      <c r="AF7642" s="2"/>
    </row>
    <row r="7643" spans="32:32" x14ac:dyDescent="0.55000000000000004">
      <c r="AF7643" s="2"/>
    </row>
    <row r="7644" spans="32:32" x14ac:dyDescent="0.55000000000000004">
      <c r="AF7644" s="2"/>
    </row>
    <row r="7645" spans="32:32" x14ac:dyDescent="0.55000000000000004">
      <c r="AF7645" s="2"/>
    </row>
    <row r="7646" spans="32:32" x14ac:dyDescent="0.55000000000000004">
      <c r="AF7646" s="2"/>
    </row>
    <row r="7647" spans="32:32" x14ac:dyDescent="0.55000000000000004">
      <c r="AF7647" s="2"/>
    </row>
    <row r="7648" spans="32:32" x14ac:dyDescent="0.55000000000000004">
      <c r="AF7648" s="2"/>
    </row>
    <row r="7649" spans="32:32" x14ac:dyDescent="0.55000000000000004">
      <c r="AF7649" s="2"/>
    </row>
    <row r="7650" spans="32:32" x14ac:dyDescent="0.55000000000000004">
      <c r="AF7650" s="2"/>
    </row>
    <row r="7651" spans="32:32" x14ac:dyDescent="0.55000000000000004">
      <c r="AF7651" s="2"/>
    </row>
    <row r="7652" spans="32:32" x14ac:dyDescent="0.55000000000000004">
      <c r="AF7652" s="2"/>
    </row>
    <row r="7653" spans="32:32" x14ac:dyDescent="0.55000000000000004">
      <c r="AF7653" s="2"/>
    </row>
    <row r="7654" spans="32:32" x14ac:dyDescent="0.55000000000000004">
      <c r="AF7654" s="2"/>
    </row>
    <row r="7655" spans="32:32" x14ac:dyDescent="0.55000000000000004">
      <c r="AF7655" s="2"/>
    </row>
    <row r="7656" spans="32:32" x14ac:dyDescent="0.55000000000000004">
      <c r="AF7656" s="2"/>
    </row>
    <row r="7657" spans="32:32" x14ac:dyDescent="0.55000000000000004">
      <c r="AF7657" s="2"/>
    </row>
    <row r="7658" spans="32:32" x14ac:dyDescent="0.55000000000000004">
      <c r="AF7658" s="2"/>
    </row>
    <row r="7659" spans="32:32" x14ac:dyDescent="0.55000000000000004">
      <c r="AF7659" s="2"/>
    </row>
    <row r="7660" spans="32:32" x14ac:dyDescent="0.55000000000000004">
      <c r="AF7660" s="2"/>
    </row>
    <row r="7661" spans="32:32" x14ac:dyDescent="0.55000000000000004">
      <c r="AF7661" s="2"/>
    </row>
    <row r="7662" spans="32:32" x14ac:dyDescent="0.55000000000000004">
      <c r="AF7662" s="2"/>
    </row>
    <row r="7663" spans="32:32" x14ac:dyDescent="0.55000000000000004">
      <c r="AF7663" s="2"/>
    </row>
    <row r="7664" spans="32:32" x14ac:dyDescent="0.55000000000000004">
      <c r="AF7664" s="2"/>
    </row>
    <row r="7665" spans="32:32" x14ac:dyDescent="0.55000000000000004">
      <c r="AF7665" s="2"/>
    </row>
    <row r="7666" spans="32:32" x14ac:dyDescent="0.55000000000000004">
      <c r="AF7666" s="2"/>
    </row>
    <row r="7667" spans="32:32" x14ac:dyDescent="0.55000000000000004">
      <c r="AF7667" s="2"/>
    </row>
    <row r="7668" spans="32:32" x14ac:dyDescent="0.55000000000000004">
      <c r="AF7668" s="2"/>
    </row>
    <row r="7669" spans="32:32" x14ac:dyDescent="0.55000000000000004">
      <c r="AF7669" s="2"/>
    </row>
    <row r="7670" spans="32:32" x14ac:dyDescent="0.55000000000000004">
      <c r="AF7670" s="2"/>
    </row>
    <row r="7671" spans="32:32" x14ac:dyDescent="0.55000000000000004">
      <c r="AF7671" s="2"/>
    </row>
    <row r="7672" spans="32:32" x14ac:dyDescent="0.55000000000000004">
      <c r="AF7672" s="2"/>
    </row>
    <row r="7673" spans="32:32" x14ac:dyDescent="0.55000000000000004">
      <c r="AF7673" s="2"/>
    </row>
    <row r="7674" spans="32:32" x14ac:dyDescent="0.55000000000000004">
      <c r="AF7674" s="2"/>
    </row>
    <row r="7675" spans="32:32" x14ac:dyDescent="0.55000000000000004">
      <c r="AF7675" s="2"/>
    </row>
    <row r="7676" spans="32:32" x14ac:dyDescent="0.55000000000000004">
      <c r="AF7676" s="2"/>
    </row>
    <row r="7677" spans="32:32" x14ac:dyDescent="0.55000000000000004">
      <c r="AF7677" s="2"/>
    </row>
    <row r="7678" spans="32:32" x14ac:dyDescent="0.55000000000000004">
      <c r="AF7678" s="2"/>
    </row>
    <row r="7679" spans="32:32" x14ac:dyDescent="0.55000000000000004">
      <c r="AF7679" s="2"/>
    </row>
    <row r="7680" spans="32:32" x14ac:dyDescent="0.55000000000000004">
      <c r="AF7680" s="2"/>
    </row>
    <row r="7681" spans="32:32" x14ac:dyDescent="0.55000000000000004">
      <c r="AF7681" s="2"/>
    </row>
    <row r="7682" spans="32:32" x14ac:dyDescent="0.55000000000000004">
      <c r="AF7682" s="2"/>
    </row>
    <row r="7683" spans="32:32" x14ac:dyDescent="0.55000000000000004">
      <c r="AF7683" s="2"/>
    </row>
    <row r="7684" spans="32:32" x14ac:dyDescent="0.55000000000000004">
      <c r="AF7684" s="2"/>
    </row>
    <row r="7685" spans="32:32" x14ac:dyDescent="0.55000000000000004">
      <c r="AF7685" s="2"/>
    </row>
    <row r="7686" spans="32:32" x14ac:dyDescent="0.55000000000000004">
      <c r="AF7686" s="2"/>
    </row>
    <row r="7687" spans="32:32" x14ac:dyDescent="0.55000000000000004">
      <c r="AF7687" s="2"/>
    </row>
    <row r="7688" spans="32:32" x14ac:dyDescent="0.55000000000000004">
      <c r="AF7688" s="2"/>
    </row>
    <row r="7689" spans="32:32" x14ac:dyDescent="0.55000000000000004">
      <c r="AF7689" s="2"/>
    </row>
    <row r="7690" spans="32:32" x14ac:dyDescent="0.55000000000000004">
      <c r="AF7690" s="2"/>
    </row>
    <row r="7691" spans="32:32" x14ac:dyDescent="0.55000000000000004">
      <c r="AF7691" s="2"/>
    </row>
    <row r="7692" spans="32:32" x14ac:dyDescent="0.55000000000000004">
      <c r="AF7692" s="2"/>
    </row>
    <row r="7693" spans="32:32" x14ac:dyDescent="0.55000000000000004">
      <c r="AF7693" s="2"/>
    </row>
    <row r="7694" spans="32:32" x14ac:dyDescent="0.55000000000000004">
      <c r="AF7694" s="2"/>
    </row>
    <row r="7695" spans="32:32" x14ac:dyDescent="0.55000000000000004">
      <c r="AF7695" s="2"/>
    </row>
    <row r="7696" spans="32:32" x14ac:dyDescent="0.55000000000000004">
      <c r="AF7696" s="2"/>
    </row>
    <row r="7697" spans="32:32" x14ac:dyDescent="0.55000000000000004">
      <c r="AF7697" s="2"/>
    </row>
    <row r="7698" spans="32:32" x14ac:dyDescent="0.55000000000000004">
      <c r="AF7698" s="2"/>
    </row>
    <row r="7699" spans="32:32" x14ac:dyDescent="0.55000000000000004">
      <c r="AF7699" s="2"/>
    </row>
    <row r="7700" spans="32:32" x14ac:dyDescent="0.55000000000000004">
      <c r="AF7700" s="2"/>
    </row>
    <row r="7701" spans="32:32" x14ac:dyDescent="0.55000000000000004">
      <c r="AF7701" s="2"/>
    </row>
    <row r="7702" spans="32:32" x14ac:dyDescent="0.55000000000000004">
      <c r="AF7702" s="2"/>
    </row>
    <row r="7703" spans="32:32" x14ac:dyDescent="0.55000000000000004">
      <c r="AF7703" s="2"/>
    </row>
    <row r="7704" spans="32:32" x14ac:dyDescent="0.55000000000000004">
      <c r="AF7704" s="2"/>
    </row>
    <row r="7705" spans="32:32" x14ac:dyDescent="0.55000000000000004">
      <c r="AF7705" s="2"/>
    </row>
    <row r="7706" spans="32:32" x14ac:dyDescent="0.55000000000000004">
      <c r="AF7706" s="2"/>
    </row>
    <row r="7707" spans="32:32" x14ac:dyDescent="0.55000000000000004">
      <c r="AF7707" s="2"/>
    </row>
    <row r="7708" spans="32:32" x14ac:dyDescent="0.55000000000000004">
      <c r="AF7708" s="2"/>
    </row>
    <row r="7709" spans="32:32" x14ac:dyDescent="0.55000000000000004">
      <c r="AF7709" s="2"/>
    </row>
    <row r="7710" spans="32:32" x14ac:dyDescent="0.55000000000000004">
      <c r="AF7710" s="2"/>
    </row>
    <row r="7711" spans="32:32" x14ac:dyDescent="0.55000000000000004">
      <c r="AF7711" s="2"/>
    </row>
    <row r="7712" spans="32:32" x14ac:dyDescent="0.55000000000000004">
      <c r="AF7712" s="2"/>
    </row>
    <row r="7713" spans="32:32" x14ac:dyDescent="0.55000000000000004">
      <c r="AF7713" s="2"/>
    </row>
    <row r="7714" spans="32:32" x14ac:dyDescent="0.55000000000000004">
      <c r="AF7714" s="2"/>
    </row>
    <row r="7715" spans="32:32" x14ac:dyDescent="0.55000000000000004">
      <c r="AF7715" s="2"/>
    </row>
    <row r="7716" spans="32:32" x14ac:dyDescent="0.55000000000000004">
      <c r="AF7716" s="2"/>
    </row>
    <row r="7717" spans="32:32" x14ac:dyDescent="0.55000000000000004">
      <c r="AF7717" s="2"/>
    </row>
    <row r="7718" spans="32:32" x14ac:dyDescent="0.55000000000000004">
      <c r="AF7718" s="2"/>
    </row>
    <row r="7719" spans="32:32" x14ac:dyDescent="0.55000000000000004">
      <c r="AF7719" s="2"/>
    </row>
    <row r="7720" spans="32:32" x14ac:dyDescent="0.55000000000000004">
      <c r="AF7720" s="2"/>
    </row>
    <row r="7721" spans="32:32" x14ac:dyDescent="0.55000000000000004">
      <c r="AF7721" s="2"/>
    </row>
    <row r="7722" spans="32:32" x14ac:dyDescent="0.55000000000000004">
      <c r="AF7722" s="2"/>
    </row>
    <row r="7723" spans="32:32" x14ac:dyDescent="0.55000000000000004">
      <c r="AF7723" s="2"/>
    </row>
    <row r="7724" spans="32:32" x14ac:dyDescent="0.55000000000000004">
      <c r="AF7724" s="2"/>
    </row>
    <row r="7725" spans="32:32" x14ac:dyDescent="0.55000000000000004">
      <c r="AF7725" s="2"/>
    </row>
    <row r="7726" spans="32:32" x14ac:dyDescent="0.55000000000000004">
      <c r="AF7726" s="2"/>
    </row>
    <row r="7727" spans="32:32" x14ac:dyDescent="0.55000000000000004">
      <c r="AF7727" s="2"/>
    </row>
    <row r="7728" spans="32:32" x14ac:dyDescent="0.55000000000000004">
      <c r="AF7728" s="2"/>
    </row>
    <row r="7729" spans="32:32" x14ac:dyDescent="0.55000000000000004">
      <c r="AF7729" s="2"/>
    </row>
    <row r="7730" spans="32:32" x14ac:dyDescent="0.55000000000000004">
      <c r="AF7730" s="2"/>
    </row>
    <row r="7731" spans="32:32" x14ac:dyDescent="0.55000000000000004">
      <c r="AF7731" s="2"/>
    </row>
    <row r="7732" spans="32:32" x14ac:dyDescent="0.55000000000000004">
      <c r="AF7732" s="2"/>
    </row>
    <row r="7733" spans="32:32" x14ac:dyDescent="0.55000000000000004">
      <c r="AF7733" s="2"/>
    </row>
    <row r="7734" spans="32:32" x14ac:dyDescent="0.55000000000000004">
      <c r="AF7734" s="2"/>
    </row>
    <row r="7735" spans="32:32" x14ac:dyDescent="0.55000000000000004">
      <c r="AF7735" s="2"/>
    </row>
    <row r="7736" spans="32:32" x14ac:dyDescent="0.55000000000000004">
      <c r="AF7736" s="2"/>
    </row>
    <row r="7737" spans="32:32" x14ac:dyDescent="0.55000000000000004">
      <c r="AF7737" s="2"/>
    </row>
    <row r="7738" spans="32:32" x14ac:dyDescent="0.55000000000000004">
      <c r="AF7738" s="2"/>
    </row>
    <row r="7739" spans="32:32" x14ac:dyDescent="0.55000000000000004">
      <c r="AF7739" s="2"/>
    </row>
    <row r="7740" spans="32:32" x14ac:dyDescent="0.55000000000000004">
      <c r="AF7740" s="2"/>
    </row>
    <row r="7741" spans="32:32" x14ac:dyDescent="0.55000000000000004">
      <c r="AF7741" s="2"/>
    </row>
    <row r="7742" spans="32:32" x14ac:dyDescent="0.55000000000000004">
      <c r="AF7742" s="2"/>
    </row>
    <row r="7743" spans="32:32" x14ac:dyDescent="0.55000000000000004">
      <c r="AF7743" s="2"/>
    </row>
    <row r="7744" spans="32:32" x14ac:dyDescent="0.55000000000000004">
      <c r="AF7744" s="2"/>
    </row>
    <row r="7745" spans="32:32" x14ac:dyDescent="0.55000000000000004">
      <c r="AF7745" s="2"/>
    </row>
    <row r="7746" spans="32:32" x14ac:dyDescent="0.55000000000000004">
      <c r="AF7746" s="2"/>
    </row>
    <row r="7747" spans="32:32" x14ac:dyDescent="0.55000000000000004">
      <c r="AF7747" s="2"/>
    </row>
    <row r="7748" spans="32:32" x14ac:dyDescent="0.55000000000000004">
      <c r="AF7748" s="2"/>
    </row>
    <row r="7749" spans="32:32" x14ac:dyDescent="0.55000000000000004">
      <c r="AF7749" s="2"/>
    </row>
    <row r="7750" spans="32:32" x14ac:dyDescent="0.55000000000000004">
      <c r="AF7750" s="2"/>
    </row>
    <row r="7751" spans="32:32" x14ac:dyDescent="0.55000000000000004">
      <c r="AF7751" s="2"/>
    </row>
    <row r="7752" spans="32:32" x14ac:dyDescent="0.55000000000000004">
      <c r="AF7752" s="2"/>
    </row>
    <row r="7753" spans="32:32" x14ac:dyDescent="0.55000000000000004">
      <c r="AF7753" s="2"/>
    </row>
    <row r="7754" spans="32:32" x14ac:dyDescent="0.55000000000000004">
      <c r="AF7754" s="2"/>
    </row>
    <row r="7755" spans="32:32" x14ac:dyDescent="0.55000000000000004">
      <c r="AF7755" s="2"/>
    </row>
    <row r="7756" spans="32:32" x14ac:dyDescent="0.55000000000000004">
      <c r="AF7756" s="2"/>
    </row>
    <row r="7757" spans="32:32" x14ac:dyDescent="0.55000000000000004">
      <c r="AF7757" s="2"/>
    </row>
    <row r="7758" spans="32:32" x14ac:dyDescent="0.55000000000000004">
      <c r="AF7758" s="2"/>
    </row>
    <row r="7759" spans="32:32" x14ac:dyDescent="0.55000000000000004">
      <c r="AF7759" s="2"/>
    </row>
    <row r="7760" spans="32:32" x14ac:dyDescent="0.55000000000000004">
      <c r="AF7760" s="2"/>
    </row>
    <row r="7761" spans="32:32" x14ac:dyDescent="0.55000000000000004">
      <c r="AF7761" s="2"/>
    </row>
    <row r="7762" spans="32:32" x14ac:dyDescent="0.55000000000000004">
      <c r="AF7762" s="2"/>
    </row>
    <row r="7763" spans="32:32" x14ac:dyDescent="0.55000000000000004">
      <c r="AF7763" s="2"/>
    </row>
    <row r="7764" spans="32:32" x14ac:dyDescent="0.55000000000000004">
      <c r="AF7764" s="2"/>
    </row>
    <row r="7765" spans="32:32" x14ac:dyDescent="0.55000000000000004">
      <c r="AF7765" s="2"/>
    </row>
    <row r="7766" spans="32:32" x14ac:dyDescent="0.55000000000000004">
      <c r="AF7766" s="2"/>
    </row>
    <row r="7767" spans="32:32" x14ac:dyDescent="0.55000000000000004">
      <c r="AF7767" s="2"/>
    </row>
    <row r="7768" spans="32:32" x14ac:dyDescent="0.55000000000000004">
      <c r="AF7768" s="2"/>
    </row>
    <row r="7769" spans="32:32" x14ac:dyDescent="0.55000000000000004">
      <c r="AF7769" s="2"/>
    </row>
    <row r="7770" spans="32:32" x14ac:dyDescent="0.55000000000000004">
      <c r="AF7770" s="2"/>
    </row>
    <row r="7771" spans="32:32" x14ac:dyDescent="0.55000000000000004">
      <c r="AF7771" s="2"/>
    </row>
    <row r="7772" spans="32:32" x14ac:dyDescent="0.55000000000000004">
      <c r="AF7772" s="2"/>
    </row>
    <row r="7773" spans="32:32" x14ac:dyDescent="0.55000000000000004">
      <c r="AF7773" s="2"/>
    </row>
    <row r="7774" spans="32:32" x14ac:dyDescent="0.55000000000000004">
      <c r="AF7774" s="2"/>
    </row>
    <row r="7775" spans="32:32" x14ac:dyDescent="0.55000000000000004">
      <c r="AF7775" s="2"/>
    </row>
    <row r="7776" spans="32:32" x14ac:dyDescent="0.55000000000000004">
      <c r="AF7776" s="2"/>
    </row>
    <row r="7777" spans="32:32" x14ac:dyDescent="0.55000000000000004">
      <c r="AF7777" s="2"/>
    </row>
    <row r="7778" spans="32:32" x14ac:dyDescent="0.55000000000000004">
      <c r="AF7778" s="2"/>
    </row>
    <row r="7779" spans="32:32" x14ac:dyDescent="0.55000000000000004">
      <c r="AF7779" s="2"/>
    </row>
    <row r="7780" spans="32:32" x14ac:dyDescent="0.55000000000000004">
      <c r="AF7780" s="2"/>
    </row>
    <row r="7781" spans="32:32" x14ac:dyDescent="0.55000000000000004">
      <c r="AF7781" s="2"/>
    </row>
    <row r="7782" spans="32:32" x14ac:dyDescent="0.55000000000000004">
      <c r="AF7782" s="2"/>
    </row>
    <row r="7783" spans="32:32" x14ac:dyDescent="0.55000000000000004">
      <c r="AF7783" s="2"/>
    </row>
    <row r="7784" spans="32:32" x14ac:dyDescent="0.55000000000000004">
      <c r="AF7784" s="2"/>
    </row>
    <row r="7785" spans="32:32" x14ac:dyDescent="0.55000000000000004">
      <c r="AF7785" s="2"/>
    </row>
    <row r="7786" spans="32:32" x14ac:dyDescent="0.55000000000000004">
      <c r="AF7786" s="2"/>
    </row>
    <row r="7787" spans="32:32" x14ac:dyDescent="0.55000000000000004">
      <c r="AF7787" s="2"/>
    </row>
    <row r="7788" spans="32:32" x14ac:dyDescent="0.55000000000000004">
      <c r="AF7788" s="2"/>
    </row>
    <row r="7789" spans="32:32" x14ac:dyDescent="0.55000000000000004">
      <c r="AF7789" s="2"/>
    </row>
    <row r="7790" spans="32:32" x14ac:dyDescent="0.55000000000000004">
      <c r="AF7790" s="2"/>
    </row>
    <row r="7791" spans="32:32" x14ac:dyDescent="0.55000000000000004">
      <c r="AF7791" s="2"/>
    </row>
    <row r="7792" spans="32:32" x14ac:dyDescent="0.55000000000000004">
      <c r="AF7792" s="2"/>
    </row>
    <row r="7793" spans="32:32" x14ac:dyDescent="0.55000000000000004">
      <c r="AF7793" s="2"/>
    </row>
    <row r="7794" spans="32:32" x14ac:dyDescent="0.55000000000000004">
      <c r="AF7794" s="2"/>
    </row>
    <row r="7795" spans="32:32" x14ac:dyDescent="0.55000000000000004">
      <c r="AF7795" s="2"/>
    </row>
    <row r="7796" spans="32:32" x14ac:dyDescent="0.55000000000000004">
      <c r="AF7796" s="2"/>
    </row>
    <row r="7797" spans="32:32" x14ac:dyDescent="0.55000000000000004">
      <c r="AF7797" s="2"/>
    </row>
    <row r="7798" spans="32:32" x14ac:dyDescent="0.55000000000000004">
      <c r="AF7798" s="2"/>
    </row>
    <row r="7799" spans="32:32" x14ac:dyDescent="0.55000000000000004">
      <c r="AF7799" s="2"/>
    </row>
    <row r="7800" spans="32:32" x14ac:dyDescent="0.55000000000000004">
      <c r="AF7800" s="2"/>
    </row>
    <row r="7801" spans="32:32" x14ac:dyDescent="0.55000000000000004">
      <c r="AF7801" s="2"/>
    </row>
    <row r="7802" spans="32:32" x14ac:dyDescent="0.55000000000000004">
      <c r="AF7802" s="2"/>
    </row>
    <row r="7803" spans="32:32" x14ac:dyDescent="0.55000000000000004">
      <c r="AF7803" s="2"/>
    </row>
    <row r="7804" spans="32:32" x14ac:dyDescent="0.55000000000000004">
      <c r="AF7804" s="2"/>
    </row>
    <row r="7805" spans="32:32" x14ac:dyDescent="0.55000000000000004">
      <c r="AF7805" s="2"/>
    </row>
    <row r="7806" spans="32:32" x14ac:dyDescent="0.55000000000000004">
      <c r="AF7806" s="2"/>
    </row>
    <row r="7807" spans="32:32" x14ac:dyDescent="0.55000000000000004">
      <c r="AF7807" s="2"/>
    </row>
    <row r="7808" spans="32:32" x14ac:dyDescent="0.55000000000000004">
      <c r="AF7808" s="2"/>
    </row>
    <row r="7809" spans="32:32" x14ac:dyDescent="0.55000000000000004">
      <c r="AF7809" s="2"/>
    </row>
    <row r="7810" spans="32:32" x14ac:dyDescent="0.55000000000000004">
      <c r="AF7810" s="2"/>
    </row>
    <row r="7811" spans="32:32" x14ac:dyDescent="0.55000000000000004">
      <c r="AF7811" s="2"/>
    </row>
    <row r="7812" spans="32:32" x14ac:dyDescent="0.55000000000000004">
      <c r="AF7812" s="2"/>
    </row>
    <row r="7813" spans="32:32" x14ac:dyDescent="0.55000000000000004">
      <c r="AF7813" s="2"/>
    </row>
    <row r="7814" spans="32:32" x14ac:dyDescent="0.55000000000000004">
      <c r="AF7814" s="2"/>
    </row>
    <row r="7815" spans="32:32" x14ac:dyDescent="0.55000000000000004">
      <c r="AF7815" s="2"/>
    </row>
    <row r="7816" spans="32:32" x14ac:dyDescent="0.55000000000000004">
      <c r="AF7816" s="2"/>
    </row>
    <row r="7817" spans="32:32" x14ac:dyDescent="0.55000000000000004">
      <c r="AF7817" s="2"/>
    </row>
    <row r="7818" spans="32:32" x14ac:dyDescent="0.55000000000000004">
      <c r="AF7818" s="2"/>
    </row>
    <row r="7819" spans="32:32" x14ac:dyDescent="0.55000000000000004">
      <c r="AF7819" s="2"/>
    </row>
    <row r="7820" spans="32:32" x14ac:dyDescent="0.55000000000000004">
      <c r="AF7820" s="2"/>
    </row>
    <row r="7821" spans="32:32" x14ac:dyDescent="0.55000000000000004">
      <c r="AF7821" s="2"/>
    </row>
    <row r="7822" spans="32:32" x14ac:dyDescent="0.55000000000000004">
      <c r="AF7822" s="2"/>
    </row>
    <row r="7823" spans="32:32" x14ac:dyDescent="0.55000000000000004">
      <c r="AF7823" s="2"/>
    </row>
    <row r="7824" spans="32:32" x14ac:dyDescent="0.55000000000000004">
      <c r="AF7824" s="2"/>
    </row>
    <row r="7825" spans="32:32" x14ac:dyDescent="0.55000000000000004">
      <c r="AF7825" s="2"/>
    </row>
    <row r="7826" spans="32:32" x14ac:dyDescent="0.55000000000000004">
      <c r="AF7826" s="2"/>
    </row>
    <row r="7827" spans="32:32" x14ac:dyDescent="0.55000000000000004">
      <c r="AF7827" s="2"/>
    </row>
    <row r="7828" spans="32:32" x14ac:dyDescent="0.55000000000000004">
      <c r="AF7828" s="2"/>
    </row>
    <row r="7829" spans="32:32" x14ac:dyDescent="0.55000000000000004">
      <c r="AF7829" s="2"/>
    </row>
    <row r="7830" spans="32:32" x14ac:dyDescent="0.55000000000000004">
      <c r="AF7830" s="2"/>
    </row>
    <row r="7831" spans="32:32" x14ac:dyDescent="0.55000000000000004">
      <c r="AF7831" s="2"/>
    </row>
    <row r="7832" spans="32:32" x14ac:dyDescent="0.55000000000000004">
      <c r="AF7832" s="2"/>
    </row>
    <row r="7833" spans="32:32" x14ac:dyDescent="0.55000000000000004">
      <c r="AF7833" s="2"/>
    </row>
    <row r="7834" spans="32:32" x14ac:dyDescent="0.55000000000000004">
      <c r="AF7834" s="2"/>
    </row>
    <row r="7835" spans="32:32" x14ac:dyDescent="0.55000000000000004">
      <c r="AF7835" s="2"/>
    </row>
    <row r="7836" spans="32:32" x14ac:dyDescent="0.55000000000000004">
      <c r="AF7836" s="2"/>
    </row>
    <row r="7837" spans="32:32" x14ac:dyDescent="0.55000000000000004">
      <c r="AF7837" s="2"/>
    </row>
    <row r="7838" spans="32:32" x14ac:dyDescent="0.55000000000000004">
      <c r="AF7838" s="2"/>
    </row>
    <row r="7839" spans="32:32" x14ac:dyDescent="0.55000000000000004">
      <c r="AF7839" s="2"/>
    </row>
    <row r="7840" spans="32:32" x14ac:dyDescent="0.55000000000000004">
      <c r="AF7840" s="2"/>
    </row>
    <row r="7841" spans="32:32" x14ac:dyDescent="0.55000000000000004">
      <c r="AF7841" s="2"/>
    </row>
    <row r="7842" spans="32:32" x14ac:dyDescent="0.55000000000000004">
      <c r="AF7842" s="2"/>
    </row>
    <row r="7843" spans="32:32" x14ac:dyDescent="0.55000000000000004">
      <c r="AF7843" s="2"/>
    </row>
    <row r="7844" spans="32:32" x14ac:dyDescent="0.55000000000000004">
      <c r="AF7844" s="2"/>
    </row>
    <row r="7845" spans="32:32" x14ac:dyDescent="0.55000000000000004">
      <c r="AF7845" s="2"/>
    </row>
    <row r="7846" spans="32:32" x14ac:dyDescent="0.55000000000000004">
      <c r="AF7846" s="2"/>
    </row>
    <row r="7847" spans="32:32" x14ac:dyDescent="0.55000000000000004">
      <c r="AF7847" s="2"/>
    </row>
    <row r="7848" spans="32:32" x14ac:dyDescent="0.55000000000000004">
      <c r="AF7848" s="2"/>
    </row>
    <row r="7849" spans="32:32" x14ac:dyDescent="0.55000000000000004">
      <c r="AF7849" s="2"/>
    </row>
    <row r="7850" spans="32:32" x14ac:dyDescent="0.55000000000000004">
      <c r="AF7850" s="2"/>
    </row>
    <row r="7851" spans="32:32" x14ac:dyDescent="0.55000000000000004">
      <c r="AF7851" s="2"/>
    </row>
    <row r="7852" spans="32:32" x14ac:dyDescent="0.55000000000000004">
      <c r="AF7852" s="2"/>
    </row>
    <row r="7853" spans="32:32" x14ac:dyDescent="0.55000000000000004">
      <c r="AF7853" s="2"/>
    </row>
    <row r="7854" spans="32:32" x14ac:dyDescent="0.55000000000000004">
      <c r="AF7854" s="2"/>
    </row>
    <row r="7855" spans="32:32" x14ac:dyDescent="0.55000000000000004">
      <c r="AF7855" s="2"/>
    </row>
    <row r="7856" spans="32:32" x14ac:dyDescent="0.55000000000000004">
      <c r="AF7856" s="2"/>
    </row>
    <row r="7857" spans="32:32" x14ac:dyDescent="0.55000000000000004">
      <c r="AF7857" s="2"/>
    </row>
    <row r="7858" spans="32:32" x14ac:dyDescent="0.55000000000000004">
      <c r="AF7858" s="2"/>
    </row>
    <row r="7859" spans="32:32" x14ac:dyDescent="0.55000000000000004">
      <c r="AF7859" s="2"/>
    </row>
    <row r="7860" spans="32:32" x14ac:dyDescent="0.55000000000000004">
      <c r="AF7860" s="2"/>
    </row>
    <row r="7861" spans="32:32" x14ac:dyDescent="0.55000000000000004">
      <c r="AF7861" s="2"/>
    </row>
    <row r="7862" spans="32:32" x14ac:dyDescent="0.55000000000000004">
      <c r="AF7862" s="2"/>
    </row>
    <row r="7863" spans="32:32" x14ac:dyDescent="0.55000000000000004">
      <c r="AF7863" s="2"/>
    </row>
    <row r="7864" spans="32:32" x14ac:dyDescent="0.55000000000000004">
      <c r="AF7864" s="2"/>
    </row>
    <row r="7865" spans="32:32" x14ac:dyDescent="0.55000000000000004">
      <c r="AF7865" s="2"/>
    </row>
    <row r="7866" spans="32:32" x14ac:dyDescent="0.55000000000000004">
      <c r="AF7866" s="2"/>
    </row>
    <row r="7867" spans="32:32" x14ac:dyDescent="0.55000000000000004">
      <c r="AF7867" s="2"/>
    </row>
    <row r="7868" spans="32:32" x14ac:dyDescent="0.55000000000000004">
      <c r="AF7868" s="2"/>
    </row>
    <row r="7869" spans="32:32" x14ac:dyDescent="0.55000000000000004">
      <c r="AF7869" s="2"/>
    </row>
    <row r="7870" spans="32:32" x14ac:dyDescent="0.55000000000000004">
      <c r="AF7870" s="2"/>
    </row>
    <row r="7871" spans="32:32" x14ac:dyDescent="0.55000000000000004">
      <c r="AF7871" s="2"/>
    </row>
    <row r="7872" spans="32:32" x14ac:dyDescent="0.55000000000000004">
      <c r="AF7872" s="2"/>
    </row>
    <row r="7873" spans="32:32" x14ac:dyDescent="0.55000000000000004">
      <c r="AF7873" s="2"/>
    </row>
    <row r="7874" spans="32:32" x14ac:dyDescent="0.55000000000000004">
      <c r="AF7874" s="2"/>
    </row>
    <row r="7875" spans="32:32" x14ac:dyDescent="0.55000000000000004">
      <c r="AF7875" s="2"/>
    </row>
    <row r="7876" spans="32:32" x14ac:dyDescent="0.55000000000000004">
      <c r="AF7876" s="2"/>
    </row>
    <row r="7877" spans="32:32" x14ac:dyDescent="0.55000000000000004">
      <c r="AF7877" s="2"/>
    </row>
    <row r="7878" spans="32:32" x14ac:dyDescent="0.55000000000000004">
      <c r="AF7878" s="2"/>
    </row>
    <row r="7879" spans="32:32" x14ac:dyDescent="0.55000000000000004">
      <c r="AF7879" s="2"/>
    </row>
    <row r="7880" spans="32:32" x14ac:dyDescent="0.55000000000000004">
      <c r="AF7880" s="2"/>
    </row>
    <row r="7881" spans="32:32" x14ac:dyDescent="0.55000000000000004">
      <c r="AF7881" s="2"/>
    </row>
    <row r="7882" spans="32:32" x14ac:dyDescent="0.55000000000000004">
      <c r="AF7882" s="2"/>
    </row>
    <row r="7883" spans="32:32" x14ac:dyDescent="0.55000000000000004">
      <c r="AF7883" s="2"/>
    </row>
    <row r="7884" spans="32:32" x14ac:dyDescent="0.55000000000000004">
      <c r="AF7884" s="2"/>
    </row>
    <row r="7885" spans="32:32" x14ac:dyDescent="0.55000000000000004">
      <c r="AF7885" s="2"/>
    </row>
    <row r="7886" spans="32:32" x14ac:dyDescent="0.55000000000000004">
      <c r="AF7886" s="2"/>
    </row>
    <row r="7887" spans="32:32" x14ac:dyDescent="0.55000000000000004">
      <c r="AF7887" s="2"/>
    </row>
    <row r="7888" spans="32:32" x14ac:dyDescent="0.55000000000000004">
      <c r="AF7888" s="2"/>
    </row>
    <row r="7889" spans="32:32" x14ac:dyDescent="0.55000000000000004">
      <c r="AF7889" s="2"/>
    </row>
    <row r="7890" spans="32:32" x14ac:dyDescent="0.55000000000000004">
      <c r="AF7890" s="2"/>
    </row>
    <row r="7891" spans="32:32" x14ac:dyDescent="0.55000000000000004">
      <c r="AF7891" s="2"/>
    </row>
    <row r="7892" spans="32:32" x14ac:dyDescent="0.55000000000000004">
      <c r="AF7892" s="2"/>
    </row>
    <row r="7893" spans="32:32" x14ac:dyDescent="0.55000000000000004">
      <c r="AF7893" s="2"/>
    </row>
    <row r="7894" spans="32:32" x14ac:dyDescent="0.55000000000000004">
      <c r="AF7894" s="2"/>
    </row>
    <row r="7895" spans="32:32" x14ac:dyDescent="0.55000000000000004">
      <c r="AF7895" s="2"/>
    </row>
    <row r="7896" spans="32:32" x14ac:dyDescent="0.55000000000000004">
      <c r="AF7896" s="2"/>
    </row>
    <row r="7897" spans="32:32" x14ac:dyDescent="0.55000000000000004">
      <c r="AF7897" s="2"/>
    </row>
    <row r="7898" spans="32:32" x14ac:dyDescent="0.55000000000000004">
      <c r="AF7898" s="2"/>
    </row>
    <row r="7899" spans="32:32" x14ac:dyDescent="0.55000000000000004">
      <c r="AF7899" s="2"/>
    </row>
    <row r="7900" spans="32:32" x14ac:dyDescent="0.55000000000000004">
      <c r="AF7900" s="2"/>
    </row>
    <row r="7901" spans="32:32" x14ac:dyDescent="0.55000000000000004">
      <c r="AF7901" s="2"/>
    </row>
    <row r="7902" spans="32:32" x14ac:dyDescent="0.55000000000000004">
      <c r="AF7902" s="2"/>
    </row>
    <row r="7903" spans="32:32" x14ac:dyDescent="0.55000000000000004">
      <c r="AF7903" s="2"/>
    </row>
    <row r="7904" spans="32:32" x14ac:dyDescent="0.55000000000000004">
      <c r="AF7904" s="2"/>
    </row>
    <row r="7905" spans="32:32" x14ac:dyDescent="0.55000000000000004">
      <c r="AF7905" s="2"/>
    </row>
    <row r="7906" spans="32:32" x14ac:dyDescent="0.55000000000000004">
      <c r="AF7906" s="2"/>
    </row>
    <row r="7907" spans="32:32" x14ac:dyDescent="0.55000000000000004">
      <c r="AF7907" s="2"/>
    </row>
    <row r="7908" spans="32:32" x14ac:dyDescent="0.55000000000000004">
      <c r="AF7908" s="2"/>
    </row>
    <row r="7909" spans="32:32" x14ac:dyDescent="0.55000000000000004">
      <c r="AF7909" s="2"/>
    </row>
    <row r="7910" spans="32:32" x14ac:dyDescent="0.55000000000000004">
      <c r="AF7910" s="2"/>
    </row>
    <row r="7911" spans="32:32" x14ac:dyDescent="0.55000000000000004">
      <c r="AF7911" s="2"/>
    </row>
    <row r="7912" spans="32:32" x14ac:dyDescent="0.55000000000000004">
      <c r="AF7912" s="2"/>
    </row>
    <row r="7913" spans="32:32" x14ac:dyDescent="0.55000000000000004">
      <c r="AF7913" s="2"/>
    </row>
    <row r="7914" spans="32:32" x14ac:dyDescent="0.55000000000000004">
      <c r="AF7914" s="2"/>
    </row>
    <row r="7915" spans="32:32" x14ac:dyDescent="0.55000000000000004">
      <c r="AF7915" s="2"/>
    </row>
    <row r="7916" spans="32:32" x14ac:dyDescent="0.55000000000000004">
      <c r="AF7916" s="2"/>
    </row>
    <row r="7917" spans="32:32" x14ac:dyDescent="0.55000000000000004">
      <c r="AF7917" s="2"/>
    </row>
    <row r="7918" spans="32:32" x14ac:dyDescent="0.55000000000000004">
      <c r="AF7918" s="2"/>
    </row>
    <row r="7919" spans="32:32" x14ac:dyDescent="0.55000000000000004">
      <c r="AF7919" s="2"/>
    </row>
    <row r="7920" spans="32:32" x14ac:dyDescent="0.55000000000000004">
      <c r="AF7920" s="2"/>
    </row>
    <row r="7921" spans="32:32" x14ac:dyDescent="0.55000000000000004">
      <c r="AF7921" s="2"/>
    </row>
    <row r="7922" spans="32:32" x14ac:dyDescent="0.55000000000000004">
      <c r="AF7922" s="2"/>
    </row>
    <row r="7923" spans="32:32" x14ac:dyDescent="0.55000000000000004">
      <c r="AF7923" s="2"/>
    </row>
    <row r="7924" spans="32:32" x14ac:dyDescent="0.55000000000000004">
      <c r="AF7924" s="2"/>
    </row>
    <row r="7925" spans="32:32" x14ac:dyDescent="0.55000000000000004">
      <c r="AF7925" s="2"/>
    </row>
    <row r="7926" spans="32:32" x14ac:dyDescent="0.55000000000000004">
      <c r="AF7926" s="2"/>
    </row>
    <row r="7927" spans="32:32" x14ac:dyDescent="0.55000000000000004">
      <c r="AF7927" s="2"/>
    </row>
    <row r="7928" spans="32:32" x14ac:dyDescent="0.55000000000000004">
      <c r="AF7928" s="2"/>
    </row>
    <row r="7929" spans="32:32" x14ac:dyDescent="0.55000000000000004">
      <c r="AF7929" s="2"/>
    </row>
    <row r="7930" spans="32:32" x14ac:dyDescent="0.55000000000000004">
      <c r="AF7930" s="2"/>
    </row>
    <row r="7931" spans="32:32" x14ac:dyDescent="0.55000000000000004">
      <c r="AF7931" s="2"/>
    </row>
    <row r="7932" spans="32:32" x14ac:dyDescent="0.55000000000000004">
      <c r="AF7932" s="2"/>
    </row>
    <row r="7933" spans="32:32" x14ac:dyDescent="0.55000000000000004">
      <c r="AF7933" s="2"/>
    </row>
    <row r="7934" spans="32:32" x14ac:dyDescent="0.55000000000000004">
      <c r="AF7934" s="2"/>
    </row>
    <row r="7935" spans="32:32" x14ac:dyDescent="0.55000000000000004">
      <c r="AF7935" s="2"/>
    </row>
    <row r="7936" spans="32:32" x14ac:dyDescent="0.55000000000000004">
      <c r="AF7936" s="2"/>
    </row>
    <row r="7937" spans="32:32" x14ac:dyDescent="0.55000000000000004">
      <c r="AF7937" s="2"/>
    </row>
    <row r="7938" spans="32:32" x14ac:dyDescent="0.55000000000000004">
      <c r="AF7938" s="2"/>
    </row>
    <row r="7939" spans="32:32" x14ac:dyDescent="0.55000000000000004">
      <c r="AF7939" s="2"/>
    </row>
    <row r="7940" spans="32:32" x14ac:dyDescent="0.55000000000000004">
      <c r="AF7940" s="2"/>
    </row>
    <row r="7941" spans="32:32" x14ac:dyDescent="0.55000000000000004">
      <c r="AF7941" s="2"/>
    </row>
    <row r="7942" spans="32:32" x14ac:dyDescent="0.55000000000000004">
      <c r="AF7942" s="2"/>
    </row>
    <row r="7943" spans="32:32" x14ac:dyDescent="0.55000000000000004">
      <c r="AF7943" s="2"/>
    </row>
    <row r="7944" spans="32:32" x14ac:dyDescent="0.55000000000000004">
      <c r="AF7944" s="2"/>
    </row>
    <row r="7945" spans="32:32" x14ac:dyDescent="0.55000000000000004">
      <c r="AF7945" s="2"/>
    </row>
    <row r="7946" spans="32:32" x14ac:dyDescent="0.55000000000000004">
      <c r="AF7946" s="2"/>
    </row>
    <row r="7947" spans="32:32" x14ac:dyDescent="0.55000000000000004">
      <c r="AF7947" s="2"/>
    </row>
    <row r="7948" spans="32:32" x14ac:dyDescent="0.55000000000000004">
      <c r="AF7948" s="2"/>
    </row>
    <row r="7949" spans="32:32" x14ac:dyDescent="0.55000000000000004">
      <c r="AF7949" s="2"/>
    </row>
    <row r="7950" spans="32:32" x14ac:dyDescent="0.55000000000000004">
      <c r="AF7950" s="2"/>
    </row>
    <row r="7951" spans="32:32" x14ac:dyDescent="0.55000000000000004">
      <c r="AF7951" s="2"/>
    </row>
    <row r="7952" spans="32:32" x14ac:dyDescent="0.55000000000000004">
      <c r="AF7952" s="2"/>
    </row>
    <row r="7953" spans="32:32" x14ac:dyDescent="0.55000000000000004">
      <c r="AF7953" s="2"/>
    </row>
    <row r="7954" spans="32:32" x14ac:dyDescent="0.55000000000000004">
      <c r="AF7954" s="2"/>
    </row>
    <row r="7955" spans="32:32" x14ac:dyDescent="0.55000000000000004">
      <c r="AF7955" s="2"/>
    </row>
    <row r="7956" spans="32:32" x14ac:dyDescent="0.55000000000000004">
      <c r="AF7956" s="2"/>
    </row>
    <row r="7957" spans="32:32" x14ac:dyDescent="0.55000000000000004">
      <c r="AF7957" s="2"/>
    </row>
    <row r="7958" spans="32:32" x14ac:dyDescent="0.55000000000000004">
      <c r="AF7958" s="2"/>
    </row>
    <row r="7959" spans="32:32" x14ac:dyDescent="0.55000000000000004">
      <c r="AF7959" s="2"/>
    </row>
    <row r="7960" spans="32:32" x14ac:dyDescent="0.55000000000000004">
      <c r="AF7960" s="2"/>
    </row>
    <row r="7961" spans="32:32" x14ac:dyDescent="0.55000000000000004">
      <c r="AF7961" s="2"/>
    </row>
    <row r="7962" spans="32:32" x14ac:dyDescent="0.55000000000000004">
      <c r="AF7962" s="2"/>
    </row>
    <row r="7963" spans="32:32" x14ac:dyDescent="0.55000000000000004">
      <c r="AF7963" s="2"/>
    </row>
    <row r="7964" spans="32:32" x14ac:dyDescent="0.55000000000000004">
      <c r="AF7964" s="2"/>
    </row>
    <row r="7965" spans="32:32" x14ac:dyDescent="0.55000000000000004">
      <c r="AF7965" s="2"/>
    </row>
    <row r="7966" spans="32:32" x14ac:dyDescent="0.55000000000000004">
      <c r="AF7966" s="2"/>
    </row>
    <row r="7967" spans="32:32" x14ac:dyDescent="0.55000000000000004">
      <c r="AF7967" s="2"/>
    </row>
    <row r="7968" spans="32:32" x14ac:dyDescent="0.55000000000000004">
      <c r="AF7968" s="2"/>
    </row>
    <row r="7969" spans="32:32" x14ac:dyDescent="0.55000000000000004">
      <c r="AF7969" s="2"/>
    </row>
    <row r="7970" spans="32:32" x14ac:dyDescent="0.55000000000000004">
      <c r="AF7970" s="2"/>
    </row>
    <row r="7971" spans="32:32" x14ac:dyDescent="0.55000000000000004">
      <c r="AF7971" s="2"/>
    </row>
    <row r="7972" spans="32:32" x14ac:dyDescent="0.55000000000000004">
      <c r="AF7972" s="2"/>
    </row>
    <row r="7973" spans="32:32" x14ac:dyDescent="0.55000000000000004">
      <c r="AF7973" s="2"/>
    </row>
    <row r="7974" spans="32:32" x14ac:dyDescent="0.55000000000000004">
      <c r="AF7974" s="2"/>
    </row>
    <row r="7975" spans="32:32" x14ac:dyDescent="0.55000000000000004">
      <c r="AF7975" s="2"/>
    </row>
    <row r="7976" spans="32:32" x14ac:dyDescent="0.55000000000000004">
      <c r="AF7976" s="2"/>
    </row>
    <row r="7977" spans="32:32" x14ac:dyDescent="0.55000000000000004">
      <c r="AF7977" s="2"/>
    </row>
    <row r="7978" spans="32:32" x14ac:dyDescent="0.55000000000000004">
      <c r="AF7978" s="2"/>
    </row>
    <row r="7979" spans="32:32" x14ac:dyDescent="0.55000000000000004">
      <c r="AF7979" s="2"/>
    </row>
    <row r="7980" spans="32:32" x14ac:dyDescent="0.55000000000000004">
      <c r="AF7980" s="2"/>
    </row>
    <row r="7981" spans="32:32" x14ac:dyDescent="0.55000000000000004">
      <c r="AF7981" s="2"/>
    </row>
    <row r="7982" spans="32:32" x14ac:dyDescent="0.55000000000000004">
      <c r="AF7982" s="2"/>
    </row>
    <row r="7983" spans="32:32" x14ac:dyDescent="0.55000000000000004">
      <c r="AF7983" s="2"/>
    </row>
    <row r="7984" spans="32:32" x14ac:dyDescent="0.55000000000000004">
      <c r="AF7984" s="2"/>
    </row>
    <row r="7985" spans="32:32" x14ac:dyDescent="0.55000000000000004">
      <c r="AF7985" s="2"/>
    </row>
    <row r="7986" spans="32:32" x14ac:dyDescent="0.55000000000000004">
      <c r="AF7986" s="2"/>
    </row>
    <row r="7987" spans="32:32" x14ac:dyDescent="0.55000000000000004">
      <c r="AF7987" s="2"/>
    </row>
    <row r="7988" spans="32:32" x14ac:dyDescent="0.55000000000000004">
      <c r="AF7988" s="2"/>
    </row>
    <row r="7989" spans="32:32" x14ac:dyDescent="0.55000000000000004">
      <c r="AF7989" s="2"/>
    </row>
    <row r="7990" spans="32:32" x14ac:dyDescent="0.55000000000000004">
      <c r="AF7990" s="2"/>
    </row>
    <row r="7991" spans="32:32" x14ac:dyDescent="0.55000000000000004">
      <c r="AF7991" s="2"/>
    </row>
    <row r="7992" spans="32:32" x14ac:dyDescent="0.55000000000000004">
      <c r="AF7992" s="2"/>
    </row>
    <row r="7993" spans="32:32" x14ac:dyDescent="0.55000000000000004">
      <c r="AF7993" s="2"/>
    </row>
    <row r="7994" spans="32:32" x14ac:dyDescent="0.55000000000000004">
      <c r="AF7994" s="2"/>
    </row>
    <row r="7995" spans="32:32" x14ac:dyDescent="0.55000000000000004">
      <c r="AF7995" s="2"/>
    </row>
    <row r="7996" spans="32:32" x14ac:dyDescent="0.55000000000000004">
      <c r="AF7996" s="2"/>
    </row>
    <row r="7997" spans="32:32" x14ac:dyDescent="0.55000000000000004">
      <c r="AF7997" s="2"/>
    </row>
    <row r="7998" spans="32:32" x14ac:dyDescent="0.55000000000000004">
      <c r="AF7998" s="2"/>
    </row>
    <row r="7999" spans="32:32" x14ac:dyDescent="0.55000000000000004">
      <c r="AF7999" s="2"/>
    </row>
    <row r="8000" spans="32:32" x14ac:dyDescent="0.55000000000000004">
      <c r="AF8000" s="2"/>
    </row>
    <row r="8001" spans="32:32" x14ac:dyDescent="0.55000000000000004">
      <c r="AF8001" s="2"/>
    </row>
    <row r="8002" spans="32:32" x14ac:dyDescent="0.55000000000000004">
      <c r="AF8002" s="2"/>
    </row>
    <row r="8003" spans="32:32" x14ac:dyDescent="0.55000000000000004">
      <c r="AF8003" s="2"/>
    </row>
    <row r="8004" spans="32:32" x14ac:dyDescent="0.55000000000000004">
      <c r="AF8004" s="2"/>
    </row>
    <row r="8005" spans="32:32" x14ac:dyDescent="0.55000000000000004">
      <c r="AF8005" s="2"/>
    </row>
    <row r="8006" spans="32:32" x14ac:dyDescent="0.55000000000000004">
      <c r="AF8006" s="2"/>
    </row>
    <row r="8007" spans="32:32" x14ac:dyDescent="0.55000000000000004">
      <c r="AF8007" s="2"/>
    </row>
    <row r="8008" spans="32:32" x14ac:dyDescent="0.55000000000000004">
      <c r="AF8008" s="2"/>
    </row>
    <row r="8009" spans="32:32" x14ac:dyDescent="0.55000000000000004">
      <c r="AF8009" s="2"/>
    </row>
    <row r="8010" spans="32:32" x14ac:dyDescent="0.55000000000000004">
      <c r="AF8010" s="2"/>
    </row>
    <row r="8011" spans="32:32" x14ac:dyDescent="0.55000000000000004">
      <c r="AF8011" s="2"/>
    </row>
    <row r="8012" spans="32:32" x14ac:dyDescent="0.55000000000000004">
      <c r="AF8012" s="2"/>
    </row>
    <row r="8013" spans="32:32" x14ac:dyDescent="0.55000000000000004">
      <c r="AF8013" s="2"/>
    </row>
    <row r="8014" spans="32:32" x14ac:dyDescent="0.55000000000000004">
      <c r="AF8014" s="2"/>
    </row>
    <row r="8015" spans="32:32" x14ac:dyDescent="0.55000000000000004">
      <c r="AF8015" s="2"/>
    </row>
    <row r="8016" spans="32:32" x14ac:dyDescent="0.55000000000000004">
      <c r="AF8016" s="2"/>
    </row>
    <row r="8017" spans="32:32" x14ac:dyDescent="0.55000000000000004">
      <c r="AF8017" s="2"/>
    </row>
    <row r="8018" spans="32:32" x14ac:dyDescent="0.55000000000000004">
      <c r="AF8018" s="2"/>
    </row>
    <row r="8019" spans="32:32" x14ac:dyDescent="0.55000000000000004">
      <c r="AF8019" s="2"/>
    </row>
    <row r="8020" spans="32:32" x14ac:dyDescent="0.55000000000000004">
      <c r="AF8020" s="2"/>
    </row>
    <row r="8021" spans="32:32" x14ac:dyDescent="0.55000000000000004">
      <c r="AF8021" s="2"/>
    </row>
    <row r="8022" spans="32:32" x14ac:dyDescent="0.55000000000000004">
      <c r="AF8022" s="2"/>
    </row>
    <row r="8023" spans="32:32" x14ac:dyDescent="0.55000000000000004">
      <c r="AF8023" s="2"/>
    </row>
    <row r="8024" spans="32:32" x14ac:dyDescent="0.55000000000000004">
      <c r="AF8024" s="2"/>
    </row>
    <row r="8025" spans="32:32" x14ac:dyDescent="0.55000000000000004">
      <c r="AF8025" s="2"/>
    </row>
    <row r="8026" spans="32:32" x14ac:dyDescent="0.55000000000000004">
      <c r="AF8026" s="2"/>
    </row>
    <row r="8027" spans="32:32" x14ac:dyDescent="0.55000000000000004">
      <c r="AF8027" s="2"/>
    </row>
    <row r="8028" spans="32:32" x14ac:dyDescent="0.55000000000000004">
      <c r="AF8028" s="2"/>
    </row>
    <row r="8029" spans="32:32" x14ac:dyDescent="0.55000000000000004">
      <c r="AF8029" s="2"/>
    </row>
    <row r="8030" spans="32:32" x14ac:dyDescent="0.55000000000000004">
      <c r="AF8030" s="2"/>
    </row>
    <row r="8031" spans="32:32" x14ac:dyDescent="0.55000000000000004">
      <c r="AF8031" s="2"/>
    </row>
    <row r="8032" spans="32:32" x14ac:dyDescent="0.55000000000000004">
      <c r="AF8032" s="2"/>
    </row>
    <row r="8033" spans="32:32" x14ac:dyDescent="0.55000000000000004">
      <c r="AF8033" s="2"/>
    </row>
    <row r="8034" spans="32:32" x14ac:dyDescent="0.55000000000000004">
      <c r="AF8034" s="2"/>
    </row>
    <row r="8035" spans="32:32" x14ac:dyDescent="0.55000000000000004">
      <c r="AF8035" s="2"/>
    </row>
    <row r="8036" spans="32:32" x14ac:dyDescent="0.55000000000000004">
      <c r="AF8036" s="2"/>
    </row>
    <row r="8037" spans="32:32" x14ac:dyDescent="0.55000000000000004">
      <c r="AF8037" s="2"/>
    </row>
    <row r="8038" spans="32:32" x14ac:dyDescent="0.55000000000000004">
      <c r="AF8038" s="2"/>
    </row>
    <row r="8039" spans="32:32" x14ac:dyDescent="0.55000000000000004">
      <c r="AF8039" s="2"/>
    </row>
    <row r="8040" spans="32:32" x14ac:dyDescent="0.55000000000000004">
      <c r="AF8040" s="2"/>
    </row>
    <row r="8041" spans="32:32" x14ac:dyDescent="0.55000000000000004">
      <c r="AF8041" s="2"/>
    </row>
    <row r="8042" spans="32:32" x14ac:dyDescent="0.55000000000000004">
      <c r="AF8042" s="2"/>
    </row>
    <row r="8043" spans="32:32" x14ac:dyDescent="0.55000000000000004">
      <c r="AF8043" s="2"/>
    </row>
    <row r="8044" spans="32:32" x14ac:dyDescent="0.55000000000000004">
      <c r="AF8044" s="2"/>
    </row>
    <row r="8045" spans="32:32" x14ac:dyDescent="0.55000000000000004">
      <c r="AF8045" s="2"/>
    </row>
    <row r="8046" spans="32:32" x14ac:dyDescent="0.55000000000000004">
      <c r="AF8046" s="2"/>
    </row>
    <row r="8047" spans="32:32" x14ac:dyDescent="0.55000000000000004">
      <c r="AF8047" s="2"/>
    </row>
    <row r="8048" spans="32:32" x14ac:dyDescent="0.55000000000000004">
      <c r="AF8048" s="2"/>
    </row>
    <row r="8049" spans="32:32" x14ac:dyDescent="0.55000000000000004">
      <c r="AF8049" s="2"/>
    </row>
    <row r="8050" spans="32:32" x14ac:dyDescent="0.55000000000000004">
      <c r="AF8050" s="2"/>
    </row>
    <row r="8051" spans="32:32" x14ac:dyDescent="0.55000000000000004">
      <c r="AF8051" s="2"/>
    </row>
    <row r="8052" spans="32:32" x14ac:dyDescent="0.55000000000000004">
      <c r="AF8052" s="2"/>
    </row>
    <row r="8053" spans="32:32" x14ac:dyDescent="0.55000000000000004">
      <c r="AF8053" s="2"/>
    </row>
    <row r="8054" spans="32:32" x14ac:dyDescent="0.55000000000000004">
      <c r="AF8054" s="2"/>
    </row>
    <row r="8055" spans="32:32" x14ac:dyDescent="0.55000000000000004">
      <c r="AF8055" s="2"/>
    </row>
    <row r="8056" spans="32:32" x14ac:dyDescent="0.55000000000000004">
      <c r="AF8056" s="2"/>
    </row>
    <row r="8057" spans="32:32" x14ac:dyDescent="0.55000000000000004">
      <c r="AF8057" s="2"/>
    </row>
    <row r="8058" spans="32:32" x14ac:dyDescent="0.55000000000000004">
      <c r="AF8058" s="2"/>
    </row>
    <row r="8059" spans="32:32" x14ac:dyDescent="0.55000000000000004">
      <c r="AF8059" s="2"/>
    </row>
    <row r="8060" spans="32:32" x14ac:dyDescent="0.55000000000000004">
      <c r="AF8060" s="2"/>
    </row>
    <row r="8061" spans="32:32" x14ac:dyDescent="0.55000000000000004">
      <c r="AF8061" s="2"/>
    </row>
    <row r="8062" spans="32:32" x14ac:dyDescent="0.55000000000000004">
      <c r="AF8062" s="2"/>
    </row>
    <row r="8063" spans="32:32" x14ac:dyDescent="0.55000000000000004">
      <c r="AF8063" s="2"/>
    </row>
    <row r="8064" spans="32:32" x14ac:dyDescent="0.55000000000000004">
      <c r="AF8064" s="2"/>
    </row>
    <row r="8065" spans="32:32" x14ac:dyDescent="0.55000000000000004">
      <c r="AF8065" s="2"/>
    </row>
    <row r="8066" spans="32:32" x14ac:dyDescent="0.55000000000000004">
      <c r="AF8066" s="2"/>
    </row>
    <row r="8067" spans="32:32" x14ac:dyDescent="0.55000000000000004">
      <c r="AF8067" s="2"/>
    </row>
    <row r="8068" spans="32:32" x14ac:dyDescent="0.55000000000000004">
      <c r="AF8068" s="2"/>
    </row>
    <row r="8069" spans="32:32" x14ac:dyDescent="0.55000000000000004">
      <c r="AF8069" s="2"/>
    </row>
    <row r="8070" spans="32:32" x14ac:dyDescent="0.55000000000000004">
      <c r="AF8070" s="2"/>
    </row>
    <row r="8071" spans="32:32" x14ac:dyDescent="0.55000000000000004">
      <c r="AF8071" s="2"/>
    </row>
    <row r="8072" spans="32:32" x14ac:dyDescent="0.55000000000000004">
      <c r="AF8072" s="2"/>
    </row>
    <row r="8073" spans="32:32" x14ac:dyDescent="0.55000000000000004">
      <c r="AF8073" s="2"/>
    </row>
    <row r="8074" spans="32:32" x14ac:dyDescent="0.55000000000000004">
      <c r="AF8074" s="2"/>
    </row>
    <row r="8075" spans="32:32" x14ac:dyDescent="0.55000000000000004">
      <c r="AF8075" s="2"/>
    </row>
    <row r="8076" spans="32:32" x14ac:dyDescent="0.55000000000000004">
      <c r="AF8076" s="2"/>
    </row>
    <row r="8077" spans="32:32" x14ac:dyDescent="0.55000000000000004">
      <c r="AF8077" s="2"/>
    </row>
    <row r="8078" spans="32:32" x14ac:dyDescent="0.55000000000000004">
      <c r="AF8078" s="2"/>
    </row>
    <row r="8079" spans="32:32" x14ac:dyDescent="0.55000000000000004">
      <c r="AF8079" s="2"/>
    </row>
    <row r="8080" spans="32:32" x14ac:dyDescent="0.55000000000000004">
      <c r="AF8080" s="2"/>
    </row>
    <row r="8081" spans="32:32" x14ac:dyDescent="0.55000000000000004">
      <c r="AF8081" s="2"/>
    </row>
    <row r="8082" spans="32:32" x14ac:dyDescent="0.55000000000000004">
      <c r="AF8082" s="2"/>
    </row>
    <row r="8083" spans="32:32" x14ac:dyDescent="0.55000000000000004">
      <c r="AF8083" s="2"/>
    </row>
    <row r="8084" spans="32:32" x14ac:dyDescent="0.55000000000000004">
      <c r="AF8084" s="2"/>
    </row>
    <row r="8085" spans="32:32" x14ac:dyDescent="0.55000000000000004">
      <c r="AF8085" s="2"/>
    </row>
    <row r="8086" spans="32:32" x14ac:dyDescent="0.55000000000000004">
      <c r="AF8086" s="2"/>
    </row>
    <row r="8087" spans="32:32" x14ac:dyDescent="0.55000000000000004">
      <c r="AF8087" s="2"/>
    </row>
    <row r="8088" spans="32:32" x14ac:dyDescent="0.55000000000000004">
      <c r="AF8088" s="2"/>
    </row>
    <row r="8089" spans="32:32" x14ac:dyDescent="0.55000000000000004">
      <c r="AF8089" s="2"/>
    </row>
    <row r="8090" spans="32:32" x14ac:dyDescent="0.55000000000000004">
      <c r="AF8090" s="2"/>
    </row>
    <row r="8091" spans="32:32" x14ac:dyDescent="0.55000000000000004">
      <c r="AF8091" s="2"/>
    </row>
    <row r="8092" spans="32:32" x14ac:dyDescent="0.55000000000000004">
      <c r="AF8092" s="2"/>
    </row>
    <row r="8093" spans="32:32" x14ac:dyDescent="0.55000000000000004">
      <c r="AF8093" s="2"/>
    </row>
    <row r="8094" spans="32:32" x14ac:dyDescent="0.55000000000000004">
      <c r="AF8094" s="2"/>
    </row>
    <row r="8095" spans="32:32" x14ac:dyDescent="0.55000000000000004">
      <c r="AF8095" s="2"/>
    </row>
    <row r="8096" spans="32:32" x14ac:dyDescent="0.55000000000000004">
      <c r="AF8096" s="2"/>
    </row>
    <row r="8097" spans="32:32" x14ac:dyDescent="0.55000000000000004">
      <c r="AF8097" s="2"/>
    </row>
    <row r="8098" spans="32:32" x14ac:dyDescent="0.55000000000000004">
      <c r="AF8098" s="2"/>
    </row>
    <row r="8099" spans="32:32" x14ac:dyDescent="0.55000000000000004">
      <c r="AF8099" s="2"/>
    </row>
    <row r="8100" spans="32:32" x14ac:dyDescent="0.55000000000000004">
      <c r="AF8100" s="2"/>
    </row>
    <row r="8101" spans="32:32" x14ac:dyDescent="0.55000000000000004">
      <c r="AF8101" s="2"/>
    </row>
    <row r="8102" spans="32:32" x14ac:dyDescent="0.55000000000000004">
      <c r="AF8102" s="2"/>
    </row>
    <row r="8103" spans="32:32" x14ac:dyDescent="0.55000000000000004">
      <c r="AF8103" s="2"/>
    </row>
    <row r="8104" spans="32:32" x14ac:dyDescent="0.55000000000000004">
      <c r="AF8104" s="2"/>
    </row>
    <row r="8105" spans="32:32" x14ac:dyDescent="0.55000000000000004">
      <c r="AF8105" s="2"/>
    </row>
    <row r="8106" spans="32:32" x14ac:dyDescent="0.55000000000000004">
      <c r="AF8106" s="2"/>
    </row>
    <row r="8107" spans="32:32" x14ac:dyDescent="0.55000000000000004">
      <c r="AF8107" s="2"/>
    </row>
    <row r="8108" spans="32:32" x14ac:dyDescent="0.55000000000000004">
      <c r="AF8108" s="2"/>
    </row>
    <row r="8109" spans="32:32" x14ac:dyDescent="0.55000000000000004">
      <c r="AF8109" s="2"/>
    </row>
    <row r="8110" spans="32:32" x14ac:dyDescent="0.55000000000000004">
      <c r="AF8110" s="2"/>
    </row>
    <row r="8111" spans="32:32" x14ac:dyDescent="0.55000000000000004">
      <c r="AF8111" s="2"/>
    </row>
    <row r="8112" spans="32:32" x14ac:dyDescent="0.55000000000000004">
      <c r="AF8112" s="2"/>
    </row>
    <row r="8113" spans="32:32" x14ac:dyDescent="0.55000000000000004">
      <c r="AF8113" s="2"/>
    </row>
    <row r="8114" spans="32:32" x14ac:dyDescent="0.55000000000000004">
      <c r="AF8114" s="2"/>
    </row>
    <row r="8115" spans="32:32" x14ac:dyDescent="0.55000000000000004">
      <c r="AF8115" s="2"/>
    </row>
    <row r="8116" spans="32:32" x14ac:dyDescent="0.55000000000000004">
      <c r="AF8116" s="2"/>
    </row>
    <row r="8117" spans="32:32" x14ac:dyDescent="0.55000000000000004">
      <c r="AF8117" s="2"/>
    </row>
    <row r="8118" spans="32:32" x14ac:dyDescent="0.55000000000000004">
      <c r="AF8118" s="2"/>
    </row>
    <row r="8119" spans="32:32" x14ac:dyDescent="0.55000000000000004">
      <c r="AF8119" s="2"/>
    </row>
    <row r="8120" spans="32:32" x14ac:dyDescent="0.55000000000000004">
      <c r="AF8120" s="2"/>
    </row>
    <row r="8121" spans="32:32" x14ac:dyDescent="0.55000000000000004">
      <c r="AF8121" s="2"/>
    </row>
    <row r="8122" spans="32:32" x14ac:dyDescent="0.55000000000000004">
      <c r="AF8122" s="2"/>
    </row>
    <row r="8123" spans="32:32" x14ac:dyDescent="0.55000000000000004">
      <c r="AF8123" s="2"/>
    </row>
    <row r="8124" spans="32:32" x14ac:dyDescent="0.55000000000000004">
      <c r="AF8124" s="2"/>
    </row>
    <row r="8125" spans="32:32" x14ac:dyDescent="0.55000000000000004">
      <c r="AF8125" s="2"/>
    </row>
    <row r="8126" spans="32:32" x14ac:dyDescent="0.55000000000000004">
      <c r="AF8126" s="2"/>
    </row>
    <row r="8127" spans="32:32" x14ac:dyDescent="0.55000000000000004">
      <c r="AF8127" s="2"/>
    </row>
    <row r="8128" spans="32:32" x14ac:dyDescent="0.55000000000000004">
      <c r="AF8128" s="2"/>
    </row>
    <row r="8129" spans="32:32" x14ac:dyDescent="0.55000000000000004">
      <c r="AF8129" s="2"/>
    </row>
    <row r="8130" spans="32:32" x14ac:dyDescent="0.55000000000000004">
      <c r="AF8130" s="2"/>
    </row>
    <row r="8131" spans="32:32" x14ac:dyDescent="0.55000000000000004">
      <c r="AF8131" s="2"/>
    </row>
    <row r="8132" spans="32:32" x14ac:dyDescent="0.55000000000000004">
      <c r="AF8132" s="2"/>
    </row>
    <row r="8133" spans="32:32" x14ac:dyDescent="0.55000000000000004">
      <c r="AF8133" s="2"/>
    </row>
    <row r="8134" spans="32:32" x14ac:dyDescent="0.55000000000000004">
      <c r="AF8134" s="2"/>
    </row>
    <row r="8135" spans="32:32" x14ac:dyDescent="0.55000000000000004">
      <c r="AF8135" s="2"/>
    </row>
    <row r="8136" spans="32:32" x14ac:dyDescent="0.55000000000000004">
      <c r="AF8136" s="2"/>
    </row>
    <row r="8137" spans="32:32" x14ac:dyDescent="0.55000000000000004">
      <c r="AF8137" s="2"/>
    </row>
    <row r="8138" spans="32:32" x14ac:dyDescent="0.55000000000000004">
      <c r="AF8138" s="2"/>
    </row>
    <row r="8139" spans="32:32" x14ac:dyDescent="0.55000000000000004">
      <c r="AF8139" s="2"/>
    </row>
    <row r="8140" spans="32:32" x14ac:dyDescent="0.55000000000000004">
      <c r="AF8140" s="2"/>
    </row>
    <row r="8141" spans="32:32" x14ac:dyDescent="0.55000000000000004">
      <c r="AF8141" s="2"/>
    </row>
    <row r="8142" spans="32:32" x14ac:dyDescent="0.55000000000000004">
      <c r="AF8142" s="2"/>
    </row>
    <row r="8143" spans="32:32" x14ac:dyDescent="0.55000000000000004">
      <c r="AF8143" s="2"/>
    </row>
    <row r="8144" spans="32:32" x14ac:dyDescent="0.55000000000000004">
      <c r="AF8144" s="2"/>
    </row>
    <row r="8145" spans="32:32" x14ac:dyDescent="0.55000000000000004">
      <c r="AF8145" s="2"/>
    </row>
    <row r="8146" spans="32:32" x14ac:dyDescent="0.55000000000000004">
      <c r="AF8146" s="2"/>
    </row>
    <row r="8147" spans="32:32" x14ac:dyDescent="0.55000000000000004">
      <c r="AF8147" s="2"/>
    </row>
    <row r="8148" spans="32:32" x14ac:dyDescent="0.55000000000000004">
      <c r="AF8148" s="2"/>
    </row>
    <row r="8149" spans="32:32" x14ac:dyDescent="0.55000000000000004">
      <c r="AF8149" s="2"/>
    </row>
    <row r="8150" spans="32:32" x14ac:dyDescent="0.55000000000000004">
      <c r="AF8150" s="2"/>
    </row>
    <row r="8151" spans="32:32" x14ac:dyDescent="0.55000000000000004">
      <c r="AF8151" s="2"/>
    </row>
    <row r="8152" spans="32:32" x14ac:dyDescent="0.55000000000000004">
      <c r="AF8152" s="2"/>
    </row>
    <row r="8153" spans="32:32" x14ac:dyDescent="0.55000000000000004">
      <c r="AF8153" s="2"/>
    </row>
    <row r="8154" spans="32:32" x14ac:dyDescent="0.55000000000000004">
      <c r="AF8154" s="2"/>
    </row>
    <row r="8155" spans="32:32" x14ac:dyDescent="0.55000000000000004">
      <c r="AF8155" s="2"/>
    </row>
    <row r="8156" spans="32:32" x14ac:dyDescent="0.55000000000000004">
      <c r="AF8156" s="2"/>
    </row>
    <row r="8157" spans="32:32" x14ac:dyDescent="0.55000000000000004">
      <c r="AF8157" s="2"/>
    </row>
    <row r="8158" spans="32:32" x14ac:dyDescent="0.55000000000000004">
      <c r="AF8158" s="2"/>
    </row>
    <row r="8159" spans="32:32" x14ac:dyDescent="0.55000000000000004">
      <c r="AF8159" s="2"/>
    </row>
    <row r="8160" spans="32:32" x14ac:dyDescent="0.55000000000000004">
      <c r="AF8160" s="2"/>
    </row>
    <row r="8161" spans="32:32" x14ac:dyDescent="0.55000000000000004">
      <c r="AF8161" s="2"/>
    </row>
    <row r="8162" spans="32:32" x14ac:dyDescent="0.55000000000000004">
      <c r="AF8162" s="2"/>
    </row>
    <row r="8163" spans="32:32" x14ac:dyDescent="0.55000000000000004">
      <c r="AF8163" s="2"/>
    </row>
    <row r="8164" spans="32:32" x14ac:dyDescent="0.55000000000000004">
      <c r="AF8164" s="2"/>
    </row>
    <row r="8165" spans="32:32" x14ac:dyDescent="0.55000000000000004">
      <c r="AF8165" s="2"/>
    </row>
    <row r="8166" spans="32:32" x14ac:dyDescent="0.55000000000000004">
      <c r="AF8166" s="2"/>
    </row>
    <row r="8167" spans="32:32" x14ac:dyDescent="0.55000000000000004">
      <c r="AF8167" s="2"/>
    </row>
    <row r="8168" spans="32:32" x14ac:dyDescent="0.55000000000000004">
      <c r="AF8168" s="2"/>
    </row>
    <row r="8169" spans="32:32" x14ac:dyDescent="0.55000000000000004">
      <c r="AF8169" s="2"/>
    </row>
    <row r="8170" spans="32:32" x14ac:dyDescent="0.55000000000000004">
      <c r="AF8170" s="2"/>
    </row>
    <row r="8171" spans="32:32" x14ac:dyDescent="0.55000000000000004">
      <c r="AF8171" s="2"/>
    </row>
    <row r="8172" spans="32:32" x14ac:dyDescent="0.55000000000000004">
      <c r="AF8172" s="2"/>
    </row>
    <row r="8173" spans="32:32" x14ac:dyDescent="0.55000000000000004">
      <c r="AF8173" s="2"/>
    </row>
    <row r="8174" spans="32:32" x14ac:dyDescent="0.55000000000000004">
      <c r="AF8174" s="2"/>
    </row>
    <row r="8175" spans="32:32" x14ac:dyDescent="0.55000000000000004">
      <c r="AF8175" s="2"/>
    </row>
    <row r="8176" spans="32:32" x14ac:dyDescent="0.55000000000000004">
      <c r="AF8176" s="2"/>
    </row>
    <row r="8177" spans="32:32" x14ac:dyDescent="0.55000000000000004">
      <c r="AF8177" s="2"/>
    </row>
    <row r="8178" spans="32:32" x14ac:dyDescent="0.55000000000000004">
      <c r="AF8178" s="2"/>
    </row>
    <row r="8179" spans="32:32" x14ac:dyDescent="0.55000000000000004">
      <c r="AF8179" s="2"/>
    </row>
    <row r="8180" spans="32:32" x14ac:dyDescent="0.55000000000000004">
      <c r="AF8180" s="2"/>
    </row>
    <row r="8181" spans="32:32" x14ac:dyDescent="0.55000000000000004">
      <c r="AF8181" s="2"/>
    </row>
    <row r="8182" spans="32:32" x14ac:dyDescent="0.55000000000000004">
      <c r="AF8182" s="2"/>
    </row>
    <row r="8183" spans="32:32" x14ac:dyDescent="0.55000000000000004">
      <c r="AF8183" s="2"/>
    </row>
    <row r="8184" spans="32:32" x14ac:dyDescent="0.55000000000000004">
      <c r="AF8184" s="2"/>
    </row>
    <row r="8185" spans="32:32" x14ac:dyDescent="0.55000000000000004">
      <c r="AF8185" s="2"/>
    </row>
    <row r="8186" spans="32:32" x14ac:dyDescent="0.55000000000000004">
      <c r="AF8186" s="2"/>
    </row>
    <row r="8187" spans="32:32" x14ac:dyDescent="0.55000000000000004">
      <c r="AF8187" s="2"/>
    </row>
    <row r="8188" spans="32:32" x14ac:dyDescent="0.55000000000000004">
      <c r="AF8188" s="2"/>
    </row>
    <row r="8189" spans="32:32" x14ac:dyDescent="0.55000000000000004">
      <c r="AF8189" s="2"/>
    </row>
    <row r="8190" spans="32:32" x14ac:dyDescent="0.55000000000000004">
      <c r="AF8190" s="2"/>
    </row>
    <row r="8191" spans="32:32" x14ac:dyDescent="0.55000000000000004">
      <c r="AF8191" s="2"/>
    </row>
    <row r="8192" spans="32:32" x14ac:dyDescent="0.55000000000000004">
      <c r="AF8192" s="2"/>
    </row>
    <row r="8193" spans="32:32" x14ac:dyDescent="0.55000000000000004">
      <c r="AF8193" s="2"/>
    </row>
    <row r="8194" spans="32:32" x14ac:dyDescent="0.55000000000000004">
      <c r="AF8194" s="2"/>
    </row>
    <row r="8195" spans="32:32" x14ac:dyDescent="0.55000000000000004">
      <c r="AF8195" s="2"/>
    </row>
    <row r="8196" spans="32:32" x14ac:dyDescent="0.55000000000000004">
      <c r="AF8196" s="2"/>
    </row>
    <row r="8197" spans="32:32" x14ac:dyDescent="0.55000000000000004">
      <c r="AF8197" s="2"/>
    </row>
    <row r="8198" spans="32:32" x14ac:dyDescent="0.55000000000000004">
      <c r="AF8198" s="2"/>
    </row>
    <row r="8199" spans="32:32" x14ac:dyDescent="0.55000000000000004">
      <c r="AF8199" s="2"/>
    </row>
    <row r="8200" spans="32:32" x14ac:dyDescent="0.55000000000000004">
      <c r="AF8200" s="2"/>
    </row>
    <row r="8201" spans="32:32" x14ac:dyDescent="0.55000000000000004">
      <c r="AF8201" s="2"/>
    </row>
    <row r="8202" spans="32:32" x14ac:dyDescent="0.55000000000000004">
      <c r="AF8202" s="2"/>
    </row>
    <row r="8203" spans="32:32" x14ac:dyDescent="0.55000000000000004">
      <c r="AF8203" s="2"/>
    </row>
    <row r="8204" spans="32:32" x14ac:dyDescent="0.55000000000000004">
      <c r="AF8204" s="2"/>
    </row>
    <row r="8205" spans="32:32" x14ac:dyDescent="0.55000000000000004">
      <c r="AF8205" s="2"/>
    </row>
    <row r="8206" spans="32:32" x14ac:dyDescent="0.55000000000000004">
      <c r="AF8206" s="2"/>
    </row>
    <row r="8207" spans="32:32" x14ac:dyDescent="0.55000000000000004">
      <c r="AF8207" s="2"/>
    </row>
    <row r="8208" spans="32:32" x14ac:dyDescent="0.55000000000000004">
      <c r="AF8208" s="2"/>
    </row>
    <row r="8209" spans="32:32" x14ac:dyDescent="0.55000000000000004">
      <c r="AF8209" s="2"/>
    </row>
    <row r="8210" spans="32:32" x14ac:dyDescent="0.55000000000000004">
      <c r="AF8210" s="2"/>
    </row>
    <row r="8211" spans="32:32" x14ac:dyDescent="0.55000000000000004">
      <c r="AF8211" s="2"/>
    </row>
    <row r="8212" spans="32:32" x14ac:dyDescent="0.55000000000000004">
      <c r="AF8212" s="2"/>
    </row>
    <row r="8213" spans="32:32" x14ac:dyDescent="0.55000000000000004">
      <c r="AF8213" s="2"/>
    </row>
    <row r="8214" spans="32:32" x14ac:dyDescent="0.55000000000000004">
      <c r="AF8214" s="2"/>
    </row>
    <row r="8215" spans="32:32" x14ac:dyDescent="0.55000000000000004">
      <c r="AF8215" s="2"/>
    </row>
    <row r="8216" spans="32:32" x14ac:dyDescent="0.55000000000000004">
      <c r="AF8216" s="2"/>
    </row>
    <row r="8217" spans="32:32" x14ac:dyDescent="0.55000000000000004">
      <c r="AF8217" s="2"/>
    </row>
    <row r="8218" spans="32:32" x14ac:dyDescent="0.55000000000000004">
      <c r="AF8218" s="2"/>
    </row>
    <row r="8219" spans="32:32" x14ac:dyDescent="0.55000000000000004">
      <c r="AF8219" s="2"/>
    </row>
    <row r="8220" spans="32:32" x14ac:dyDescent="0.55000000000000004">
      <c r="AF8220" s="2"/>
    </row>
    <row r="8221" spans="32:32" x14ac:dyDescent="0.55000000000000004">
      <c r="AF8221" s="2"/>
    </row>
    <row r="8222" spans="32:32" x14ac:dyDescent="0.55000000000000004">
      <c r="AF8222" s="2"/>
    </row>
    <row r="8223" spans="32:32" x14ac:dyDescent="0.55000000000000004">
      <c r="AF8223" s="2"/>
    </row>
    <row r="8224" spans="32:32" x14ac:dyDescent="0.55000000000000004">
      <c r="AF8224" s="2"/>
    </row>
    <row r="8225" spans="32:32" x14ac:dyDescent="0.55000000000000004">
      <c r="AF8225" s="2"/>
    </row>
    <row r="8226" spans="32:32" x14ac:dyDescent="0.55000000000000004">
      <c r="AF8226" s="2"/>
    </row>
    <row r="8227" spans="32:32" x14ac:dyDescent="0.55000000000000004">
      <c r="AF8227" s="2"/>
    </row>
    <row r="8228" spans="32:32" x14ac:dyDescent="0.55000000000000004">
      <c r="AF8228" s="2"/>
    </row>
    <row r="8229" spans="32:32" x14ac:dyDescent="0.55000000000000004">
      <c r="AF8229" s="2"/>
    </row>
    <row r="8230" spans="32:32" x14ac:dyDescent="0.55000000000000004">
      <c r="AF8230" s="2"/>
    </row>
    <row r="8231" spans="32:32" x14ac:dyDescent="0.55000000000000004">
      <c r="AF8231" s="2"/>
    </row>
    <row r="8232" spans="32:32" x14ac:dyDescent="0.55000000000000004">
      <c r="AF8232" s="2"/>
    </row>
    <row r="8233" spans="32:32" x14ac:dyDescent="0.55000000000000004">
      <c r="AF8233" s="2"/>
    </row>
    <row r="8234" spans="32:32" x14ac:dyDescent="0.55000000000000004">
      <c r="AF8234" s="2"/>
    </row>
    <row r="8235" spans="32:32" x14ac:dyDescent="0.55000000000000004">
      <c r="AF8235" s="2"/>
    </row>
    <row r="8236" spans="32:32" x14ac:dyDescent="0.55000000000000004">
      <c r="AF8236" s="2"/>
    </row>
    <row r="8237" spans="32:32" x14ac:dyDescent="0.55000000000000004">
      <c r="AF8237" s="2"/>
    </row>
    <row r="8238" spans="32:32" x14ac:dyDescent="0.55000000000000004">
      <c r="AF8238" s="2"/>
    </row>
    <row r="8239" spans="32:32" x14ac:dyDescent="0.55000000000000004">
      <c r="AF8239" s="2"/>
    </row>
    <row r="8240" spans="32:32" x14ac:dyDescent="0.55000000000000004">
      <c r="AF8240" s="2"/>
    </row>
    <row r="8241" spans="32:32" x14ac:dyDescent="0.55000000000000004">
      <c r="AF8241" s="2"/>
    </row>
    <row r="8242" spans="32:32" x14ac:dyDescent="0.55000000000000004">
      <c r="AF8242" s="2"/>
    </row>
    <row r="8243" spans="32:32" x14ac:dyDescent="0.55000000000000004">
      <c r="AF8243" s="2"/>
    </row>
    <row r="8244" spans="32:32" x14ac:dyDescent="0.55000000000000004">
      <c r="AF8244" s="2"/>
    </row>
    <row r="8245" spans="32:32" x14ac:dyDescent="0.55000000000000004">
      <c r="AF8245" s="2"/>
    </row>
    <row r="8246" spans="32:32" x14ac:dyDescent="0.55000000000000004">
      <c r="AF8246" s="2"/>
    </row>
    <row r="8247" spans="32:32" x14ac:dyDescent="0.55000000000000004">
      <c r="AF8247" s="2"/>
    </row>
    <row r="8248" spans="32:32" x14ac:dyDescent="0.55000000000000004">
      <c r="AF8248" s="2"/>
    </row>
    <row r="8249" spans="32:32" x14ac:dyDescent="0.55000000000000004">
      <c r="AF8249" s="2"/>
    </row>
    <row r="8250" spans="32:32" x14ac:dyDescent="0.55000000000000004">
      <c r="AF8250" s="2"/>
    </row>
    <row r="8251" spans="32:32" x14ac:dyDescent="0.55000000000000004">
      <c r="AF8251" s="2"/>
    </row>
    <row r="8252" spans="32:32" x14ac:dyDescent="0.55000000000000004">
      <c r="AF8252" s="2"/>
    </row>
    <row r="8253" spans="32:32" x14ac:dyDescent="0.55000000000000004">
      <c r="AF8253" s="2"/>
    </row>
    <row r="8254" spans="32:32" x14ac:dyDescent="0.55000000000000004">
      <c r="AF8254" s="2"/>
    </row>
    <row r="8255" spans="32:32" x14ac:dyDescent="0.55000000000000004">
      <c r="AF8255" s="2"/>
    </row>
    <row r="8256" spans="32:32" x14ac:dyDescent="0.55000000000000004">
      <c r="AF8256" s="2"/>
    </row>
    <row r="8257" spans="32:32" x14ac:dyDescent="0.55000000000000004">
      <c r="AF8257" s="2"/>
    </row>
    <row r="8258" spans="32:32" x14ac:dyDescent="0.55000000000000004">
      <c r="AF8258" s="2"/>
    </row>
    <row r="8259" spans="32:32" x14ac:dyDescent="0.55000000000000004">
      <c r="AF8259" s="2"/>
    </row>
    <row r="8260" spans="32:32" x14ac:dyDescent="0.55000000000000004">
      <c r="AF8260" s="2"/>
    </row>
    <row r="8261" spans="32:32" x14ac:dyDescent="0.55000000000000004">
      <c r="AF8261" s="2"/>
    </row>
    <row r="8262" spans="32:32" x14ac:dyDescent="0.55000000000000004">
      <c r="AF8262" s="2"/>
    </row>
    <row r="8263" spans="32:32" x14ac:dyDescent="0.55000000000000004">
      <c r="AF8263" s="2"/>
    </row>
    <row r="8264" spans="32:32" x14ac:dyDescent="0.55000000000000004">
      <c r="AF8264" s="2"/>
    </row>
    <row r="8265" spans="32:32" x14ac:dyDescent="0.55000000000000004">
      <c r="AF8265" s="2"/>
    </row>
    <row r="8266" spans="32:32" x14ac:dyDescent="0.55000000000000004">
      <c r="AF8266" s="2"/>
    </row>
    <row r="8267" spans="32:32" x14ac:dyDescent="0.55000000000000004">
      <c r="AF8267" s="2"/>
    </row>
    <row r="8268" spans="32:32" x14ac:dyDescent="0.55000000000000004">
      <c r="AF8268" s="2"/>
    </row>
    <row r="8269" spans="32:32" x14ac:dyDescent="0.55000000000000004">
      <c r="AF8269" s="2"/>
    </row>
    <row r="8270" spans="32:32" x14ac:dyDescent="0.55000000000000004">
      <c r="AF8270" s="2"/>
    </row>
    <row r="8271" spans="32:32" x14ac:dyDescent="0.55000000000000004">
      <c r="AF8271" s="2"/>
    </row>
    <row r="8272" spans="32:32" x14ac:dyDescent="0.55000000000000004">
      <c r="AF8272" s="2"/>
    </row>
    <row r="8273" spans="32:32" x14ac:dyDescent="0.55000000000000004">
      <c r="AF8273" s="2"/>
    </row>
    <row r="8274" spans="32:32" x14ac:dyDescent="0.55000000000000004">
      <c r="AF8274" s="2"/>
    </row>
    <row r="8275" spans="32:32" x14ac:dyDescent="0.55000000000000004">
      <c r="AF8275" s="2"/>
    </row>
    <row r="8276" spans="32:32" x14ac:dyDescent="0.55000000000000004">
      <c r="AF8276" s="2"/>
    </row>
    <row r="8277" spans="32:32" x14ac:dyDescent="0.55000000000000004">
      <c r="AF8277" s="2"/>
    </row>
    <row r="8278" spans="32:32" x14ac:dyDescent="0.55000000000000004">
      <c r="AF8278" s="2"/>
    </row>
    <row r="8279" spans="32:32" x14ac:dyDescent="0.55000000000000004">
      <c r="AF8279" s="2"/>
    </row>
    <row r="8280" spans="32:32" x14ac:dyDescent="0.55000000000000004">
      <c r="AF8280" s="2"/>
    </row>
    <row r="8281" spans="32:32" x14ac:dyDescent="0.55000000000000004">
      <c r="AF8281" s="2"/>
    </row>
    <row r="8282" spans="32:32" x14ac:dyDescent="0.55000000000000004">
      <c r="AF8282" s="2"/>
    </row>
    <row r="8283" spans="32:32" x14ac:dyDescent="0.55000000000000004">
      <c r="AF8283" s="2"/>
    </row>
    <row r="8284" spans="32:32" x14ac:dyDescent="0.55000000000000004">
      <c r="AF8284" s="2"/>
    </row>
    <row r="8285" spans="32:32" x14ac:dyDescent="0.55000000000000004">
      <c r="AF8285" s="2"/>
    </row>
    <row r="8286" spans="32:32" x14ac:dyDescent="0.55000000000000004">
      <c r="AF8286" s="2"/>
    </row>
    <row r="8287" spans="32:32" x14ac:dyDescent="0.55000000000000004">
      <c r="AF8287" s="2"/>
    </row>
    <row r="8288" spans="32:32" x14ac:dyDescent="0.55000000000000004">
      <c r="AF8288" s="2"/>
    </row>
    <row r="8289" spans="32:32" x14ac:dyDescent="0.55000000000000004">
      <c r="AF8289" s="2"/>
    </row>
    <row r="8290" spans="32:32" x14ac:dyDescent="0.55000000000000004">
      <c r="AF8290" s="2"/>
    </row>
    <row r="8291" spans="32:32" x14ac:dyDescent="0.55000000000000004">
      <c r="AF8291" s="2"/>
    </row>
    <row r="8292" spans="32:32" x14ac:dyDescent="0.55000000000000004">
      <c r="AF8292" s="2"/>
    </row>
    <row r="8293" spans="32:32" x14ac:dyDescent="0.55000000000000004">
      <c r="AF8293" s="2"/>
    </row>
    <row r="8294" spans="32:32" x14ac:dyDescent="0.55000000000000004">
      <c r="AF8294" s="2"/>
    </row>
    <row r="8295" spans="32:32" x14ac:dyDescent="0.55000000000000004">
      <c r="AF8295" s="2"/>
    </row>
    <row r="8296" spans="32:32" x14ac:dyDescent="0.55000000000000004">
      <c r="AF8296" s="2"/>
    </row>
    <row r="8297" spans="32:32" x14ac:dyDescent="0.55000000000000004">
      <c r="AF8297" s="2"/>
    </row>
    <row r="8298" spans="32:32" x14ac:dyDescent="0.55000000000000004">
      <c r="AF8298" s="2"/>
    </row>
    <row r="8299" spans="32:32" x14ac:dyDescent="0.55000000000000004">
      <c r="AF8299" s="2"/>
    </row>
    <row r="8300" spans="32:32" x14ac:dyDescent="0.55000000000000004">
      <c r="AF8300" s="2"/>
    </row>
    <row r="8301" spans="32:32" x14ac:dyDescent="0.55000000000000004">
      <c r="AF8301" s="2"/>
    </row>
    <row r="8302" spans="32:32" x14ac:dyDescent="0.55000000000000004">
      <c r="AF8302" s="2"/>
    </row>
    <row r="8303" spans="32:32" x14ac:dyDescent="0.55000000000000004">
      <c r="AF8303" s="2"/>
    </row>
    <row r="8304" spans="32:32" x14ac:dyDescent="0.55000000000000004">
      <c r="AF8304" s="2"/>
    </row>
    <row r="8305" spans="32:32" x14ac:dyDescent="0.55000000000000004">
      <c r="AF8305" s="2"/>
    </row>
    <row r="8306" spans="32:32" x14ac:dyDescent="0.55000000000000004">
      <c r="AF8306" s="2"/>
    </row>
    <row r="8307" spans="32:32" x14ac:dyDescent="0.55000000000000004">
      <c r="AF8307" s="2"/>
    </row>
    <row r="8308" spans="32:32" x14ac:dyDescent="0.55000000000000004">
      <c r="AF8308" s="2"/>
    </row>
    <row r="8309" spans="32:32" x14ac:dyDescent="0.55000000000000004">
      <c r="AF8309" s="2"/>
    </row>
    <row r="8310" spans="32:32" x14ac:dyDescent="0.55000000000000004">
      <c r="AF8310" s="2"/>
    </row>
    <row r="8311" spans="32:32" x14ac:dyDescent="0.55000000000000004">
      <c r="AF8311" s="2"/>
    </row>
    <row r="8312" spans="32:32" x14ac:dyDescent="0.55000000000000004">
      <c r="AF8312" s="2"/>
    </row>
    <row r="8313" spans="32:32" x14ac:dyDescent="0.55000000000000004">
      <c r="AF8313" s="2"/>
    </row>
    <row r="8314" spans="32:32" x14ac:dyDescent="0.55000000000000004">
      <c r="AF8314" s="2"/>
    </row>
    <row r="8315" spans="32:32" x14ac:dyDescent="0.55000000000000004">
      <c r="AF8315" s="2"/>
    </row>
    <row r="8316" spans="32:32" x14ac:dyDescent="0.55000000000000004">
      <c r="AF8316" s="2"/>
    </row>
    <row r="8317" spans="32:32" x14ac:dyDescent="0.55000000000000004">
      <c r="AF8317" s="2"/>
    </row>
    <row r="8318" spans="32:32" x14ac:dyDescent="0.55000000000000004">
      <c r="AF8318" s="2"/>
    </row>
    <row r="8319" spans="32:32" x14ac:dyDescent="0.55000000000000004">
      <c r="AF8319" s="2"/>
    </row>
    <row r="8320" spans="32:32" x14ac:dyDescent="0.55000000000000004">
      <c r="AF8320" s="2"/>
    </row>
    <row r="8321" spans="32:32" x14ac:dyDescent="0.55000000000000004">
      <c r="AF8321" s="2"/>
    </row>
    <row r="8322" spans="32:32" x14ac:dyDescent="0.55000000000000004">
      <c r="AF8322" s="2"/>
    </row>
    <row r="8323" spans="32:32" x14ac:dyDescent="0.55000000000000004">
      <c r="AF8323" s="2"/>
    </row>
    <row r="8324" spans="32:32" x14ac:dyDescent="0.55000000000000004">
      <c r="AF8324" s="2"/>
    </row>
    <row r="8325" spans="32:32" x14ac:dyDescent="0.55000000000000004">
      <c r="AF8325" s="2"/>
    </row>
    <row r="8326" spans="32:32" x14ac:dyDescent="0.55000000000000004">
      <c r="AF8326" s="2"/>
    </row>
    <row r="8327" spans="32:32" x14ac:dyDescent="0.55000000000000004">
      <c r="AF8327" s="2"/>
    </row>
    <row r="8328" spans="32:32" x14ac:dyDescent="0.55000000000000004">
      <c r="AF8328" s="2"/>
    </row>
    <row r="8329" spans="32:32" x14ac:dyDescent="0.55000000000000004">
      <c r="AF8329" s="2"/>
    </row>
    <row r="8330" spans="32:32" x14ac:dyDescent="0.55000000000000004">
      <c r="AF8330" s="2"/>
    </row>
    <row r="8331" spans="32:32" x14ac:dyDescent="0.55000000000000004">
      <c r="AF8331" s="2"/>
    </row>
    <row r="8332" spans="32:32" x14ac:dyDescent="0.55000000000000004">
      <c r="AF8332" s="2"/>
    </row>
    <row r="8333" spans="32:32" x14ac:dyDescent="0.55000000000000004">
      <c r="AF8333" s="2"/>
    </row>
    <row r="8334" spans="32:32" x14ac:dyDescent="0.55000000000000004">
      <c r="AF8334" s="2"/>
    </row>
    <row r="8335" spans="32:32" x14ac:dyDescent="0.55000000000000004">
      <c r="AF8335" s="2"/>
    </row>
    <row r="8336" spans="32:32" x14ac:dyDescent="0.55000000000000004">
      <c r="AF8336" s="2"/>
    </row>
    <row r="8337" spans="32:32" x14ac:dyDescent="0.55000000000000004">
      <c r="AF8337" s="2"/>
    </row>
    <row r="8338" spans="32:32" x14ac:dyDescent="0.55000000000000004">
      <c r="AF8338" s="2"/>
    </row>
    <row r="8339" spans="32:32" x14ac:dyDescent="0.55000000000000004">
      <c r="AF8339" s="2"/>
    </row>
    <row r="8340" spans="32:32" x14ac:dyDescent="0.55000000000000004">
      <c r="AF8340" s="2"/>
    </row>
    <row r="8341" spans="32:32" x14ac:dyDescent="0.55000000000000004">
      <c r="AF8341" s="2"/>
    </row>
    <row r="8342" spans="32:32" x14ac:dyDescent="0.55000000000000004">
      <c r="AF8342" s="2"/>
    </row>
    <row r="8343" spans="32:32" x14ac:dyDescent="0.55000000000000004">
      <c r="AF8343" s="2"/>
    </row>
    <row r="8344" spans="32:32" x14ac:dyDescent="0.55000000000000004">
      <c r="AF8344" s="2"/>
    </row>
    <row r="8345" spans="32:32" x14ac:dyDescent="0.55000000000000004">
      <c r="AF8345" s="2"/>
    </row>
    <row r="8346" spans="32:32" x14ac:dyDescent="0.55000000000000004">
      <c r="AF8346" s="2"/>
    </row>
    <row r="8347" spans="32:32" x14ac:dyDescent="0.55000000000000004">
      <c r="AF8347" s="2"/>
    </row>
    <row r="8348" spans="32:32" x14ac:dyDescent="0.55000000000000004">
      <c r="AF8348" s="2"/>
    </row>
    <row r="8349" spans="32:32" x14ac:dyDescent="0.55000000000000004">
      <c r="AF8349" s="2"/>
    </row>
    <row r="8350" spans="32:32" x14ac:dyDescent="0.55000000000000004">
      <c r="AF8350" s="2"/>
    </row>
    <row r="8351" spans="32:32" x14ac:dyDescent="0.55000000000000004">
      <c r="AF8351" s="2"/>
    </row>
    <row r="8352" spans="32:32" x14ac:dyDescent="0.55000000000000004">
      <c r="AF8352" s="2"/>
    </row>
    <row r="8353" spans="32:32" x14ac:dyDescent="0.55000000000000004">
      <c r="AF8353" s="2"/>
    </row>
    <row r="8354" spans="32:32" x14ac:dyDescent="0.55000000000000004">
      <c r="AF8354" s="2"/>
    </row>
    <row r="8355" spans="32:32" x14ac:dyDescent="0.55000000000000004">
      <c r="AF8355" s="2"/>
    </row>
    <row r="8356" spans="32:32" x14ac:dyDescent="0.55000000000000004">
      <c r="AF8356" s="2"/>
    </row>
    <row r="8357" spans="32:32" x14ac:dyDescent="0.55000000000000004">
      <c r="AF8357" s="2"/>
    </row>
    <row r="8358" spans="32:32" x14ac:dyDescent="0.55000000000000004">
      <c r="AF8358" s="2"/>
    </row>
    <row r="8359" spans="32:32" x14ac:dyDescent="0.55000000000000004">
      <c r="AF8359" s="2"/>
    </row>
    <row r="8360" spans="32:32" x14ac:dyDescent="0.55000000000000004">
      <c r="AF8360" s="2"/>
    </row>
    <row r="8361" spans="32:32" x14ac:dyDescent="0.55000000000000004">
      <c r="AF8361" s="2"/>
    </row>
    <row r="8362" spans="32:32" x14ac:dyDescent="0.55000000000000004">
      <c r="AF8362" s="2"/>
    </row>
    <row r="8363" spans="32:32" x14ac:dyDescent="0.55000000000000004">
      <c r="AF8363" s="2"/>
    </row>
    <row r="8364" spans="32:32" x14ac:dyDescent="0.55000000000000004">
      <c r="AF8364" s="2"/>
    </row>
    <row r="8365" spans="32:32" x14ac:dyDescent="0.55000000000000004">
      <c r="AF8365" s="2"/>
    </row>
    <row r="8366" spans="32:32" x14ac:dyDescent="0.55000000000000004">
      <c r="AF8366" s="2"/>
    </row>
    <row r="8367" spans="32:32" x14ac:dyDescent="0.55000000000000004">
      <c r="AF8367" s="2"/>
    </row>
    <row r="8368" spans="32:32" x14ac:dyDescent="0.55000000000000004">
      <c r="AF8368" s="2"/>
    </row>
    <row r="8369" spans="32:32" x14ac:dyDescent="0.55000000000000004">
      <c r="AF8369" s="2"/>
    </row>
    <row r="8370" spans="32:32" x14ac:dyDescent="0.55000000000000004">
      <c r="AF8370" s="2"/>
    </row>
    <row r="8371" spans="32:32" x14ac:dyDescent="0.55000000000000004">
      <c r="AF8371" s="2"/>
    </row>
    <row r="8372" spans="32:32" x14ac:dyDescent="0.55000000000000004">
      <c r="AF8372" s="2"/>
    </row>
    <row r="8373" spans="32:32" x14ac:dyDescent="0.55000000000000004">
      <c r="AF8373" s="2"/>
    </row>
    <row r="8374" spans="32:32" x14ac:dyDescent="0.55000000000000004">
      <c r="AF8374" s="2"/>
    </row>
    <row r="8375" spans="32:32" x14ac:dyDescent="0.55000000000000004">
      <c r="AF8375" s="2"/>
    </row>
    <row r="8376" spans="32:32" x14ac:dyDescent="0.55000000000000004">
      <c r="AF8376" s="2"/>
    </row>
    <row r="8377" spans="32:32" x14ac:dyDescent="0.55000000000000004">
      <c r="AF8377" s="2"/>
    </row>
    <row r="8378" spans="32:32" x14ac:dyDescent="0.55000000000000004">
      <c r="AF8378" s="2"/>
    </row>
    <row r="8379" spans="32:32" x14ac:dyDescent="0.55000000000000004">
      <c r="AF8379" s="2"/>
    </row>
    <row r="8380" spans="32:32" x14ac:dyDescent="0.55000000000000004">
      <c r="AF8380" s="2"/>
    </row>
    <row r="8381" spans="32:32" x14ac:dyDescent="0.55000000000000004">
      <c r="AF8381" s="2"/>
    </row>
    <row r="8382" spans="32:32" x14ac:dyDescent="0.55000000000000004">
      <c r="AF8382" s="2"/>
    </row>
    <row r="8383" spans="32:32" x14ac:dyDescent="0.55000000000000004">
      <c r="AF8383" s="2"/>
    </row>
    <row r="8384" spans="32:32" x14ac:dyDescent="0.55000000000000004">
      <c r="AF8384" s="2"/>
    </row>
    <row r="8385" spans="32:32" x14ac:dyDescent="0.55000000000000004">
      <c r="AF8385" s="2"/>
    </row>
    <row r="8386" spans="32:32" x14ac:dyDescent="0.55000000000000004">
      <c r="AF8386" s="2"/>
    </row>
    <row r="8387" spans="32:32" x14ac:dyDescent="0.55000000000000004">
      <c r="AF8387" s="2"/>
    </row>
    <row r="8388" spans="32:32" x14ac:dyDescent="0.55000000000000004">
      <c r="AF8388" s="2"/>
    </row>
    <row r="8389" spans="32:32" x14ac:dyDescent="0.55000000000000004">
      <c r="AF8389" s="2"/>
    </row>
    <row r="8390" spans="32:32" x14ac:dyDescent="0.55000000000000004">
      <c r="AF8390" s="2"/>
    </row>
    <row r="8391" spans="32:32" x14ac:dyDescent="0.55000000000000004">
      <c r="AF8391" s="2"/>
    </row>
    <row r="8392" spans="32:32" x14ac:dyDescent="0.55000000000000004">
      <c r="AF8392" s="2"/>
    </row>
    <row r="8393" spans="32:32" x14ac:dyDescent="0.55000000000000004">
      <c r="AF8393" s="2"/>
    </row>
    <row r="8394" spans="32:32" x14ac:dyDescent="0.55000000000000004">
      <c r="AF8394" s="2"/>
    </row>
    <row r="8395" spans="32:32" x14ac:dyDescent="0.55000000000000004">
      <c r="AF8395" s="2"/>
    </row>
    <row r="8396" spans="32:32" x14ac:dyDescent="0.55000000000000004">
      <c r="AF8396" s="2"/>
    </row>
    <row r="8397" spans="32:32" x14ac:dyDescent="0.55000000000000004">
      <c r="AF8397" s="2"/>
    </row>
    <row r="8398" spans="32:32" x14ac:dyDescent="0.55000000000000004">
      <c r="AF8398" s="2"/>
    </row>
    <row r="8399" spans="32:32" x14ac:dyDescent="0.55000000000000004">
      <c r="AF8399" s="2"/>
    </row>
    <row r="8400" spans="32:32" x14ac:dyDescent="0.55000000000000004">
      <c r="AF8400" s="2"/>
    </row>
    <row r="8401" spans="32:32" x14ac:dyDescent="0.55000000000000004">
      <c r="AF8401" s="2"/>
    </row>
    <row r="8402" spans="32:32" x14ac:dyDescent="0.55000000000000004">
      <c r="AF8402" s="2"/>
    </row>
    <row r="8403" spans="32:32" x14ac:dyDescent="0.55000000000000004">
      <c r="AF8403" s="2"/>
    </row>
    <row r="8404" spans="32:32" x14ac:dyDescent="0.55000000000000004">
      <c r="AF8404" s="2"/>
    </row>
    <row r="8405" spans="32:32" x14ac:dyDescent="0.55000000000000004">
      <c r="AF8405" s="2"/>
    </row>
    <row r="8406" spans="32:32" x14ac:dyDescent="0.55000000000000004">
      <c r="AF8406" s="2"/>
    </row>
    <row r="8407" spans="32:32" x14ac:dyDescent="0.55000000000000004">
      <c r="AF8407" s="2"/>
    </row>
    <row r="8408" spans="32:32" x14ac:dyDescent="0.55000000000000004">
      <c r="AF8408" s="2"/>
    </row>
    <row r="8409" spans="32:32" x14ac:dyDescent="0.55000000000000004">
      <c r="AF8409" s="2"/>
    </row>
    <row r="8410" spans="32:32" x14ac:dyDescent="0.55000000000000004">
      <c r="AF8410" s="2"/>
    </row>
    <row r="8411" spans="32:32" x14ac:dyDescent="0.55000000000000004">
      <c r="AF8411" s="2"/>
    </row>
    <row r="8412" spans="32:32" x14ac:dyDescent="0.55000000000000004">
      <c r="AF8412" s="2"/>
    </row>
    <row r="8413" spans="32:32" x14ac:dyDescent="0.55000000000000004">
      <c r="AF8413" s="2"/>
    </row>
    <row r="8414" spans="32:32" x14ac:dyDescent="0.55000000000000004">
      <c r="AF8414" s="2"/>
    </row>
    <row r="8415" spans="32:32" x14ac:dyDescent="0.55000000000000004">
      <c r="AF8415" s="2"/>
    </row>
    <row r="8416" spans="32:32" x14ac:dyDescent="0.55000000000000004">
      <c r="AF8416" s="2"/>
    </row>
    <row r="8417" spans="32:32" x14ac:dyDescent="0.55000000000000004">
      <c r="AF8417" s="2"/>
    </row>
    <row r="8418" spans="32:32" x14ac:dyDescent="0.55000000000000004">
      <c r="AF8418" s="2"/>
    </row>
    <row r="8419" spans="32:32" x14ac:dyDescent="0.55000000000000004">
      <c r="AF8419" s="2"/>
    </row>
    <row r="8420" spans="32:32" x14ac:dyDescent="0.55000000000000004">
      <c r="AF8420" s="2"/>
    </row>
    <row r="8421" spans="32:32" x14ac:dyDescent="0.55000000000000004">
      <c r="AF8421" s="2"/>
    </row>
    <row r="8422" spans="32:32" x14ac:dyDescent="0.55000000000000004">
      <c r="AF8422" s="2"/>
    </row>
    <row r="8423" spans="32:32" x14ac:dyDescent="0.55000000000000004">
      <c r="AF8423" s="2"/>
    </row>
    <row r="8424" spans="32:32" x14ac:dyDescent="0.55000000000000004">
      <c r="AF8424" s="2"/>
    </row>
    <row r="8425" spans="32:32" x14ac:dyDescent="0.55000000000000004">
      <c r="AF8425" s="2"/>
    </row>
    <row r="8426" spans="32:32" x14ac:dyDescent="0.55000000000000004">
      <c r="AF8426" s="2"/>
    </row>
    <row r="8427" spans="32:32" x14ac:dyDescent="0.55000000000000004">
      <c r="AF8427" s="2"/>
    </row>
    <row r="8428" spans="32:32" x14ac:dyDescent="0.55000000000000004">
      <c r="AF8428" s="2"/>
    </row>
    <row r="8429" spans="32:32" x14ac:dyDescent="0.55000000000000004">
      <c r="AF8429" s="2"/>
    </row>
    <row r="8430" spans="32:32" x14ac:dyDescent="0.55000000000000004">
      <c r="AF8430" s="2"/>
    </row>
    <row r="8431" spans="32:32" x14ac:dyDescent="0.55000000000000004">
      <c r="AF8431" s="2"/>
    </row>
    <row r="8432" spans="32:32" x14ac:dyDescent="0.55000000000000004">
      <c r="AF8432" s="2"/>
    </row>
    <row r="8433" spans="32:32" x14ac:dyDescent="0.55000000000000004">
      <c r="AF8433" s="2"/>
    </row>
    <row r="8434" spans="32:32" x14ac:dyDescent="0.55000000000000004">
      <c r="AF8434" s="2"/>
    </row>
    <row r="8435" spans="32:32" x14ac:dyDescent="0.55000000000000004">
      <c r="AF8435" s="2"/>
    </row>
    <row r="8436" spans="32:32" x14ac:dyDescent="0.55000000000000004">
      <c r="AF8436" s="2"/>
    </row>
    <row r="8437" spans="32:32" x14ac:dyDescent="0.55000000000000004">
      <c r="AF8437" s="2"/>
    </row>
    <row r="8438" spans="32:32" x14ac:dyDescent="0.55000000000000004">
      <c r="AF8438" s="2"/>
    </row>
    <row r="8439" spans="32:32" x14ac:dyDescent="0.55000000000000004">
      <c r="AF8439" s="2"/>
    </row>
    <row r="8440" spans="32:32" x14ac:dyDescent="0.55000000000000004">
      <c r="AF8440" s="2"/>
    </row>
    <row r="8441" spans="32:32" x14ac:dyDescent="0.55000000000000004">
      <c r="AF8441" s="2"/>
    </row>
    <row r="8442" spans="32:32" x14ac:dyDescent="0.55000000000000004">
      <c r="AF8442" s="2"/>
    </row>
    <row r="8443" spans="32:32" x14ac:dyDescent="0.55000000000000004">
      <c r="AF8443" s="2"/>
    </row>
    <row r="8444" spans="32:32" x14ac:dyDescent="0.55000000000000004">
      <c r="AF8444" s="2"/>
    </row>
    <row r="8445" spans="32:32" x14ac:dyDescent="0.55000000000000004">
      <c r="AF8445" s="2"/>
    </row>
    <row r="8446" spans="32:32" x14ac:dyDescent="0.55000000000000004">
      <c r="AF8446" s="2"/>
    </row>
    <row r="8447" spans="32:32" x14ac:dyDescent="0.55000000000000004">
      <c r="AF8447" s="2"/>
    </row>
    <row r="8448" spans="32:32" x14ac:dyDescent="0.55000000000000004">
      <c r="AF8448" s="2"/>
    </row>
    <row r="8449" spans="32:32" x14ac:dyDescent="0.55000000000000004">
      <c r="AF8449" s="2"/>
    </row>
    <row r="8450" spans="32:32" x14ac:dyDescent="0.55000000000000004">
      <c r="AF8450" s="2"/>
    </row>
    <row r="8451" spans="32:32" x14ac:dyDescent="0.55000000000000004">
      <c r="AF8451" s="2"/>
    </row>
    <row r="8452" spans="32:32" x14ac:dyDescent="0.55000000000000004">
      <c r="AF8452" s="2"/>
    </row>
    <row r="8453" spans="32:32" x14ac:dyDescent="0.55000000000000004">
      <c r="AF8453" s="2"/>
    </row>
    <row r="8454" spans="32:32" x14ac:dyDescent="0.55000000000000004">
      <c r="AF8454" s="2"/>
    </row>
    <row r="8455" spans="32:32" x14ac:dyDescent="0.55000000000000004">
      <c r="AF8455" s="2"/>
    </row>
    <row r="8456" spans="32:32" x14ac:dyDescent="0.55000000000000004">
      <c r="AF8456" s="2"/>
    </row>
    <row r="8457" spans="32:32" x14ac:dyDescent="0.55000000000000004">
      <c r="AF8457" s="2"/>
    </row>
    <row r="8458" spans="32:32" x14ac:dyDescent="0.55000000000000004">
      <c r="AF8458" s="2"/>
    </row>
    <row r="8459" spans="32:32" x14ac:dyDescent="0.55000000000000004">
      <c r="AF8459" s="2"/>
    </row>
    <row r="8460" spans="32:32" x14ac:dyDescent="0.55000000000000004">
      <c r="AF8460" s="2"/>
    </row>
    <row r="8461" spans="32:32" x14ac:dyDescent="0.55000000000000004">
      <c r="AF8461" s="2"/>
    </row>
    <row r="8462" spans="32:32" x14ac:dyDescent="0.55000000000000004">
      <c r="AF8462" s="2"/>
    </row>
    <row r="8463" spans="32:32" x14ac:dyDescent="0.55000000000000004">
      <c r="AF8463" s="2"/>
    </row>
    <row r="8464" spans="32:32" x14ac:dyDescent="0.55000000000000004">
      <c r="AF8464" s="2"/>
    </row>
    <row r="8465" spans="32:32" x14ac:dyDescent="0.55000000000000004">
      <c r="AF8465" s="2"/>
    </row>
    <row r="8466" spans="32:32" x14ac:dyDescent="0.55000000000000004">
      <c r="AF8466" s="2"/>
    </row>
    <row r="8467" spans="32:32" x14ac:dyDescent="0.55000000000000004">
      <c r="AF8467" s="2"/>
    </row>
    <row r="8468" spans="32:32" x14ac:dyDescent="0.55000000000000004">
      <c r="AF8468" s="2"/>
    </row>
    <row r="8469" spans="32:32" x14ac:dyDescent="0.55000000000000004">
      <c r="AF8469" s="2"/>
    </row>
    <row r="8470" spans="32:32" x14ac:dyDescent="0.55000000000000004">
      <c r="AF8470" s="2"/>
    </row>
    <row r="8471" spans="32:32" x14ac:dyDescent="0.55000000000000004">
      <c r="AF8471" s="2"/>
    </row>
    <row r="8472" spans="32:32" x14ac:dyDescent="0.55000000000000004">
      <c r="AF8472" s="2"/>
    </row>
    <row r="8473" spans="32:32" x14ac:dyDescent="0.55000000000000004">
      <c r="AF8473" s="2"/>
    </row>
    <row r="8474" spans="32:32" x14ac:dyDescent="0.55000000000000004">
      <c r="AF8474" s="2"/>
    </row>
    <row r="8475" spans="32:32" x14ac:dyDescent="0.55000000000000004">
      <c r="AF8475" s="2"/>
    </row>
    <row r="8476" spans="32:32" x14ac:dyDescent="0.55000000000000004">
      <c r="AF8476" s="2"/>
    </row>
    <row r="8477" spans="32:32" x14ac:dyDescent="0.55000000000000004">
      <c r="AF8477" s="2"/>
    </row>
    <row r="8478" spans="32:32" x14ac:dyDescent="0.55000000000000004">
      <c r="AF8478" s="2"/>
    </row>
    <row r="8479" spans="32:32" x14ac:dyDescent="0.55000000000000004">
      <c r="AF8479" s="2"/>
    </row>
    <row r="8480" spans="32:32" x14ac:dyDescent="0.55000000000000004">
      <c r="AF8480" s="2"/>
    </row>
    <row r="8481" spans="32:32" x14ac:dyDescent="0.55000000000000004">
      <c r="AF8481" s="2"/>
    </row>
    <row r="8482" spans="32:32" x14ac:dyDescent="0.55000000000000004">
      <c r="AF8482" s="2"/>
    </row>
    <row r="8483" spans="32:32" x14ac:dyDescent="0.55000000000000004">
      <c r="AF8483" s="2"/>
    </row>
    <row r="8484" spans="32:32" x14ac:dyDescent="0.55000000000000004">
      <c r="AF8484" s="2"/>
    </row>
    <row r="8485" spans="32:32" x14ac:dyDescent="0.55000000000000004">
      <c r="AF8485" s="2"/>
    </row>
    <row r="8486" spans="32:32" x14ac:dyDescent="0.55000000000000004">
      <c r="AF8486" s="2"/>
    </row>
    <row r="8487" spans="32:32" x14ac:dyDescent="0.55000000000000004">
      <c r="AF8487" s="2"/>
    </row>
    <row r="8488" spans="32:32" x14ac:dyDescent="0.55000000000000004">
      <c r="AF8488" s="2"/>
    </row>
    <row r="8489" spans="32:32" x14ac:dyDescent="0.55000000000000004">
      <c r="AF8489" s="2"/>
    </row>
    <row r="8490" spans="32:32" x14ac:dyDescent="0.55000000000000004">
      <c r="AF8490" s="2"/>
    </row>
    <row r="8491" spans="32:32" x14ac:dyDescent="0.55000000000000004">
      <c r="AF8491" s="2"/>
    </row>
    <row r="8492" spans="32:32" x14ac:dyDescent="0.55000000000000004">
      <c r="AF8492" s="2"/>
    </row>
    <row r="8493" spans="32:32" x14ac:dyDescent="0.55000000000000004">
      <c r="AF8493" s="2"/>
    </row>
    <row r="8494" spans="32:32" x14ac:dyDescent="0.55000000000000004">
      <c r="AF8494" s="2"/>
    </row>
    <row r="8495" spans="32:32" x14ac:dyDescent="0.55000000000000004">
      <c r="AF8495" s="2"/>
    </row>
    <row r="8496" spans="32:32" x14ac:dyDescent="0.55000000000000004">
      <c r="AF8496" s="2"/>
    </row>
    <row r="8497" spans="32:32" x14ac:dyDescent="0.55000000000000004">
      <c r="AF8497" s="2"/>
    </row>
    <row r="8498" spans="32:32" x14ac:dyDescent="0.55000000000000004">
      <c r="AF8498" s="2"/>
    </row>
    <row r="8499" spans="32:32" x14ac:dyDescent="0.55000000000000004">
      <c r="AF8499" s="2"/>
    </row>
    <row r="8500" spans="32:32" x14ac:dyDescent="0.55000000000000004">
      <c r="AF8500" s="2"/>
    </row>
    <row r="8501" spans="32:32" x14ac:dyDescent="0.55000000000000004">
      <c r="AF8501" s="2"/>
    </row>
    <row r="8502" spans="32:32" x14ac:dyDescent="0.55000000000000004">
      <c r="AF8502" s="2"/>
    </row>
    <row r="8503" spans="32:32" x14ac:dyDescent="0.55000000000000004">
      <c r="AF8503" s="2"/>
    </row>
    <row r="8504" spans="32:32" x14ac:dyDescent="0.55000000000000004">
      <c r="AF8504" s="2"/>
    </row>
    <row r="8505" spans="32:32" x14ac:dyDescent="0.55000000000000004">
      <c r="AF8505" s="2"/>
    </row>
    <row r="8506" spans="32:32" x14ac:dyDescent="0.55000000000000004">
      <c r="AF8506" s="2"/>
    </row>
    <row r="8507" spans="32:32" x14ac:dyDescent="0.55000000000000004">
      <c r="AF8507" s="2"/>
    </row>
    <row r="8508" spans="32:32" x14ac:dyDescent="0.55000000000000004">
      <c r="AF8508" s="2"/>
    </row>
    <row r="8509" spans="32:32" x14ac:dyDescent="0.55000000000000004">
      <c r="AF8509" s="2"/>
    </row>
    <row r="8510" spans="32:32" x14ac:dyDescent="0.55000000000000004">
      <c r="AF8510" s="2"/>
    </row>
    <row r="8511" spans="32:32" x14ac:dyDescent="0.55000000000000004">
      <c r="AF8511" s="2"/>
    </row>
    <row r="8512" spans="32:32" x14ac:dyDescent="0.55000000000000004">
      <c r="AF8512" s="2"/>
    </row>
    <row r="8513" spans="32:32" x14ac:dyDescent="0.55000000000000004">
      <c r="AF8513" s="2"/>
    </row>
    <row r="8514" spans="32:32" x14ac:dyDescent="0.55000000000000004">
      <c r="AF8514" s="2"/>
    </row>
    <row r="8515" spans="32:32" x14ac:dyDescent="0.55000000000000004">
      <c r="AF8515" s="2"/>
    </row>
    <row r="8516" spans="32:32" x14ac:dyDescent="0.55000000000000004">
      <c r="AF8516" s="2"/>
    </row>
    <row r="8517" spans="32:32" x14ac:dyDescent="0.55000000000000004">
      <c r="AF8517" s="2"/>
    </row>
    <row r="8518" spans="32:32" x14ac:dyDescent="0.55000000000000004">
      <c r="AF8518" s="2"/>
    </row>
    <row r="8519" spans="32:32" x14ac:dyDescent="0.55000000000000004">
      <c r="AF8519" s="2"/>
    </row>
    <row r="8520" spans="32:32" x14ac:dyDescent="0.55000000000000004">
      <c r="AF8520" s="2"/>
    </row>
    <row r="8521" spans="32:32" x14ac:dyDescent="0.55000000000000004">
      <c r="AF8521" s="2"/>
    </row>
    <row r="8522" spans="32:32" x14ac:dyDescent="0.55000000000000004">
      <c r="AF8522" s="2"/>
    </row>
    <row r="8523" spans="32:32" x14ac:dyDescent="0.55000000000000004">
      <c r="AF8523" s="2"/>
    </row>
    <row r="8524" spans="32:32" x14ac:dyDescent="0.55000000000000004">
      <c r="AF8524" s="2"/>
    </row>
    <row r="8525" spans="32:32" x14ac:dyDescent="0.55000000000000004">
      <c r="AF8525" s="2"/>
    </row>
    <row r="8526" spans="32:32" x14ac:dyDescent="0.55000000000000004">
      <c r="AF8526" s="2"/>
    </row>
    <row r="8527" spans="32:32" x14ac:dyDescent="0.55000000000000004">
      <c r="AF8527" s="2"/>
    </row>
    <row r="8528" spans="32:32" x14ac:dyDescent="0.55000000000000004">
      <c r="AF8528" s="2"/>
    </row>
    <row r="8529" spans="32:32" x14ac:dyDescent="0.55000000000000004">
      <c r="AF8529" s="2"/>
    </row>
    <row r="8530" spans="32:32" x14ac:dyDescent="0.55000000000000004">
      <c r="AF8530" s="2"/>
    </row>
    <row r="8531" spans="32:32" x14ac:dyDescent="0.55000000000000004">
      <c r="AF8531" s="2"/>
    </row>
    <row r="8532" spans="32:32" x14ac:dyDescent="0.55000000000000004">
      <c r="AF8532" s="2"/>
    </row>
    <row r="8533" spans="32:32" x14ac:dyDescent="0.55000000000000004">
      <c r="AF8533" s="2"/>
    </row>
    <row r="8534" spans="32:32" x14ac:dyDescent="0.55000000000000004">
      <c r="AF8534" s="2"/>
    </row>
    <row r="8535" spans="32:32" x14ac:dyDescent="0.55000000000000004">
      <c r="AF8535" s="2"/>
    </row>
    <row r="8536" spans="32:32" x14ac:dyDescent="0.55000000000000004">
      <c r="AF8536" s="2"/>
    </row>
    <row r="8537" spans="32:32" x14ac:dyDescent="0.55000000000000004">
      <c r="AF8537" s="2"/>
    </row>
    <row r="8538" spans="32:32" x14ac:dyDescent="0.55000000000000004">
      <c r="AF8538" s="2"/>
    </row>
    <row r="8539" spans="32:32" x14ac:dyDescent="0.55000000000000004">
      <c r="AF8539" s="2"/>
    </row>
    <row r="8540" spans="32:32" x14ac:dyDescent="0.55000000000000004">
      <c r="AF8540" s="2"/>
    </row>
    <row r="8541" spans="32:32" x14ac:dyDescent="0.55000000000000004">
      <c r="AF8541" s="2"/>
    </row>
    <row r="8542" spans="32:32" x14ac:dyDescent="0.55000000000000004">
      <c r="AF8542" s="2"/>
    </row>
    <row r="8543" spans="32:32" x14ac:dyDescent="0.55000000000000004">
      <c r="AF8543" s="2"/>
    </row>
    <row r="8544" spans="32:32" x14ac:dyDescent="0.55000000000000004">
      <c r="AF8544" s="2"/>
    </row>
    <row r="8545" spans="32:32" x14ac:dyDescent="0.55000000000000004">
      <c r="AF8545" s="2"/>
    </row>
    <row r="8546" spans="32:32" x14ac:dyDescent="0.55000000000000004">
      <c r="AF8546" s="2"/>
    </row>
    <row r="8547" spans="32:32" x14ac:dyDescent="0.55000000000000004">
      <c r="AF8547" s="2"/>
    </row>
    <row r="8548" spans="32:32" x14ac:dyDescent="0.55000000000000004">
      <c r="AF8548" s="2"/>
    </row>
    <row r="8549" spans="32:32" x14ac:dyDescent="0.55000000000000004">
      <c r="AF8549" s="2"/>
    </row>
    <row r="8550" spans="32:32" x14ac:dyDescent="0.55000000000000004">
      <c r="AF8550" s="2"/>
    </row>
    <row r="8551" spans="32:32" x14ac:dyDescent="0.55000000000000004">
      <c r="AF8551" s="2"/>
    </row>
    <row r="8552" spans="32:32" x14ac:dyDescent="0.55000000000000004">
      <c r="AF8552" s="2"/>
    </row>
    <row r="8553" spans="32:32" x14ac:dyDescent="0.55000000000000004">
      <c r="AF8553" s="2"/>
    </row>
    <row r="8554" spans="32:32" x14ac:dyDescent="0.55000000000000004">
      <c r="AF8554" s="2"/>
    </row>
    <row r="8555" spans="32:32" x14ac:dyDescent="0.55000000000000004">
      <c r="AF8555" s="2"/>
    </row>
    <row r="8556" spans="32:32" x14ac:dyDescent="0.55000000000000004">
      <c r="AF8556" s="2"/>
    </row>
    <row r="8557" spans="32:32" x14ac:dyDescent="0.55000000000000004">
      <c r="AF8557" s="2"/>
    </row>
    <row r="8558" spans="32:32" x14ac:dyDescent="0.55000000000000004">
      <c r="AF8558" s="2"/>
    </row>
    <row r="8559" spans="32:32" x14ac:dyDescent="0.55000000000000004">
      <c r="AF8559" s="2"/>
    </row>
    <row r="8560" spans="32:32" x14ac:dyDescent="0.55000000000000004">
      <c r="AF8560" s="2"/>
    </row>
    <row r="8561" spans="32:32" x14ac:dyDescent="0.55000000000000004">
      <c r="AF8561" s="2"/>
    </row>
    <row r="8562" spans="32:32" x14ac:dyDescent="0.55000000000000004">
      <c r="AF8562" s="2"/>
    </row>
    <row r="8563" spans="32:32" x14ac:dyDescent="0.55000000000000004">
      <c r="AF8563" s="2"/>
    </row>
    <row r="8564" spans="32:32" x14ac:dyDescent="0.55000000000000004">
      <c r="AF8564" s="2"/>
    </row>
    <row r="8565" spans="32:32" x14ac:dyDescent="0.55000000000000004">
      <c r="AF8565" s="2"/>
    </row>
    <row r="8566" spans="32:32" x14ac:dyDescent="0.55000000000000004">
      <c r="AF8566" s="2"/>
    </row>
    <row r="8567" spans="32:32" x14ac:dyDescent="0.55000000000000004">
      <c r="AF8567" s="2"/>
    </row>
    <row r="8568" spans="32:32" x14ac:dyDescent="0.55000000000000004">
      <c r="AF8568" s="2"/>
    </row>
    <row r="8569" spans="32:32" x14ac:dyDescent="0.55000000000000004">
      <c r="AF8569" s="2"/>
    </row>
    <row r="8570" spans="32:32" x14ac:dyDescent="0.55000000000000004">
      <c r="AF8570" s="2"/>
    </row>
    <row r="8571" spans="32:32" x14ac:dyDescent="0.55000000000000004">
      <c r="AF8571" s="2"/>
    </row>
    <row r="8572" spans="32:32" x14ac:dyDescent="0.55000000000000004">
      <c r="AF8572" s="2"/>
    </row>
    <row r="8573" spans="32:32" x14ac:dyDescent="0.55000000000000004">
      <c r="AF8573" s="2"/>
    </row>
    <row r="8574" spans="32:32" x14ac:dyDescent="0.55000000000000004">
      <c r="AF8574" s="2"/>
    </row>
    <row r="8575" spans="32:32" x14ac:dyDescent="0.55000000000000004">
      <c r="AF8575" s="2"/>
    </row>
    <row r="8576" spans="32:32" x14ac:dyDescent="0.55000000000000004">
      <c r="AF8576" s="2"/>
    </row>
    <row r="8577" spans="32:32" x14ac:dyDescent="0.55000000000000004">
      <c r="AF8577" s="2"/>
    </row>
    <row r="8578" spans="32:32" x14ac:dyDescent="0.55000000000000004">
      <c r="AF8578" s="2"/>
    </row>
    <row r="8579" spans="32:32" x14ac:dyDescent="0.55000000000000004">
      <c r="AF8579" s="2"/>
    </row>
    <row r="8580" spans="32:32" x14ac:dyDescent="0.55000000000000004">
      <c r="AF8580" s="2"/>
    </row>
    <row r="8581" spans="32:32" x14ac:dyDescent="0.55000000000000004">
      <c r="AF8581" s="2"/>
    </row>
    <row r="8582" spans="32:32" x14ac:dyDescent="0.55000000000000004">
      <c r="AF8582" s="2"/>
    </row>
    <row r="8583" spans="32:32" x14ac:dyDescent="0.55000000000000004">
      <c r="AF8583" s="2"/>
    </row>
    <row r="8584" spans="32:32" x14ac:dyDescent="0.55000000000000004">
      <c r="AF8584" s="2"/>
    </row>
    <row r="8585" spans="32:32" x14ac:dyDescent="0.55000000000000004">
      <c r="AF8585" s="2"/>
    </row>
    <row r="8586" spans="32:32" x14ac:dyDescent="0.55000000000000004">
      <c r="AF8586" s="2"/>
    </row>
    <row r="8587" spans="32:32" x14ac:dyDescent="0.55000000000000004">
      <c r="AF8587" s="2"/>
    </row>
    <row r="8588" spans="32:32" x14ac:dyDescent="0.55000000000000004">
      <c r="AF8588" s="2"/>
    </row>
    <row r="8589" spans="32:32" x14ac:dyDescent="0.55000000000000004">
      <c r="AF8589" s="2"/>
    </row>
    <row r="8590" spans="32:32" x14ac:dyDescent="0.55000000000000004">
      <c r="AF8590" s="2"/>
    </row>
    <row r="8591" spans="32:32" x14ac:dyDescent="0.55000000000000004">
      <c r="AF8591" s="2"/>
    </row>
    <row r="8592" spans="32:32" x14ac:dyDescent="0.55000000000000004">
      <c r="AF8592" s="2"/>
    </row>
    <row r="8593" spans="32:32" x14ac:dyDescent="0.55000000000000004">
      <c r="AF8593" s="2"/>
    </row>
    <row r="8594" spans="32:32" x14ac:dyDescent="0.55000000000000004">
      <c r="AF8594" s="2"/>
    </row>
    <row r="8595" spans="32:32" x14ac:dyDescent="0.55000000000000004">
      <c r="AF8595" s="2"/>
    </row>
    <row r="8596" spans="32:32" x14ac:dyDescent="0.55000000000000004">
      <c r="AF8596" s="2"/>
    </row>
    <row r="8597" spans="32:32" x14ac:dyDescent="0.55000000000000004">
      <c r="AF8597" s="2"/>
    </row>
    <row r="8598" spans="32:32" x14ac:dyDescent="0.55000000000000004">
      <c r="AF8598" s="2"/>
    </row>
    <row r="8599" spans="32:32" x14ac:dyDescent="0.55000000000000004">
      <c r="AF8599" s="2"/>
    </row>
    <row r="8600" spans="32:32" x14ac:dyDescent="0.55000000000000004">
      <c r="AF8600" s="2"/>
    </row>
    <row r="8601" spans="32:32" x14ac:dyDescent="0.55000000000000004">
      <c r="AF8601" s="2"/>
    </row>
    <row r="8602" spans="32:32" x14ac:dyDescent="0.55000000000000004">
      <c r="AF8602" s="2"/>
    </row>
    <row r="8603" spans="32:32" x14ac:dyDescent="0.55000000000000004">
      <c r="AF8603" s="2"/>
    </row>
    <row r="8604" spans="32:32" x14ac:dyDescent="0.55000000000000004">
      <c r="AF8604" s="2"/>
    </row>
    <row r="8605" spans="32:32" x14ac:dyDescent="0.55000000000000004">
      <c r="AF8605" s="2"/>
    </row>
    <row r="8606" spans="32:32" x14ac:dyDescent="0.55000000000000004">
      <c r="AF8606" s="2"/>
    </row>
    <row r="8607" spans="32:32" x14ac:dyDescent="0.55000000000000004">
      <c r="AF8607" s="2"/>
    </row>
    <row r="8608" spans="32:32" x14ac:dyDescent="0.55000000000000004">
      <c r="AF8608" s="2"/>
    </row>
    <row r="8609" spans="32:32" x14ac:dyDescent="0.55000000000000004">
      <c r="AF8609" s="2"/>
    </row>
    <row r="8610" spans="32:32" x14ac:dyDescent="0.55000000000000004">
      <c r="AF8610" s="2"/>
    </row>
    <row r="8611" spans="32:32" x14ac:dyDescent="0.55000000000000004">
      <c r="AF8611" s="2"/>
    </row>
    <row r="8612" spans="32:32" x14ac:dyDescent="0.55000000000000004">
      <c r="AF8612" s="2"/>
    </row>
    <row r="8613" spans="32:32" x14ac:dyDescent="0.55000000000000004">
      <c r="AF8613" s="2"/>
    </row>
    <row r="8614" spans="32:32" x14ac:dyDescent="0.55000000000000004">
      <c r="AF8614" s="2"/>
    </row>
    <row r="8615" spans="32:32" x14ac:dyDescent="0.55000000000000004">
      <c r="AF8615" s="2"/>
    </row>
    <row r="8616" spans="32:32" x14ac:dyDescent="0.55000000000000004">
      <c r="AF8616" s="2"/>
    </row>
    <row r="8617" spans="32:32" x14ac:dyDescent="0.55000000000000004">
      <c r="AF8617" s="2"/>
    </row>
    <row r="8618" spans="32:32" x14ac:dyDescent="0.55000000000000004">
      <c r="AF8618" s="2"/>
    </row>
    <row r="8619" spans="32:32" x14ac:dyDescent="0.55000000000000004">
      <c r="AF8619" s="2"/>
    </row>
    <row r="8620" spans="32:32" x14ac:dyDescent="0.55000000000000004">
      <c r="AF8620" s="2"/>
    </row>
    <row r="8621" spans="32:32" x14ac:dyDescent="0.55000000000000004">
      <c r="AF8621" s="2"/>
    </row>
    <row r="8622" spans="32:32" x14ac:dyDescent="0.55000000000000004">
      <c r="AF8622" s="2"/>
    </row>
    <row r="8623" spans="32:32" x14ac:dyDescent="0.55000000000000004">
      <c r="AF8623" s="2"/>
    </row>
    <row r="8624" spans="32:32" x14ac:dyDescent="0.55000000000000004">
      <c r="AF8624" s="2"/>
    </row>
    <row r="8625" spans="32:32" x14ac:dyDescent="0.55000000000000004">
      <c r="AF8625" s="2"/>
    </row>
    <row r="8626" spans="32:32" x14ac:dyDescent="0.55000000000000004">
      <c r="AF8626" s="2"/>
    </row>
    <row r="8627" spans="32:32" x14ac:dyDescent="0.55000000000000004">
      <c r="AF8627" s="2"/>
    </row>
    <row r="8628" spans="32:32" x14ac:dyDescent="0.55000000000000004">
      <c r="AF8628" s="2"/>
    </row>
    <row r="8629" spans="32:32" x14ac:dyDescent="0.55000000000000004">
      <c r="AF8629" s="2"/>
    </row>
    <row r="8630" spans="32:32" x14ac:dyDescent="0.55000000000000004">
      <c r="AF8630" s="2"/>
    </row>
    <row r="8631" spans="32:32" x14ac:dyDescent="0.55000000000000004">
      <c r="AF8631" s="2"/>
    </row>
    <row r="8632" spans="32:32" x14ac:dyDescent="0.55000000000000004">
      <c r="AF8632" s="2"/>
    </row>
    <row r="8633" spans="32:32" x14ac:dyDescent="0.55000000000000004">
      <c r="AF8633" s="2"/>
    </row>
    <row r="8634" spans="32:32" x14ac:dyDescent="0.55000000000000004">
      <c r="AF8634" s="2"/>
    </row>
    <row r="8635" spans="32:32" x14ac:dyDescent="0.55000000000000004">
      <c r="AF8635" s="2"/>
    </row>
    <row r="8636" spans="32:32" x14ac:dyDescent="0.55000000000000004">
      <c r="AF8636" s="2"/>
    </row>
    <row r="8637" spans="32:32" x14ac:dyDescent="0.55000000000000004">
      <c r="AF8637" s="2"/>
    </row>
    <row r="8638" spans="32:32" x14ac:dyDescent="0.55000000000000004">
      <c r="AF8638" s="2"/>
    </row>
    <row r="8639" spans="32:32" x14ac:dyDescent="0.55000000000000004">
      <c r="AF8639" s="2"/>
    </row>
    <row r="8640" spans="32:32" x14ac:dyDescent="0.55000000000000004">
      <c r="AF8640" s="2"/>
    </row>
    <row r="8641" spans="32:32" x14ac:dyDescent="0.55000000000000004">
      <c r="AF8641" s="2"/>
    </row>
    <row r="8642" spans="32:32" x14ac:dyDescent="0.55000000000000004">
      <c r="AF8642" s="2"/>
    </row>
    <row r="8643" spans="32:32" x14ac:dyDescent="0.55000000000000004">
      <c r="AF8643" s="2"/>
    </row>
    <row r="8644" spans="32:32" x14ac:dyDescent="0.55000000000000004">
      <c r="AF8644" s="2"/>
    </row>
    <row r="8645" spans="32:32" x14ac:dyDescent="0.55000000000000004">
      <c r="AF8645" s="2"/>
    </row>
    <row r="8646" spans="32:32" x14ac:dyDescent="0.55000000000000004">
      <c r="AF8646" s="2"/>
    </row>
    <row r="8647" spans="32:32" x14ac:dyDescent="0.55000000000000004">
      <c r="AF8647" s="2"/>
    </row>
    <row r="8648" spans="32:32" x14ac:dyDescent="0.55000000000000004">
      <c r="AF8648" s="2"/>
    </row>
    <row r="8649" spans="32:32" x14ac:dyDescent="0.55000000000000004">
      <c r="AF8649" s="2"/>
    </row>
    <row r="8650" spans="32:32" x14ac:dyDescent="0.55000000000000004">
      <c r="AF8650" s="2"/>
    </row>
    <row r="8651" spans="32:32" x14ac:dyDescent="0.55000000000000004">
      <c r="AF8651" s="2"/>
    </row>
    <row r="8652" spans="32:32" x14ac:dyDescent="0.55000000000000004">
      <c r="AF8652" s="2"/>
    </row>
    <row r="8653" spans="32:32" x14ac:dyDescent="0.55000000000000004">
      <c r="AF8653" s="2"/>
    </row>
    <row r="8654" spans="32:32" x14ac:dyDescent="0.55000000000000004">
      <c r="AF8654" s="2"/>
    </row>
    <row r="8655" spans="32:32" x14ac:dyDescent="0.55000000000000004">
      <c r="AF8655" s="2"/>
    </row>
    <row r="8656" spans="32:32" x14ac:dyDescent="0.55000000000000004">
      <c r="AF8656" s="2"/>
    </row>
    <row r="8657" spans="32:32" x14ac:dyDescent="0.55000000000000004">
      <c r="AF8657" s="2"/>
    </row>
    <row r="8658" spans="32:32" x14ac:dyDescent="0.55000000000000004">
      <c r="AF8658" s="2"/>
    </row>
    <row r="8659" spans="32:32" x14ac:dyDescent="0.55000000000000004">
      <c r="AF8659" s="2"/>
    </row>
    <row r="8660" spans="32:32" x14ac:dyDescent="0.55000000000000004">
      <c r="AF8660" s="2"/>
    </row>
    <row r="8661" spans="32:32" x14ac:dyDescent="0.55000000000000004">
      <c r="AF8661" s="2"/>
    </row>
    <row r="8662" spans="32:32" x14ac:dyDescent="0.55000000000000004">
      <c r="AF8662" s="2"/>
    </row>
    <row r="8663" spans="32:32" x14ac:dyDescent="0.55000000000000004">
      <c r="AF8663" s="2"/>
    </row>
    <row r="8664" spans="32:32" x14ac:dyDescent="0.55000000000000004">
      <c r="AF8664" s="2"/>
    </row>
    <row r="8665" spans="32:32" x14ac:dyDescent="0.55000000000000004">
      <c r="AF8665" s="2"/>
    </row>
    <row r="8666" spans="32:32" x14ac:dyDescent="0.55000000000000004">
      <c r="AF8666" s="2"/>
    </row>
    <row r="8667" spans="32:32" x14ac:dyDescent="0.55000000000000004">
      <c r="AF8667" s="2"/>
    </row>
    <row r="8668" spans="32:32" x14ac:dyDescent="0.55000000000000004">
      <c r="AF8668" s="2"/>
    </row>
    <row r="8669" spans="32:32" x14ac:dyDescent="0.55000000000000004">
      <c r="AF8669" s="2"/>
    </row>
    <row r="8670" spans="32:32" x14ac:dyDescent="0.55000000000000004">
      <c r="AF8670" s="2"/>
    </row>
    <row r="8671" spans="32:32" x14ac:dyDescent="0.55000000000000004">
      <c r="AF8671" s="2"/>
    </row>
    <row r="8672" spans="32:32" x14ac:dyDescent="0.55000000000000004">
      <c r="AF8672" s="2"/>
    </row>
    <row r="8673" spans="32:32" x14ac:dyDescent="0.55000000000000004">
      <c r="AF8673" s="2"/>
    </row>
    <row r="8674" spans="32:32" x14ac:dyDescent="0.55000000000000004">
      <c r="AF8674" s="2"/>
    </row>
    <row r="8675" spans="32:32" x14ac:dyDescent="0.55000000000000004">
      <c r="AF8675" s="2"/>
    </row>
    <row r="8676" spans="32:32" x14ac:dyDescent="0.55000000000000004">
      <c r="AF8676" s="2"/>
    </row>
    <row r="8677" spans="32:32" x14ac:dyDescent="0.55000000000000004">
      <c r="AF8677" s="2"/>
    </row>
    <row r="8678" spans="32:32" x14ac:dyDescent="0.55000000000000004">
      <c r="AF8678" s="2"/>
    </row>
    <row r="8679" spans="32:32" x14ac:dyDescent="0.55000000000000004">
      <c r="AF8679" s="2"/>
    </row>
    <row r="8680" spans="32:32" x14ac:dyDescent="0.55000000000000004">
      <c r="AF8680" s="2"/>
    </row>
    <row r="8681" spans="32:32" x14ac:dyDescent="0.55000000000000004">
      <c r="AF8681" s="2"/>
    </row>
    <row r="8682" spans="32:32" x14ac:dyDescent="0.55000000000000004">
      <c r="AF8682" s="2"/>
    </row>
    <row r="8683" spans="32:32" x14ac:dyDescent="0.55000000000000004">
      <c r="AF8683" s="2"/>
    </row>
    <row r="8684" spans="32:32" x14ac:dyDescent="0.55000000000000004">
      <c r="AF8684" s="2"/>
    </row>
    <row r="8685" spans="32:32" x14ac:dyDescent="0.55000000000000004">
      <c r="AF8685" s="2"/>
    </row>
    <row r="8686" spans="32:32" x14ac:dyDescent="0.55000000000000004">
      <c r="AF8686" s="2"/>
    </row>
    <row r="8687" spans="32:32" x14ac:dyDescent="0.55000000000000004">
      <c r="AF8687" s="2"/>
    </row>
    <row r="8688" spans="32:32" x14ac:dyDescent="0.55000000000000004">
      <c r="AF8688" s="2"/>
    </row>
    <row r="8689" spans="32:32" x14ac:dyDescent="0.55000000000000004">
      <c r="AF8689" s="2"/>
    </row>
    <row r="8690" spans="32:32" x14ac:dyDescent="0.55000000000000004">
      <c r="AF8690" s="2"/>
    </row>
    <row r="8691" spans="32:32" x14ac:dyDescent="0.55000000000000004">
      <c r="AF8691" s="2"/>
    </row>
    <row r="8692" spans="32:32" x14ac:dyDescent="0.55000000000000004">
      <c r="AF8692" s="2"/>
    </row>
    <row r="8693" spans="32:32" x14ac:dyDescent="0.55000000000000004">
      <c r="AF8693" s="2"/>
    </row>
    <row r="8694" spans="32:32" x14ac:dyDescent="0.55000000000000004">
      <c r="AF8694" s="2"/>
    </row>
    <row r="8695" spans="32:32" x14ac:dyDescent="0.55000000000000004">
      <c r="AF8695" s="2"/>
    </row>
    <row r="8696" spans="32:32" x14ac:dyDescent="0.55000000000000004">
      <c r="AF8696" s="2"/>
    </row>
    <row r="8697" spans="32:32" x14ac:dyDescent="0.55000000000000004">
      <c r="AF8697" s="2"/>
    </row>
    <row r="8698" spans="32:32" x14ac:dyDescent="0.55000000000000004">
      <c r="AF8698" s="2"/>
    </row>
    <row r="8699" spans="32:32" x14ac:dyDescent="0.55000000000000004">
      <c r="AF8699" s="2"/>
    </row>
    <row r="8700" spans="32:32" x14ac:dyDescent="0.55000000000000004">
      <c r="AF8700" s="2"/>
    </row>
    <row r="8701" spans="32:32" x14ac:dyDescent="0.55000000000000004">
      <c r="AF8701" s="2"/>
    </row>
    <row r="8702" spans="32:32" x14ac:dyDescent="0.55000000000000004">
      <c r="AF8702" s="2"/>
    </row>
    <row r="8703" spans="32:32" x14ac:dyDescent="0.55000000000000004">
      <c r="AF8703" s="2"/>
    </row>
    <row r="8704" spans="32:32" x14ac:dyDescent="0.55000000000000004">
      <c r="AF8704" s="2"/>
    </row>
    <row r="8705" spans="32:32" x14ac:dyDescent="0.55000000000000004">
      <c r="AF8705" s="2"/>
    </row>
    <row r="8706" spans="32:32" x14ac:dyDescent="0.55000000000000004">
      <c r="AF8706" s="2"/>
    </row>
    <row r="8707" spans="32:32" x14ac:dyDescent="0.55000000000000004">
      <c r="AF8707" s="2"/>
    </row>
    <row r="8708" spans="32:32" x14ac:dyDescent="0.55000000000000004">
      <c r="AF8708" s="2"/>
    </row>
    <row r="8709" spans="32:32" x14ac:dyDescent="0.55000000000000004">
      <c r="AF8709" s="2"/>
    </row>
    <row r="8710" spans="32:32" x14ac:dyDescent="0.55000000000000004">
      <c r="AF8710" s="2"/>
    </row>
    <row r="8711" spans="32:32" x14ac:dyDescent="0.55000000000000004">
      <c r="AF8711" s="2"/>
    </row>
    <row r="8712" spans="32:32" x14ac:dyDescent="0.55000000000000004">
      <c r="AF8712" s="2"/>
    </row>
    <row r="8713" spans="32:32" x14ac:dyDescent="0.55000000000000004">
      <c r="AF8713" s="2"/>
    </row>
    <row r="8714" spans="32:32" x14ac:dyDescent="0.55000000000000004">
      <c r="AF8714" s="2"/>
    </row>
    <row r="8715" spans="32:32" x14ac:dyDescent="0.55000000000000004">
      <c r="AF8715" s="2"/>
    </row>
    <row r="8716" spans="32:32" x14ac:dyDescent="0.55000000000000004">
      <c r="AF8716" s="2"/>
    </row>
    <row r="8717" spans="32:32" x14ac:dyDescent="0.55000000000000004">
      <c r="AF8717" s="2"/>
    </row>
    <row r="8718" spans="32:32" x14ac:dyDescent="0.55000000000000004">
      <c r="AF8718" s="2"/>
    </row>
    <row r="8719" spans="32:32" x14ac:dyDescent="0.55000000000000004">
      <c r="AF8719" s="2"/>
    </row>
    <row r="8720" spans="32:32" x14ac:dyDescent="0.55000000000000004">
      <c r="AF8720" s="2"/>
    </row>
    <row r="8721" spans="32:32" x14ac:dyDescent="0.55000000000000004">
      <c r="AF8721" s="2"/>
    </row>
    <row r="8722" spans="32:32" x14ac:dyDescent="0.55000000000000004">
      <c r="AF8722" s="2"/>
    </row>
    <row r="8723" spans="32:32" x14ac:dyDescent="0.55000000000000004">
      <c r="AF8723" s="2"/>
    </row>
    <row r="8724" spans="32:32" x14ac:dyDescent="0.55000000000000004">
      <c r="AF8724" s="2"/>
    </row>
    <row r="8725" spans="32:32" x14ac:dyDescent="0.55000000000000004">
      <c r="AF8725" s="2"/>
    </row>
    <row r="8726" spans="32:32" x14ac:dyDescent="0.55000000000000004">
      <c r="AF8726" s="2"/>
    </row>
    <row r="8727" spans="32:32" x14ac:dyDescent="0.55000000000000004">
      <c r="AF8727" s="2"/>
    </row>
    <row r="8728" spans="32:32" x14ac:dyDescent="0.55000000000000004">
      <c r="AF8728" s="2"/>
    </row>
    <row r="8729" spans="32:32" x14ac:dyDescent="0.55000000000000004">
      <c r="AF8729" s="2"/>
    </row>
    <row r="8730" spans="32:32" x14ac:dyDescent="0.55000000000000004">
      <c r="AF8730" s="2"/>
    </row>
    <row r="8731" spans="32:32" x14ac:dyDescent="0.55000000000000004">
      <c r="AF8731" s="2"/>
    </row>
    <row r="8732" spans="32:32" x14ac:dyDescent="0.55000000000000004">
      <c r="AF8732" s="2"/>
    </row>
    <row r="8733" spans="32:32" x14ac:dyDescent="0.55000000000000004">
      <c r="AF8733" s="2"/>
    </row>
    <row r="8734" spans="32:32" x14ac:dyDescent="0.55000000000000004">
      <c r="AF8734" s="2"/>
    </row>
    <row r="8735" spans="32:32" x14ac:dyDescent="0.55000000000000004">
      <c r="AF8735" s="2"/>
    </row>
    <row r="8736" spans="32:32" x14ac:dyDescent="0.55000000000000004">
      <c r="AF8736" s="2"/>
    </row>
    <row r="8737" spans="32:32" x14ac:dyDescent="0.55000000000000004">
      <c r="AF8737" s="2"/>
    </row>
    <row r="8738" spans="32:32" x14ac:dyDescent="0.55000000000000004">
      <c r="AF8738" s="2"/>
    </row>
    <row r="8739" spans="32:32" x14ac:dyDescent="0.55000000000000004">
      <c r="AF8739" s="2"/>
    </row>
    <row r="8740" spans="32:32" x14ac:dyDescent="0.55000000000000004">
      <c r="AF8740" s="2"/>
    </row>
    <row r="8741" spans="32:32" x14ac:dyDescent="0.55000000000000004">
      <c r="AF8741" s="2"/>
    </row>
    <row r="8742" spans="32:32" x14ac:dyDescent="0.55000000000000004">
      <c r="AF8742" s="2"/>
    </row>
    <row r="8743" spans="32:32" x14ac:dyDescent="0.55000000000000004">
      <c r="AF8743" s="2"/>
    </row>
    <row r="8744" spans="32:32" x14ac:dyDescent="0.55000000000000004">
      <c r="AF8744" s="2"/>
    </row>
    <row r="8745" spans="32:32" x14ac:dyDescent="0.55000000000000004">
      <c r="AF8745" s="2"/>
    </row>
    <row r="8746" spans="32:32" x14ac:dyDescent="0.55000000000000004">
      <c r="AF8746" s="2"/>
    </row>
    <row r="8747" spans="32:32" x14ac:dyDescent="0.55000000000000004">
      <c r="AF8747" s="2"/>
    </row>
    <row r="8748" spans="32:32" x14ac:dyDescent="0.55000000000000004">
      <c r="AF8748" s="2"/>
    </row>
    <row r="8749" spans="32:32" x14ac:dyDescent="0.55000000000000004">
      <c r="AF8749" s="2"/>
    </row>
    <row r="8750" spans="32:32" x14ac:dyDescent="0.55000000000000004">
      <c r="AF8750" s="2"/>
    </row>
    <row r="8751" spans="32:32" x14ac:dyDescent="0.55000000000000004">
      <c r="AF8751" s="2"/>
    </row>
    <row r="8752" spans="32:32" x14ac:dyDescent="0.55000000000000004">
      <c r="AF8752" s="2"/>
    </row>
    <row r="8753" spans="32:32" x14ac:dyDescent="0.55000000000000004">
      <c r="AF8753" s="2"/>
    </row>
    <row r="8754" spans="32:32" x14ac:dyDescent="0.55000000000000004">
      <c r="AF8754" s="2"/>
    </row>
    <row r="8755" spans="32:32" x14ac:dyDescent="0.55000000000000004">
      <c r="AF8755" s="2"/>
    </row>
    <row r="8756" spans="32:32" x14ac:dyDescent="0.55000000000000004">
      <c r="AF8756" s="2"/>
    </row>
    <row r="8757" spans="32:32" x14ac:dyDescent="0.55000000000000004">
      <c r="AF8757" s="2"/>
    </row>
    <row r="8758" spans="32:32" x14ac:dyDescent="0.55000000000000004">
      <c r="AF8758" s="2"/>
    </row>
    <row r="8759" spans="32:32" x14ac:dyDescent="0.55000000000000004">
      <c r="AF8759" s="2"/>
    </row>
    <row r="8760" spans="32:32" x14ac:dyDescent="0.55000000000000004">
      <c r="AF8760" s="2"/>
    </row>
    <row r="8761" spans="32:32" x14ac:dyDescent="0.55000000000000004">
      <c r="AF8761" s="2"/>
    </row>
    <row r="8762" spans="32:32" x14ac:dyDescent="0.55000000000000004">
      <c r="AF8762" s="2"/>
    </row>
    <row r="8763" spans="32:32" x14ac:dyDescent="0.55000000000000004">
      <c r="AF8763" s="2"/>
    </row>
    <row r="8764" spans="32:32" x14ac:dyDescent="0.55000000000000004">
      <c r="AF8764" s="2"/>
    </row>
    <row r="8765" spans="32:32" x14ac:dyDescent="0.55000000000000004">
      <c r="AF8765" s="2"/>
    </row>
    <row r="8766" spans="32:32" x14ac:dyDescent="0.55000000000000004">
      <c r="AF8766" s="2"/>
    </row>
    <row r="8767" spans="32:32" x14ac:dyDescent="0.55000000000000004">
      <c r="AF8767" s="2"/>
    </row>
    <row r="8768" spans="32:32" x14ac:dyDescent="0.55000000000000004">
      <c r="AF8768" s="2"/>
    </row>
    <row r="8769" spans="32:32" x14ac:dyDescent="0.55000000000000004">
      <c r="AF8769" s="2"/>
    </row>
    <row r="8770" spans="32:32" x14ac:dyDescent="0.55000000000000004">
      <c r="AF8770" s="2"/>
    </row>
    <row r="8771" spans="32:32" x14ac:dyDescent="0.55000000000000004">
      <c r="AF8771" s="2"/>
    </row>
    <row r="8772" spans="32:32" x14ac:dyDescent="0.55000000000000004">
      <c r="AF8772" s="2"/>
    </row>
    <row r="8773" spans="32:32" x14ac:dyDescent="0.55000000000000004">
      <c r="AF8773" s="2"/>
    </row>
    <row r="8774" spans="32:32" x14ac:dyDescent="0.55000000000000004">
      <c r="AF8774" s="2"/>
    </row>
    <row r="8775" spans="32:32" x14ac:dyDescent="0.55000000000000004">
      <c r="AF8775" s="2"/>
    </row>
    <row r="8776" spans="32:32" x14ac:dyDescent="0.55000000000000004">
      <c r="AF8776" s="2"/>
    </row>
    <row r="8777" spans="32:32" x14ac:dyDescent="0.55000000000000004">
      <c r="AF8777" s="2"/>
    </row>
    <row r="8778" spans="32:32" x14ac:dyDescent="0.55000000000000004">
      <c r="AF8778" s="2"/>
    </row>
    <row r="8779" spans="32:32" x14ac:dyDescent="0.55000000000000004">
      <c r="AF8779" s="2"/>
    </row>
    <row r="8780" spans="32:32" x14ac:dyDescent="0.55000000000000004">
      <c r="AF8780" s="2"/>
    </row>
    <row r="8781" spans="32:32" x14ac:dyDescent="0.55000000000000004">
      <c r="AF8781" s="2"/>
    </row>
    <row r="8782" spans="32:32" x14ac:dyDescent="0.55000000000000004">
      <c r="AF8782" s="2"/>
    </row>
    <row r="8783" spans="32:32" x14ac:dyDescent="0.55000000000000004">
      <c r="AF8783" s="2"/>
    </row>
    <row r="8784" spans="32:32" x14ac:dyDescent="0.55000000000000004">
      <c r="AF8784" s="2"/>
    </row>
    <row r="8785" spans="32:32" x14ac:dyDescent="0.55000000000000004">
      <c r="AF8785" s="2"/>
    </row>
    <row r="8786" spans="32:32" x14ac:dyDescent="0.55000000000000004">
      <c r="AF8786" s="2"/>
    </row>
    <row r="8787" spans="32:32" x14ac:dyDescent="0.55000000000000004">
      <c r="AF8787" s="2"/>
    </row>
    <row r="8788" spans="32:32" x14ac:dyDescent="0.55000000000000004">
      <c r="AF8788" s="2"/>
    </row>
    <row r="8789" spans="32:32" x14ac:dyDescent="0.55000000000000004">
      <c r="AF8789" s="2"/>
    </row>
    <row r="8790" spans="32:32" x14ac:dyDescent="0.55000000000000004">
      <c r="AF8790" s="2"/>
    </row>
    <row r="8791" spans="32:32" x14ac:dyDescent="0.55000000000000004">
      <c r="AF8791" s="2"/>
    </row>
    <row r="8792" spans="32:32" x14ac:dyDescent="0.55000000000000004">
      <c r="AF8792" s="2"/>
    </row>
    <row r="8793" spans="32:32" x14ac:dyDescent="0.55000000000000004">
      <c r="AF8793" s="2"/>
    </row>
    <row r="8794" spans="32:32" x14ac:dyDescent="0.55000000000000004">
      <c r="AF8794" s="2"/>
    </row>
    <row r="8795" spans="32:32" x14ac:dyDescent="0.55000000000000004">
      <c r="AF8795" s="2"/>
    </row>
    <row r="8796" spans="32:32" x14ac:dyDescent="0.55000000000000004">
      <c r="AF8796" s="2"/>
    </row>
    <row r="8797" spans="32:32" x14ac:dyDescent="0.55000000000000004">
      <c r="AF8797" s="2"/>
    </row>
    <row r="8798" spans="32:32" x14ac:dyDescent="0.55000000000000004">
      <c r="AF8798" s="2"/>
    </row>
    <row r="8799" spans="32:32" x14ac:dyDescent="0.55000000000000004">
      <c r="AF8799" s="2"/>
    </row>
    <row r="8800" spans="32:32" x14ac:dyDescent="0.55000000000000004">
      <c r="AF8800" s="2"/>
    </row>
    <row r="8801" spans="32:32" x14ac:dyDescent="0.55000000000000004">
      <c r="AF8801" s="2"/>
    </row>
    <row r="8802" spans="32:32" x14ac:dyDescent="0.55000000000000004">
      <c r="AF8802" s="2"/>
    </row>
    <row r="8803" spans="32:32" x14ac:dyDescent="0.55000000000000004">
      <c r="AF8803" s="2"/>
    </row>
    <row r="8804" spans="32:32" x14ac:dyDescent="0.55000000000000004">
      <c r="AF8804" s="2"/>
    </row>
    <row r="8805" spans="32:32" x14ac:dyDescent="0.55000000000000004">
      <c r="AF8805" s="2"/>
    </row>
    <row r="8806" spans="32:32" x14ac:dyDescent="0.55000000000000004">
      <c r="AF8806" s="2"/>
    </row>
    <row r="8807" spans="32:32" x14ac:dyDescent="0.55000000000000004">
      <c r="AF8807" s="2"/>
    </row>
    <row r="8808" spans="32:32" x14ac:dyDescent="0.55000000000000004">
      <c r="AF8808" s="2"/>
    </row>
    <row r="8809" spans="32:32" x14ac:dyDescent="0.55000000000000004">
      <c r="AF8809" s="2"/>
    </row>
    <row r="8810" spans="32:32" x14ac:dyDescent="0.55000000000000004">
      <c r="AF8810" s="2"/>
    </row>
    <row r="8811" spans="32:32" x14ac:dyDescent="0.55000000000000004">
      <c r="AF8811" s="2"/>
    </row>
    <row r="8812" spans="32:32" x14ac:dyDescent="0.55000000000000004">
      <c r="AF8812" s="2"/>
    </row>
    <row r="8813" spans="32:32" x14ac:dyDescent="0.55000000000000004">
      <c r="AF8813" s="2"/>
    </row>
    <row r="8814" spans="32:32" x14ac:dyDescent="0.55000000000000004">
      <c r="AF8814" s="2"/>
    </row>
    <row r="8815" spans="32:32" x14ac:dyDescent="0.55000000000000004">
      <c r="AF8815" s="2"/>
    </row>
    <row r="8816" spans="32:32" x14ac:dyDescent="0.55000000000000004">
      <c r="AF8816" s="2"/>
    </row>
    <row r="8817" spans="32:32" x14ac:dyDescent="0.55000000000000004">
      <c r="AF8817" s="2"/>
    </row>
    <row r="8818" spans="32:32" x14ac:dyDescent="0.55000000000000004">
      <c r="AF8818" s="2"/>
    </row>
    <row r="8819" spans="32:32" x14ac:dyDescent="0.55000000000000004">
      <c r="AF8819" s="2"/>
    </row>
    <row r="8820" spans="32:32" x14ac:dyDescent="0.55000000000000004">
      <c r="AF8820" s="2"/>
    </row>
    <row r="8821" spans="32:32" x14ac:dyDescent="0.55000000000000004">
      <c r="AF8821" s="2"/>
    </row>
    <row r="8822" spans="32:32" x14ac:dyDescent="0.55000000000000004">
      <c r="AF8822" s="2"/>
    </row>
    <row r="8823" spans="32:32" x14ac:dyDescent="0.55000000000000004">
      <c r="AF8823" s="2"/>
    </row>
    <row r="8824" spans="32:32" x14ac:dyDescent="0.55000000000000004">
      <c r="AF8824" s="2"/>
    </row>
    <row r="8825" spans="32:32" x14ac:dyDescent="0.55000000000000004">
      <c r="AF8825" s="2"/>
    </row>
    <row r="8826" spans="32:32" x14ac:dyDescent="0.55000000000000004">
      <c r="AF8826" s="2"/>
    </row>
    <row r="8827" spans="32:32" x14ac:dyDescent="0.55000000000000004">
      <c r="AF8827" s="2"/>
    </row>
    <row r="8828" spans="32:32" x14ac:dyDescent="0.55000000000000004">
      <c r="AF8828" s="2"/>
    </row>
    <row r="8829" spans="32:32" x14ac:dyDescent="0.55000000000000004">
      <c r="AF8829" s="2"/>
    </row>
    <row r="8830" spans="32:32" x14ac:dyDescent="0.55000000000000004">
      <c r="AF8830" s="2"/>
    </row>
    <row r="8831" spans="32:32" x14ac:dyDescent="0.55000000000000004">
      <c r="AF8831" s="2"/>
    </row>
    <row r="8832" spans="32:32" x14ac:dyDescent="0.55000000000000004">
      <c r="AF8832" s="2"/>
    </row>
    <row r="8833" spans="32:32" x14ac:dyDescent="0.55000000000000004">
      <c r="AF8833" s="2"/>
    </row>
    <row r="8834" spans="32:32" x14ac:dyDescent="0.55000000000000004">
      <c r="AF8834" s="2"/>
    </row>
    <row r="8835" spans="32:32" x14ac:dyDescent="0.55000000000000004">
      <c r="AF8835" s="2"/>
    </row>
    <row r="8836" spans="32:32" x14ac:dyDescent="0.55000000000000004">
      <c r="AF8836" s="2"/>
    </row>
    <row r="8837" spans="32:32" x14ac:dyDescent="0.55000000000000004">
      <c r="AF8837" s="2"/>
    </row>
    <row r="8838" spans="32:32" x14ac:dyDescent="0.55000000000000004">
      <c r="AF8838" s="2"/>
    </row>
    <row r="8839" spans="32:32" x14ac:dyDescent="0.55000000000000004">
      <c r="AF8839" s="2"/>
    </row>
    <row r="8840" spans="32:32" x14ac:dyDescent="0.55000000000000004">
      <c r="AF8840" s="2"/>
    </row>
    <row r="8841" spans="32:32" x14ac:dyDescent="0.55000000000000004">
      <c r="AF8841" s="2"/>
    </row>
    <row r="8842" spans="32:32" x14ac:dyDescent="0.55000000000000004">
      <c r="AF8842" s="2"/>
    </row>
    <row r="8843" spans="32:32" x14ac:dyDescent="0.55000000000000004">
      <c r="AF8843" s="2"/>
    </row>
    <row r="8844" spans="32:32" x14ac:dyDescent="0.55000000000000004">
      <c r="AF8844" s="2"/>
    </row>
    <row r="8845" spans="32:32" x14ac:dyDescent="0.55000000000000004">
      <c r="AF8845" s="2"/>
    </row>
    <row r="8846" spans="32:32" x14ac:dyDescent="0.55000000000000004">
      <c r="AF8846" s="2"/>
    </row>
    <row r="8847" spans="32:32" x14ac:dyDescent="0.55000000000000004">
      <c r="AF8847" s="2"/>
    </row>
    <row r="8848" spans="32:32" x14ac:dyDescent="0.55000000000000004">
      <c r="AF8848" s="2"/>
    </row>
    <row r="8849" spans="32:32" x14ac:dyDescent="0.55000000000000004">
      <c r="AF8849" s="2"/>
    </row>
    <row r="8850" spans="32:32" x14ac:dyDescent="0.55000000000000004">
      <c r="AF8850" s="2"/>
    </row>
    <row r="8851" spans="32:32" x14ac:dyDescent="0.55000000000000004">
      <c r="AF8851" s="2"/>
    </row>
    <row r="8852" spans="32:32" x14ac:dyDescent="0.55000000000000004">
      <c r="AF8852" s="2"/>
    </row>
    <row r="8853" spans="32:32" x14ac:dyDescent="0.55000000000000004">
      <c r="AF8853" s="2"/>
    </row>
    <row r="8854" spans="32:32" x14ac:dyDescent="0.55000000000000004">
      <c r="AF8854" s="2"/>
    </row>
    <row r="8855" spans="32:32" x14ac:dyDescent="0.55000000000000004">
      <c r="AF8855" s="2"/>
    </row>
    <row r="8856" spans="32:32" x14ac:dyDescent="0.55000000000000004">
      <c r="AF8856" s="2"/>
    </row>
    <row r="8857" spans="32:32" x14ac:dyDescent="0.55000000000000004">
      <c r="AF8857" s="2"/>
    </row>
    <row r="8858" spans="32:32" x14ac:dyDescent="0.55000000000000004">
      <c r="AF8858" s="2"/>
    </row>
    <row r="8859" spans="32:32" x14ac:dyDescent="0.55000000000000004">
      <c r="AF8859" s="2"/>
    </row>
    <row r="8860" spans="32:32" x14ac:dyDescent="0.55000000000000004">
      <c r="AF8860" s="2"/>
    </row>
    <row r="8861" spans="32:32" x14ac:dyDescent="0.55000000000000004">
      <c r="AF8861" s="2"/>
    </row>
    <row r="8862" spans="32:32" x14ac:dyDescent="0.55000000000000004">
      <c r="AF8862" s="2"/>
    </row>
    <row r="8863" spans="32:32" x14ac:dyDescent="0.55000000000000004">
      <c r="AF8863" s="2"/>
    </row>
    <row r="8864" spans="32:32" x14ac:dyDescent="0.55000000000000004">
      <c r="AF8864" s="2"/>
    </row>
    <row r="8865" spans="32:32" x14ac:dyDescent="0.55000000000000004">
      <c r="AF8865" s="2"/>
    </row>
    <row r="8866" spans="32:32" x14ac:dyDescent="0.55000000000000004">
      <c r="AF8866" s="2"/>
    </row>
    <row r="8867" spans="32:32" x14ac:dyDescent="0.55000000000000004">
      <c r="AF8867" s="2"/>
    </row>
    <row r="8868" spans="32:32" x14ac:dyDescent="0.55000000000000004">
      <c r="AF8868" s="2"/>
    </row>
    <row r="8869" spans="32:32" x14ac:dyDescent="0.55000000000000004">
      <c r="AF8869" s="2"/>
    </row>
    <row r="8870" spans="32:32" x14ac:dyDescent="0.55000000000000004">
      <c r="AF8870" s="2"/>
    </row>
    <row r="8871" spans="32:32" x14ac:dyDescent="0.55000000000000004">
      <c r="AF8871" s="2"/>
    </row>
    <row r="8872" spans="32:32" x14ac:dyDescent="0.55000000000000004">
      <c r="AF8872" s="2"/>
    </row>
    <row r="8873" spans="32:32" x14ac:dyDescent="0.55000000000000004">
      <c r="AF8873" s="2"/>
    </row>
    <row r="8874" spans="32:32" x14ac:dyDescent="0.55000000000000004">
      <c r="AF8874" s="2"/>
    </row>
    <row r="8875" spans="32:32" x14ac:dyDescent="0.55000000000000004">
      <c r="AF8875" s="2"/>
    </row>
    <row r="8876" spans="32:32" x14ac:dyDescent="0.55000000000000004">
      <c r="AF8876" s="2"/>
    </row>
    <row r="8877" spans="32:32" x14ac:dyDescent="0.55000000000000004">
      <c r="AF8877" s="2"/>
    </row>
    <row r="8878" spans="32:32" x14ac:dyDescent="0.55000000000000004">
      <c r="AF8878" s="2"/>
    </row>
    <row r="8879" spans="32:32" x14ac:dyDescent="0.55000000000000004">
      <c r="AF8879" s="2"/>
    </row>
    <row r="8880" spans="32:32" x14ac:dyDescent="0.55000000000000004">
      <c r="AF8880" s="2"/>
    </row>
    <row r="8881" spans="32:32" x14ac:dyDescent="0.55000000000000004">
      <c r="AF8881" s="2"/>
    </row>
    <row r="8882" spans="32:32" x14ac:dyDescent="0.55000000000000004">
      <c r="AF8882" s="2"/>
    </row>
    <row r="8883" spans="32:32" x14ac:dyDescent="0.55000000000000004">
      <c r="AF8883" s="2"/>
    </row>
    <row r="8884" spans="32:32" x14ac:dyDescent="0.55000000000000004">
      <c r="AF8884" s="2"/>
    </row>
    <row r="8885" spans="32:32" x14ac:dyDescent="0.55000000000000004">
      <c r="AF8885" s="2"/>
    </row>
    <row r="8886" spans="32:32" x14ac:dyDescent="0.55000000000000004">
      <c r="AF8886" s="2"/>
    </row>
    <row r="8887" spans="32:32" x14ac:dyDescent="0.55000000000000004">
      <c r="AF8887" s="2"/>
    </row>
    <row r="8888" spans="32:32" x14ac:dyDescent="0.55000000000000004">
      <c r="AF8888" s="2"/>
    </row>
    <row r="8889" spans="32:32" x14ac:dyDescent="0.55000000000000004">
      <c r="AF8889" s="2"/>
    </row>
    <row r="8890" spans="32:32" x14ac:dyDescent="0.55000000000000004">
      <c r="AF8890" s="2"/>
    </row>
    <row r="8891" spans="32:32" x14ac:dyDescent="0.55000000000000004">
      <c r="AF8891" s="2"/>
    </row>
    <row r="8892" spans="32:32" x14ac:dyDescent="0.55000000000000004">
      <c r="AF8892" s="2"/>
    </row>
    <row r="8893" spans="32:32" x14ac:dyDescent="0.55000000000000004">
      <c r="AF8893" s="2"/>
    </row>
    <row r="8894" spans="32:32" x14ac:dyDescent="0.55000000000000004">
      <c r="AF8894" s="2"/>
    </row>
    <row r="8895" spans="32:32" x14ac:dyDescent="0.55000000000000004">
      <c r="AF8895" s="2"/>
    </row>
    <row r="8896" spans="32:32" x14ac:dyDescent="0.55000000000000004">
      <c r="AF8896" s="2"/>
    </row>
    <row r="8897" spans="32:32" x14ac:dyDescent="0.55000000000000004">
      <c r="AF8897" s="2"/>
    </row>
    <row r="8898" spans="32:32" x14ac:dyDescent="0.55000000000000004">
      <c r="AF8898" s="2"/>
    </row>
    <row r="8899" spans="32:32" x14ac:dyDescent="0.55000000000000004">
      <c r="AF8899" s="2"/>
    </row>
    <row r="8900" spans="32:32" x14ac:dyDescent="0.55000000000000004">
      <c r="AF8900" s="2"/>
    </row>
    <row r="8901" spans="32:32" x14ac:dyDescent="0.55000000000000004">
      <c r="AF8901" s="2"/>
    </row>
    <row r="8902" spans="32:32" x14ac:dyDescent="0.55000000000000004">
      <c r="AF8902" s="2"/>
    </row>
    <row r="8903" spans="32:32" x14ac:dyDescent="0.55000000000000004">
      <c r="AF8903" s="2"/>
    </row>
    <row r="8904" spans="32:32" x14ac:dyDescent="0.55000000000000004">
      <c r="AF8904" s="2"/>
    </row>
    <row r="8905" spans="32:32" x14ac:dyDescent="0.55000000000000004">
      <c r="AF8905" s="2"/>
    </row>
    <row r="8906" spans="32:32" x14ac:dyDescent="0.55000000000000004">
      <c r="AF8906" s="2"/>
    </row>
    <row r="8907" spans="32:32" x14ac:dyDescent="0.55000000000000004">
      <c r="AF8907" s="2"/>
    </row>
    <row r="8908" spans="32:32" x14ac:dyDescent="0.55000000000000004">
      <c r="AF8908" s="2"/>
    </row>
    <row r="8909" spans="32:32" x14ac:dyDescent="0.55000000000000004">
      <c r="AF8909" s="2"/>
    </row>
    <row r="8910" spans="32:32" x14ac:dyDescent="0.55000000000000004">
      <c r="AF8910" s="2"/>
    </row>
    <row r="8911" spans="32:32" x14ac:dyDescent="0.55000000000000004">
      <c r="AF8911" s="2"/>
    </row>
    <row r="8912" spans="32:32" x14ac:dyDescent="0.55000000000000004">
      <c r="AF8912" s="2"/>
    </row>
    <row r="8913" spans="32:32" x14ac:dyDescent="0.55000000000000004">
      <c r="AF8913" s="2"/>
    </row>
    <row r="8914" spans="32:32" x14ac:dyDescent="0.55000000000000004">
      <c r="AF8914" s="2"/>
    </row>
    <row r="8915" spans="32:32" x14ac:dyDescent="0.55000000000000004">
      <c r="AF8915" s="2"/>
    </row>
    <row r="8916" spans="32:32" x14ac:dyDescent="0.55000000000000004">
      <c r="AF8916" s="2"/>
    </row>
    <row r="8917" spans="32:32" x14ac:dyDescent="0.55000000000000004">
      <c r="AF8917" s="2"/>
    </row>
    <row r="8918" spans="32:32" x14ac:dyDescent="0.55000000000000004">
      <c r="AF8918" s="2"/>
    </row>
    <row r="8919" spans="32:32" x14ac:dyDescent="0.55000000000000004">
      <c r="AF8919" s="2"/>
    </row>
    <row r="8920" spans="32:32" x14ac:dyDescent="0.55000000000000004">
      <c r="AF8920" s="2"/>
    </row>
    <row r="8921" spans="32:32" x14ac:dyDescent="0.55000000000000004">
      <c r="AF8921" s="2"/>
    </row>
    <row r="8922" spans="32:32" x14ac:dyDescent="0.55000000000000004">
      <c r="AF8922" s="2"/>
    </row>
    <row r="8923" spans="32:32" x14ac:dyDescent="0.55000000000000004">
      <c r="AF8923" s="2"/>
    </row>
    <row r="8924" spans="32:32" x14ac:dyDescent="0.55000000000000004">
      <c r="AF8924" s="2"/>
    </row>
    <row r="8925" spans="32:32" x14ac:dyDescent="0.55000000000000004">
      <c r="AF8925" s="2"/>
    </row>
    <row r="8926" spans="32:32" x14ac:dyDescent="0.55000000000000004">
      <c r="AF8926" s="2"/>
    </row>
    <row r="8927" spans="32:32" x14ac:dyDescent="0.55000000000000004">
      <c r="AF8927" s="2"/>
    </row>
    <row r="8928" spans="32:32" x14ac:dyDescent="0.55000000000000004">
      <c r="AF8928" s="2"/>
    </row>
    <row r="8929" spans="32:32" x14ac:dyDescent="0.55000000000000004">
      <c r="AF8929" s="2"/>
    </row>
    <row r="8930" spans="32:32" x14ac:dyDescent="0.55000000000000004">
      <c r="AF8930" s="2"/>
    </row>
    <row r="8931" spans="32:32" x14ac:dyDescent="0.55000000000000004">
      <c r="AF8931" s="2"/>
    </row>
    <row r="8932" spans="32:32" x14ac:dyDescent="0.55000000000000004">
      <c r="AF8932" s="2"/>
    </row>
    <row r="8933" spans="32:32" x14ac:dyDescent="0.55000000000000004">
      <c r="AF8933" s="2"/>
    </row>
    <row r="8934" spans="32:32" x14ac:dyDescent="0.55000000000000004">
      <c r="AF8934" s="2"/>
    </row>
    <row r="8935" spans="32:32" x14ac:dyDescent="0.55000000000000004">
      <c r="AF8935" s="2"/>
    </row>
    <row r="8936" spans="32:32" x14ac:dyDescent="0.55000000000000004">
      <c r="AF8936" s="2"/>
    </row>
    <row r="8937" spans="32:32" x14ac:dyDescent="0.55000000000000004">
      <c r="AF8937" s="2"/>
    </row>
    <row r="8938" spans="32:32" x14ac:dyDescent="0.55000000000000004">
      <c r="AF8938" s="2"/>
    </row>
    <row r="8939" spans="32:32" x14ac:dyDescent="0.55000000000000004">
      <c r="AF8939" s="2"/>
    </row>
    <row r="8940" spans="32:32" x14ac:dyDescent="0.55000000000000004">
      <c r="AF8940" s="2"/>
    </row>
    <row r="8941" spans="32:32" x14ac:dyDescent="0.55000000000000004">
      <c r="AF8941" s="2"/>
    </row>
    <row r="8942" spans="32:32" x14ac:dyDescent="0.55000000000000004">
      <c r="AF8942" s="2"/>
    </row>
    <row r="8943" spans="32:32" x14ac:dyDescent="0.55000000000000004">
      <c r="AF8943" s="2"/>
    </row>
    <row r="8944" spans="32:32" x14ac:dyDescent="0.55000000000000004">
      <c r="AF8944" s="2"/>
    </row>
    <row r="8945" spans="32:32" x14ac:dyDescent="0.55000000000000004">
      <c r="AF8945" s="2"/>
    </row>
    <row r="8946" spans="32:32" x14ac:dyDescent="0.55000000000000004">
      <c r="AF8946" s="2"/>
    </row>
    <row r="8947" spans="32:32" x14ac:dyDescent="0.55000000000000004">
      <c r="AF8947" s="2"/>
    </row>
    <row r="8948" spans="32:32" x14ac:dyDescent="0.55000000000000004">
      <c r="AF8948" s="2"/>
    </row>
    <row r="8949" spans="32:32" x14ac:dyDescent="0.55000000000000004">
      <c r="AF8949" s="2"/>
    </row>
    <row r="8950" spans="32:32" x14ac:dyDescent="0.55000000000000004">
      <c r="AF8950" s="2"/>
    </row>
    <row r="8951" spans="32:32" x14ac:dyDescent="0.55000000000000004">
      <c r="AF8951" s="2"/>
    </row>
    <row r="8952" spans="32:32" x14ac:dyDescent="0.55000000000000004">
      <c r="AF8952" s="2"/>
    </row>
    <row r="8953" spans="32:32" x14ac:dyDescent="0.55000000000000004">
      <c r="AF8953" s="2"/>
    </row>
    <row r="8954" spans="32:32" x14ac:dyDescent="0.55000000000000004">
      <c r="AF8954" s="2"/>
    </row>
    <row r="8955" spans="32:32" x14ac:dyDescent="0.55000000000000004">
      <c r="AF8955" s="2"/>
    </row>
    <row r="8956" spans="32:32" x14ac:dyDescent="0.55000000000000004">
      <c r="AF8956" s="2"/>
    </row>
    <row r="8957" spans="32:32" x14ac:dyDescent="0.55000000000000004">
      <c r="AF8957" s="2"/>
    </row>
    <row r="8958" spans="32:32" x14ac:dyDescent="0.55000000000000004">
      <c r="AF8958" s="2"/>
    </row>
    <row r="8959" spans="32:32" x14ac:dyDescent="0.55000000000000004">
      <c r="AF8959" s="2"/>
    </row>
    <row r="8960" spans="32:32" x14ac:dyDescent="0.55000000000000004">
      <c r="AF8960" s="2"/>
    </row>
    <row r="8961" spans="32:32" x14ac:dyDescent="0.55000000000000004">
      <c r="AF8961" s="2"/>
    </row>
    <row r="8962" spans="32:32" x14ac:dyDescent="0.55000000000000004">
      <c r="AF8962" s="2"/>
    </row>
    <row r="8963" spans="32:32" x14ac:dyDescent="0.55000000000000004">
      <c r="AF8963" s="2"/>
    </row>
    <row r="8964" spans="32:32" x14ac:dyDescent="0.55000000000000004">
      <c r="AF8964" s="2"/>
    </row>
    <row r="8965" spans="32:32" x14ac:dyDescent="0.55000000000000004">
      <c r="AF8965" s="2"/>
    </row>
    <row r="8966" spans="32:32" x14ac:dyDescent="0.55000000000000004">
      <c r="AF8966" s="2"/>
    </row>
    <row r="8967" spans="32:32" x14ac:dyDescent="0.55000000000000004">
      <c r="AF8967" s="2"/>
    </row>
    <row r="8968" spans="32:32" x14ac:dyDescent="0.55000000000000004">
      <c r="AF8968" s="2"/>
    </row>
    <row r="8969" spans="32:32" x14ac:dyDescent="0.55000000000000004">
      <c r="AF8969" s="2"/>
    </row>
    <row r="8970" spans="32:32" x14ac:dyDescent="0.55000000000000004">
      <c r="AF8970" s="2"/>
    </row>
    <row r="8971" spans="32:32" x14ac:dyDescent="0.55000000000000004">
      <c r="AF8971" s="2"/>
    </row>
    <row r="8972" spans="32:32" x14ac:dyDescent="0.55000000000000004">
      <c r="AF8972" s="2"/>
    </row>
    <row r="8973" spans="32:32" x14ac:dyDescent="0.55000000000000004">
      <c r="AF8973" s="2"/>
    </row>
    <row r="8974" spans="32:32" x14ac:dyDescent="0.55000000000000004">
      <c r="AF8974" s="2"/>
    </row>
    <row r="8975" spans="32:32" x14ac:dyDescent="0.55000000000000004">
      <c r="AF8975" s="2"/>
    </row>
    <row r="8976" spans="32:32" x14ac:dyDescent="0.55000000000000004">
      <c r="AF8976" s="2"/>
    </row>
    <row r="8977" spans="32:32" x14ac:dyDescent="0.55000000000000004">
      <c r="AF8977" s="2"/>
    </row>
    <row r="8978" spans="32:32" x14ac:dyDescent="0.55000000000000004">
      <c r="AF8978" s="2"/>
    </row>
    <row r="8979" spans="32:32" x14ac:dyDescent="0.55000000000000004">
      <c r="AF8979" s="2"/>
    </row>
    <row r="8980" spans="32:32" x14ac:dyDescent="0.55000000000000004">
      <c r="AF8980" s="2"/>
    </row>
    <row r="8981" spans="32:32" x14ac:dyDescent="0.55000000000000004">
      <c r="AF8981" s="2"/>
    </row>
    <row r="8982" spans="32:32" x14ac:dyDescent="0.55000000000000004">
      <c r="AF8982" s="2"/>
    </row>
    <row r="8983" spans="32:32" x14ac:dyDescent="0.55000000000000004">
      <c r="AF8983" s="2"/>
    </row>
    <row r="8984" spans="32:32" x14ac:dyDescent="0.55000000000000004">
      <c r="AF8984" s="2"/>
    </row>
    <row r="8985" spans="32:32" x14ac:dyDescent="0.55000000000000004">
      <c r="AF8985" s="2"/>
    </row>
    <row r="8986" spans="32:32" x14ac:dyDescent="0.55000000000000004">
      <c r="AF8986" s="2"/>
    </row>
    <row r="8987" spans="32:32" x14ac:dyDescent="0.55000000000000004">
      <c r="AF8987" s="2"/>
    </row>
    <row r="8988" spans="32:32" x14ac:dyDescent="0.55000000000000004">
      <c r="AF8988" s="2"/>
    </row>
    <row r="8989" spans="32:32" x14ac:dyDescent="0.55000000000000004">
      <c r="AF8989" s="2"/>
    </row>
    <row r="8990" spans="32:32" x14ac:dyDescent="0.55000000000000004">
      <c r="AF8990" s="2"/>
    </row>
    <row r="8991" spans="32:32" x14ac:dyDescent="0.55000000000000004">
      <c r="AF8991" s="2"/>
    </row>
    <row r="8992" spans="32:32" x14ac:dyDescent="0.55000000000000004">
      <c r="AF8992" s="2"/>
    </row>
    <row r="8993" spans="32:32" x14ac:dyDescent="0.55000000000000004">
      <c r="AF8993" s="2"/>
    </row>
    <row r="8994" spans="32:32" x14ac:dyDescent="0.55000000000000004">
      <c r="AF8994" s="2"/>
    </row>
    <row r="8995" spans="32:32" x14ac:dyDescent="0.55000000000000004">
      <c r="AF8995" s="2"/>
    </row>
    <row r="8996" spans="32:32" x14ac:dyDescent="0.55000000000000004">
      <c r="AF8996" s="2"/>
    </row>
    <row r="8997" spans="32:32" x14ac:dyDescent="0.55000000000000004">
      <c r="AF8997" s="2"/>
    </row>
    <row r="8998" spans="32:32" x14ac:dyDescent="0.55000000000000004">
      <c r="AF8998" s="2"/>
    </row>
    <row r="8999" spans="32:32" x14ac:dyDescent="0.55000000000000004">
      <c r="AF8999" s="2"/>
    </row>
    <row r="9000" spans="32:32" x14ac:dyDescent="0.55000000000000004">
      <c r="AF9000" s="2"/>
    </row>
    <row r="9001" spans="32:32" x14ac:dyDescent="0.55000000000000004">
      <c r="AF9001" s="2"/>
    </row>
    <row r="9002" spans="32:32" x14ac:dyDescent="0.55000000000000004">
      <c r="AF9002" s="2"/>
    </row>
    <row r="9003" spans="32:32" x14ac:dyDescent="0.55000000000000004">
      <c r="AF9003" s="2"/>
    </row>
    <row r="9004" spans="32:32" x14ac:dyDescent="0.55000000000000004">
      <c r="AF9004" s="2"/>
    </row>
    <row r="9005" spans="32:32" x14ac:dyDescent="0.55000000000000004">
      <c r="AF9005" s="2"/>
    </row>
    <row r="9006" spans="32:32" x14ac:dyDescent="0.55000000000000004">
      <c r="AF9006" s="2"/>
    </row>
    <row r="9007" spans="32:32" x14ac:dyDescent="0.55000000000000004">
      <c r="AF9007" s="2"/>
    </row>
    <row r="9008" spans="32:32" x14ac:dyDescent="0.55000000000000004">
      <c r="AF9008" s="2"/>
    </row>
    <row r="9009" spans="32:32" x14ac:dyDescent="0.55000000000000004">
      <c r="AF9009" s="2"/>
    </row>
    <row r="9010" spans="32:32" x14ac:dyDescent="0.55000000000000004">
      <c r="AF9010" s="2"/>
    </row>
    <row r="9011" spans="32:32" x14ac:dyDescent="0.55000000000000004">
      <c r="AF9011" s="2"/>
    </row>
    <row r="9012" spans="32:32" x14ac:dyDescent="0.55000000000000004">
      <c r="AF9012" s="2"/>
    </row>
    <row r="9013" spans="32:32" x14ac:dyDescent="0.55000000000000004">
      <c r="AF9013" s="2"/>
    </row>
    <row r="9014" spans="32:32" x14ac:dyDescent="0.55000000000000004">
      <c r="AF9014" s="2"/>
    </row>
    <row r="9015" spans="32:32" x14ac:dyDescent="0.55000000000000004">
      <c r="AF9015" s="2"/>
    </row>
    <row r="9016" spans="32:32" x14ac:dyDescent="0.55000000000000004">
      <c r="AF9016" s="2"/>
    </row>
    <row r="9017" spans="32:32" x14ac:dyDescent="0.55000000000000004">
      <c r="AF9017" s="2"/>
    </row>
    <row r="9018" spans="32:32" x14ac:dyDescent="0.55000000000000004">
      <c r="AF9018" s="2"/>
    </row>
    <row r="9019" spans="32:32" x14ac:dyDescent="0.55000000000000004">
      <c r="AF9019" s="2"/>
    </row>
    <row r="9020" spans="32:32" x14ac:dyDescent="0.55000000000000004">
      <c r="AF9020" s="2"/>
    </row>
    <row r="9021" spans="32:32" x14ac:dyDescent="0.55000000000000004">
      <c r="AF9021" s="2"/>
    </row>
    <row r="9022" spans="32:32" x14ac:dyDescent="0.55000000000000004">
      <c r="AF9022" s="2"/>
    </row>
    <row r="9023" spans="32:32" x14ac:dyDescent="0.55000000000000004">
      <c r="AF9023" s="2"/>
    </row>
    <row r="9024" spans="32:32" x14ac:dyDescent="0.55000000000000004">
      <c r="AF9024" s="2"/>
    </row>
    <row r="9025" spans="32:32" x14ac:dyDescent="0.55000000000000004">
      <c r="AF9025" s="2"/>
    </row>
    <row r="9026" spans="32:32" x14ac:dyDescent="0.55000000000000004">
      <c r="AF9026" s="2"/>
    </row>
    <row r="9027" spans="32:32" x14ac:dyDescent="0.55000000000000004">
      <c r="AF9027" s="2"/>
    </row>
    <row r="9028" spans="32:32" x14ac:dyDescent="0.55000000000000004">
      <c r="AF9028" s="2"/>
    </row>
    <row r="9029" spans="32:32" x14ac:dyDescent="0.55000000000000004">
      <c r="AF9029" s="2"/>
    </row>
    <row r="9030" spans="32:32" x14ac:dyDescent="0.55000000000000004">
      <c r="AF9030" s="2"/>
    </row>
    <row r="9031" spans="32:32" x14ac:dyDescent="0.55000000000000004">
      <c r="AF9031" s="2"/>
    </row>
    <row r="9032" spans="32:32" x14ac:dyDescent="0.55000000000000004">
      <c r="AF9032" s="2"/>
    </row>
    <row r="9033" spans="32:32" x14ac:dyDescent="0.55000000000000004">
      <c r="AF9033" s="2"/>
    </row>
    <row r="9034" spans="32:32" x14ac:dyDescent="0.55000000000000004">
      <c r="AF9034" s="2"/>
    </row>
    <row r="9035" spans="32:32" x14ac:dyDescent="0.55000000000000004">
      <c r="AF9035" s="2"/>
    </row>
    <row r="9036" spans="32:32" x14ac:dyDescent="0.55000000000000004">
      <c r="AF9036" s="2"/>
    </row>
    <row r="9037" spans="32:32" x14ac:dyDescent="0.55000000000000004">
      <c r="AF9037" s="2"/>
    </row>
    <row r="9038" spans="32:32" x14ac:dyDescent="0.55000000000000004">
      <c r="AF9038" s="2"/>
    </row>
    <row r="9039" spans="32:32" x14ac:dyDescent="0.55000000000000004">
      <c r="AF9039" s="2"/>
    </row>
    <row r="9040" spans="32:32" x14ac:dyDescent="0.55000000000000004">
      <c r="AF9040" s="2"/>
    </row>
    <row r="9041" spans="32:32" x14ac:dyDescent="0.55000000000000004">
      <c r="AF9041" s="2"/>
    </row>
    <row r="9042" spans="32:32" x14ac:dyDescent="0.55000000000000004">
      <c r="AF9042" s="2"/>
    </row>
    <row r="9043" spans="32:32" x14ac:dyDescent="0.55000000000000004">
      <c r="AF9043" s="2"/>
    </row>
    <row r="9044" spans="32:32" x14ac:dyDescent="0.55000000000000004">
      <c r="AF9044" s="2"/>
    </row>
    <row r="9045" spans="32:32" x14ac:dyDescent="0.55000000000000004">
      <c r="AF9045" s="2"/>
    </row>
    <row r="9046" spans="32:32" x14ac:dyDescent="0.55000000000000004">
      <c r="AF9046" s="2"/>
    </row>
    <row r="9047" spans="32:32" x14ac:dyDescent="0.55000000000000004">
      <c r="AF9047" s="2"/>
    </row>
    <row r="9048" spans="32:32" x14ac:dyDescent="0.55000000000000004">
      <c r="AF9048" s="2"/>
    </row>
    <row r="9049" spans="32:32" x14ac:dyDescent="0.55000000000000004">
      <c r="AF9049" s="2"/>
    </row>
    <row r="9050" spans="32:32" x14ac:dyDescent="0.55000000000000004">
      <c r="AF9050" s="2"/>
    </row>
    <row r="9051" spans="32:32" x14ac:dyDescent="0.55000000000000004">
      <c r="AF9051" s="2"/>
    </row>
    <row r="9052" spans="32:32" x14ac:dyDescent="0.55000000000000004">
      <c r="AF9052" s="2"/>
    </row>
    <row r="9053" spans="32:32" x14ac:dyDescent="0.55000000000000004">
      <c r="AF9053" s="2"/>
    </row>
    <row r="9054" spans="32:32" x14ac:dyDescent="0.55000000000000004">
      <c r="AF9054" s="2"/>
    </row>
    <row r="9055" spans="32:32" x14ac:dyDescent="0.55000000000000004">
      <c r="AF9055" s="2"/>
    </row>
    <row r="9056" spans="32:32" x14ac:dyDescent="0.55000000000000004">
      <c r="AF9056" s="2"/>
    </row>
    <row r="9057" spans="32:32" x14ac:dyDescent="0.55000000000000004">
      <c r="AF9057" s="2"/>
    </row>
    <row r="9058" spans="32:32" x14ac:dyDescent="0.55000000000000004">
      <c r="AF9058" s="2"/>
    </row>
    <row r="9059" spans="32:32" x14ac:dyDescent="0.55000000000000004">
      <c r="AF9059" s="2"/>
    </row>
    <row r="9060" spans="32:32" x14ac:dyDescent="0.55000000000000004">
      <c r="AF9060" s="2"/>
    </row>
    <row r="9061" spans="32:32" x14ac:dyDescent="0.55000000000000004">
      <c r="AF9061" s="2"/>
    </row>
    <row r="9062" spans="32:32" x14ac:dyDescent="0.55000000000000004">
      <c r="AF9062" s="2"/>
    </row>
    <row r="9063" spans="32:32" x14ac:dyDescent="0.55000000000000004">
      <c r="AF9063" s="2"/>
    </row>
    <row r="9064" spans="32:32" x14ac:dyDescent="0.55000000000000004">
      <c r="AF9064" s="2"/>
    </row>
    <row r="9065" spans="32:32" x14ac:dyDescent="0.55000000000000004">
      <c r="AF9065" s="2"/>
    </row>
    <row r="9066" spans="32:32" x14ac:dyDescent="0.55000000000000004">
      <c r="AF9066" s="2"/>
    </row>
    <row r="9067" spans="32:32" x14ac:dyDescent="0.55000000000000004">
      <c r="AF9067" s="2"/>
    </row>
    <row r="9068" spans="32:32" x14ac:dyDescent="0.55000000000000004">
      <c r="AF9068" s="2"/>
    </row>
    <row r="9069" spans="32:32" x14ac:dyDescent="0.55000000000000004">
      <c r="AF9069" s="2"/>
    </row>
    <row r="9070" spans="32:32" x14ac:dyDescent="0.55000000000000004">
      <c r="AF9070" s="2"/>
    </row>
    <row r="9071" spans="32:32" x14ac:dyDescent="0.55000000000000004">
      <c r="AF9071" s="2"/>
    </row>
    <row r="9072" spans="32:32" x14ac:dyDescent="0.55000000000000004">
      <c r="AF9072" s="2"/>
    </row>
    <row r="9073" spans="32:32" x14ac:dyDescent="0.55000000000000004">
      <c r="AF9073" s="2"/>
    </row>
    <row r="9074" spans="32:32" x14ac:dyDescent="0.55000000000000004">
      <c r="AF9074" s="2"/>
    </row>
    <row r="9075" spans="32:32" x14ac:dyDescent="0.55000000000000004">
      <c r="AF9075" s="2"/>
    </row>
    <row r="9076" spans="32:32" x14ac:dyDescent="0.55000000000000004">
      <c r="AF9076" s="2"/>
    </row>
    <row r="9077" spans="32:32" x14ac:dyDescent="0.55000000000000004">
      <c r="AF9077" s="2"/>
    </row>
    <row r="9078" spans="32:32" x14ac:dyDescent="0.55000000000000004">
      <c r="AF9078" s="2"/>
    </row>
    <row r="9079" spans="32:32" x14ac:dyDescent="0.55000000000000004">
      <c r="AF9079" s="2"/>
    </row>
    <row r="9080" spans="32:32" x14ac:dyDescent="0.55000000000000004">
      <c r="AF9080" s="2"/>
    </row>
    <row r="9081" spans="32:32" x14ac:dyDescent="0.55000000000000004">
      <c r="AF9081" s="2"/>
    </row>
    <row r="9082" spans="32:32" x14ac:dyDescent="0.55000000000000004">
      <c r="AF9082" s="2"/>
    </row>
    <row r="9083" spans="32:32" x14ac:dyDescent="0.55000000000000004">
      <c r="AF9083" s="2"/>
    </row>
    <row r="9084" spans="32:32" x14ac:dyDescent="0.55000000000000004">
      <c r="AF9084" s="2"/>
    </row>
    <row r="9085" spans="32:32" x14ac:dyDescent="0.55000000000000004">
      <c r="AF9085" s="2"/>
    </row>
    <row r="9086" spans="32:32" x14ac:dyDescent="0.55000000000000004">
      <c r="AF9086" s="2"/>
    </row>
    <row r="9087" spans="32:32" x14ac:dyDescent="0.55000000000000004">
      <c r="AF9087" s="2"/>
    </row>
    <row r="9088" spans="32:32" x14ac:dyDescent="0.55000000000000004">
      <c r="AF9088" s="2"/>
    </row>
    <row r="9089" spans="32:32" x14ac:dyDescent="0.55000000000000004">
      <c r="AF9089" s="2"/>
    </row>
    <row r="9090" spans="32:32" x14ac:dyDescent="0.55000000000000004">
      <c r="AF9090" s="2"/>
    </row>
    <row r="9091" spans="32:32" x14ac:dyDescent="0.55000000000000004">
      <c r="AF9091" s="2"/>
    </row>
    <row r="9092" spans="32:32" x14ac:dyDescent="0.55000000000000004">
      <c r="AF9092" s="2"/>
    </row>
    <row r="9093" spans="32:32" x14ac:dyDescent="0.55000000000000004">
      <c r="AF9093" s="2"/>
    </row>
    <row r="9094" spans="32:32" x14ac:dyDescent="0.55000000000000004">
      <c r="AF9094" s="2"/>
    </row>
    <row r="9095" spans="32:32" x14ac:dyDescent="0.55000000000000004">
      <c r="AF9095" s="2"/>
    </row>
    <row r="9096" spans="32:32" x14ac:dyDescent="0.55000000000000004">
      <c r="AF9096" s="2"/>
    </row>
    <row r="9097" spans="32:32" x14ac:dyDescent="0.55000000000000004">
      <c r="AF9097" s="2"/>
    </row>
    <row r="9098" spans="32:32" x14ac:dyDescent="0.55000000000000004">
      <c r="AF9098" s="2"/>
    </row>
    <row r="9099" spans="32:32" x14ac:dyDescent="0.55000000000000004">
      <c r="AF9099" s="2"/>
    </row>
    <row r="9100" spans="32:32" x14ac:dyDescent="0.55000000000000004">
      <c r="AF9100" s="2"/>
    </row>
    <row r="9101" spans="32:32" x14ac:dyDescent="0.55000000000000004">
      <c r="AF9101" s="2"/>
    </row>
    <row r="9102" spans="32:32" x14ac:dyDescent="0.55000000000000004">
      <c r="AF9102" s="2"/>
    </row>
    <row r="9103" spans="32:32" x14ac:dyDescent="0.55000000000000004">
      <c r="AF9103" s="2"/>
    </row>
    <row r="9104" spans="32:32" x14ac:dyDescent="0.55000000000000004">
      <c r="AF9104" s="2"/>
    </row>
    <row r="9105" spans="32:32" x14ac:dyDescent="0.55000000000000004">
      <c r="AF9105" s="2"/>
    </row>
    <row r="9106" spans="32:32" x14ac:dyDescent="0.55000000000000004">
      <c r="AF9106" s="2"/>
    </row>
    <row r="9107" spans="32:32" x14ac:dyDescent="0.55000000000000004">
      <c r="AF9107" s="2"/>
    </row>
    <row r="9108" spans="32:32" x14ac:dyDescent="0.55000000000000004">
      <c r="AF9108" s="2"/>
    </row>
    <row r="9109" spans="32:32" x14ac:dyDescent="0.55000000000000004">
      <c r="AF9109" s="2"/>
    </row>
    <row r="9110" spans="32:32" x14ac:dyDescent="0.55000000000000004">
      <c r="AF9110" s="2"/>
    </row>
    <row r="9111" spans="32:32" x14ac:dyDescent="0.55000000000000004">
      <c r="AF9111" s="2"/>
    </row>
    <row r="9112" spans="32:32" x14ac:dyDescent="0.55000000000000004">
      <c r="AF9112" s="2"/>
    </row>
    <row r="9113" spans="32:32" x14ac:dyDescent="0.55000000000000004">
      <c r="AF9113" s="2"/>
    </row>
    <row r="9114" spans="32:32" x14ac:dyDescent="0.55000000000000004">
      <c r="AF9114" s="2"/>
    </row>
    <row r="9115" spans="32:32" x14ac:dyDescent="0.55000000000000004">
      <c r="AF9115" s="2"/>
    </row>
    <row r="9116" spans="32:32" x14ac:dyDescent="0.55000000000000004">
      <c r="AF9116" s="2"/>
    </row>
    <row r="9117" spans="32:32" x14ac:dyDescent="0.55000000000000004">
      <c r="AF9117" s="2"/>
    </row>
    <row r="9118" spans="32:32" x14ac:dyDescent="0.55000000000000004">
      <c r="AF9118" s="2"/>
    </row>
    <row r="9119" spans="32:32" x14ac:dyDescent="0.55000000000000004">
      <c r="AF9119" s="2"/>
    </row>
    <row r="9120" spans="32:32" x14ac:dyDescent="0.55000000000000004">
      <c r="AF9120" s="2"/>
    </row>
    <row r="9121" spans="32:32" x14ac:dyDescent="0.55000000000000004">
      <c r="AF9121" s="2"/>
    </row>
    <row r="9122" spans="32:32" x14ac:dyDescent="0.55000000000000004">
      <c r="AF9122" s="2"/>
    </row>
    <row r="9123" spans="32:32" x14ac:dyDescent="0.55000000000000004">
      <c r="AF9123" s="2"/>
    </row>
    <row r="9124" spans="32:32" x14ac:dyDescent="0.55000000000000004">
      <c r="AF9124" s="2"/>
    </row>
    <row r="9125" spans="32:32" x14ac:dyDescent="0.55000000000000004">
      <c r="AF9125" s="2"/>
    </row>
    <row r="9126" spans="32:32" x14ac:dyDescent="0.55000000000000004">
      <c r="AF9126" s="2"/>
    </row>
    <row r="9127" spans="32:32" x14ac:dyDescent="0.55000000000000004">
      <c r="AF9127" s="2"/>
    </row>
    <row r="9128" spans="32:32" x14ac:dyDescent="0.55000000000000004">
      <c r="AF9128" s="2"/>
    </row>
    <row r="9129" spans="32:32" x14ac:dyDescent="0.55000000000000004">
      <c r="AF9129" s="2"/>
    </row>
    <row r="9130" spans="32:32" x14ac:dyDescent="0.55000000000000004">
      <c r="AF9130" s="2"/>
    </row>
    <row r="9131" spans="32:32" x14ac:dyDescent="0.55000000000000004">
      <c r="AF9131" s="2"/>
    </row>
    <row r="9132" spans="32:32" x14ac:dyDescent="0.55000000000000004">
      <c r="AF9132" s="2"/>
    </row>
    <row r="9133" spans="32:32" x14ac:dyDescent="0.55000000000000004">
      <c r="AF9133" s="2"/>
    </row>
    <row r="9134" spans="32:32" x14ac:dyDescent="0.55000000000000004">
      <c r="AF9134" s="2"/>
    </row>
    <row r="9135" spans="32:32" x14ac:dyDescent="0.55000000000000004">
      <c r="AF9135" s="2"/>
    </row>
    <row r="9136" spans="32:32" x14ac:dyDescent="0.55000000000000004">
      <c r="AF9136" s="2"/>
    </row>
    <row r="9137" spans="32:32" x14ac:dyDescent="0.55000000000000004">
      <c r="AF9137" s="2"/>
    </row>
    <row r="9138" spans="32:32" x14ac:dyDescent="0.55000000000000004">
      <c r="AF9138" s="2"/>
    </row>
    <row r="9139" spans="32:32" x14ac:dyDescent="0.55000000000000004">
      <c r="AF9139" s="2"/>
    </row>
    <row r="9140" spans="32:32" x14ac:dyDescent="0.55000000000000004">
      <c r="AF9140" s="2"/>
    </row>
    <row r="9141" spans="32:32" x14ac:dyDescent="0.55000000000000004">
      <c r="AF9141" s="2"/>
    </row>
    <row r="9142" spans="32:32" x14ac:dyDescent="0.55000000000000004">
      <c r="AF9142" s="2"/>
    </row>
    <row r="9143" spans="32:32" x14ac:dyDescent="0.55000000000000004">
      <c r="AF9143" s="2"/>
    </row>
    <row r="9144" spans="32:32" x14ac:dyDescent="0.55000000000000004">
      <c r="AF9144" s="2"/>
    </row>
    <row r="9145" spans="32:32" x14ac:dyDescent="0.55000000000000004">
      <c r="AF9145" s="2"/>
    </row>
    <row r="9146" spans="32:32" x14ac:dyDescent="0.55000000000000004">
      <c r="AF9146" s="2"/>
    </row>
    <row r="9147" spans="32:32" x14ac:dyDescent="0.55000000000000004">
      <c r="AF9147" s="2"/>
    </row>
    <row r="9148" spans="32:32" x14ac:dyDescent="0.55000000000000004">
      <c r="AF9148" s="2"/>
    </row>
    <row r="9149" spans="32:32" x14ac:dyDescent="0.55000000000000004">
      <c r="AF9149" s="2"/>
    </row>
    <row r="9150" spans="32:32" x14ac:dyDescent="0.55000000000000004">
      <c r="AF9150" s="2"/>
    </row>
    <row r="9151" spans="32:32" x14ac:dyDescent="0.55000000000000004">
      <c r="AF9151" s="2"/>
    </row>
    <row r="9152" spans="32:32" x14ac:dyDescent="0.55000000000000004">
      <c r="AF9152" s="2"/>
    </row>
    <row r="9153" spans="32:32" x14ac:dyDescent="0.55000000000000004">
      <c r="AF9153" s="2"/>
    </row>
    <row r="9154" spans="32:32" x14ac:dyDescent="0.55000000000000004">
      <c r="AF9154" s="2"/>
    </row>
    <row r="9155" spans="32:32" x14ac:dyDescent="0.55000000000000004">
      <c r="AF9155" s="2"/>
    </row>
    <row r="9156" spans="32:32" x14ac:dyDescent="0.55000000000000004">
      <c r="AF9156" s="2"/>
    </row>
    <row r="9157" spans="32:32" x14ac:dyDescent="0.55000000000000004">
      <c r="AF9157" s="2"/>
    </row>
    <row r="9158" spans="32:32" x14ac:dyDescent="0.55000000000000004">
      <c r="AF9158" s="2"/>
    </row>
    <row r="9159" spans="32:32" x14ac:dyDescent="0.55000000000000004">
      <c r="AF9159" s="2"/>
    </row>
    <row r="9160" spans="32:32" x14ac:dyDescent="0.55000000000000004">
      <c r="AF9160" s="2"/>
    </row>
    <row r="9161" spans="32:32" x14ac:dyDescent="0.55000000000000004">
      <c r="AF9161" s="2"/>
    </row>
    <row r="9162" spans="32:32" x14ac:dyDescent="0.55000000000000004">
      <c r="AF9162" s="2"/>
    </row>
    <row r="9163" spans="32:32" x14ac:dyDescent="0.55000000000000004">
      <c r="AF9163" s="2"/>
    </row>
    <row r="9164" spans="32:32" x14ac:dyDescent="0.55000000000000004">
      <c r="AF9164" s="2"/>
    </row>
    <row r="9165" spans="32:32" x14ac:dyDescent="0.55000000000000004">
      <c r="AF9165" s="2"/>
    </row>
    <row r="9166" spans="32:32" x14ac:dyDescent="0.55000000000000004">
      <c r="AF9166" s="2"/>
    </row>
    <row r="9167" spans="32:32" x14ac:dyDescent="0.55000000000000004">
      <c r="AF9167" s="2"/>
    </row>
    <row r="9168" spans="32:32" x14ac:dyDescent="0.55000000000000004">
      <c r="AF9168" s="2"/>
    </row>
    <row r="9169" spans="32:32" x14ac:dyDescent="0.55000000000000004">
      <c r="AF9169" s="2"/>
    </row>
    <row r="9170" spans="32:32" x14ac:dyDescent="0.55000000000000004">
      <c r="AF9170" s="2"/>
    </row>
    <row r="9171" spans="32:32" x14ac:dyDescent="0.55000000000000004">
      <c r="AF9171" s="2"/>
    </row>
    <row r="9172" spans="32:32" x14ac:dyDescent="0.55000000000000004">
      <c r="AF9172" s="2"/>
    </row>
    <row r="9173" spans="32:32" x14ac:dyDescent="0.55000000000000004">
      <c r="AF9173" s="2"/>
    </row>
    <row r="9174" spans="32:32" x14ac:dyDescent="0.55000000000000004">
      <c r="AF9174" s="2"/>
    </row>
    <row r="9175" spans="32:32" x14ac:dyDescent="0.55000000000000004">
      <c r="AF9175" s="2"/>
    </row>
    <row r="9176" spans="32:32" x14ac:dyDescent="0.55000000000000004">
      <c r="AF9176" s="2"/>
    </row>
    <row r="9177" spans="32:32" x14ac:dyDescent="0.55000000000000004">
      <c r="AF9177" s="2"/>
    </row>
    <row r="9178" spans="32:32" x14ac:dyDescent="0.55000000000000004">
      <c r="AF9178" s="2"/>
    </row>
    <row r="9179" spans="32:32" x14ac:dyDescent="0.55000000000000004">
      <c r="AF9179" s="2"/>
    </row>
    <row r="9180" spans="32:32" x14ac:dyDescent="0.55000000000000004">
      <c r="AF9180" s="2"/>
    </row>
    <row r="9181" spans="32:32" x14ac:dyDescent="0.55000000000000004">
      <c r="AF9181" s="2"/>
    </row>
    <row r="9182" spans="32:32" x14ac:dyDescent="0.55000000000000004">
      <c r="AF9182" s="2"/>
    </row>
    <row r="9183" spans="32:32" x14ac:dyDescent="0.55000000000000004">
      <c r="AF9183" s="2"/>
    </row>
    <row r="9184" spans="32:32" x14ac:dyDescent="0.55000000000000004">
      <c r="AF9184" s="2"/>
    </row>
    <row r="9185" spans="32:32" x14ac:dyDescent="0.55000000000000004">
      <c r="AF9185" s="2"/>
    </row>
    <row r="9186" spans="32:32" x14ac:dyDescent="0.55000000000000004">
      <c r="AF9186" s="2"/>
    </row>
    <row r="9187" spans="32:32" x14ac:dyDescent="0.55000000000000004">
      <c r="AF9187" s="2"/>
    </row>
    <row r="9188" spans="32:32" x14ac:dyDescent="0.55000000000000004">
      <c r="AF9188" s="2"/>
    </row>
    <row r="9189" spans="32:32" x14ac:dyDescent="0.55000000000000004">
      <c r="AF9189" s="2"/>
    </row>
    <row r="9190" spans="32:32" x14ac:dyDescent="0.55000000000000004">
      <c r="AF9190" s="2"/>
    </row>
    <row r="9191" spans="32:32" x14ac:dyDescent="0.55000000000000004">
      <c r="AF9191" s="2"/>
    </row>
    <row r="9192" spans="32:32" x14ac:dyDescent="0.55000000000000004">
      <c r="AF9192" s="2"/>
    </row>
    <row r="9193" spans="32:32" x14ac:dyDescent="0.55000000000000004">
      <c r="AF9193" s="2"/>
    </row>
    <row r="9194" spans="32:32" x14ac:dyDescent="0.55000000000000004">
      <c r="AF9194" s="2"/>
    </row>
    <row r="9195" spans="32:32" x14ac:dyDescent="0.55000000000000004">
      <c r="AF9195" s="2"/>
    </row>
    <row r="9196" spans="32:32" x14ac:dyDescent="0.55000000000000004">
      <c r="AF9196" s="2"/>
    </row>
    <row r="9197" spans="32:32" x14ac:dyDescent="0.55000000000000004">
      <c r="AF9197" s="2"/>
    </row>
    <row r="9198" spans="32:32" x14ac:dyDescent="0.55000000000000004">
      <c r="AF9198" s="2"/>
    </row>
    <row r="9199" spans="32:32" x14ac:dyDescent="0.55000000000000004">
      <c r="AF9199" s="2"/>
    </row>
    <row r="9200" spans="32:32" x14ac:dyDescent="0.55000000000000004">
      <c r="AF9200" s="2"/>
    </row>
    <row r="9201" spans="32:32" x14ac:dyDescent="0.55000000000000004">
      <c r="AF9201" s="2"/>
    </row>
    <row r="9202" spans="32:32" x14ac:dyDescent="0.55000000000000004">
      <c r="AF9202" s="2"/>
    </row>
    <row r="9203" spans="32:32" x14ac:dyDescent="0.55000000000000004">
      <c r="AF9203" s="2"/>
    </row>
    <row r="9204" spans="32:32" x14ac:dyDescent="0.55000000000000004">
      <c r="AF9204" s="2"/>
    </row>
    <row r="9205" spans="32:32" x14ac:dyDescent="0.55000000000000004">
      <c r="AF9205" s="2"/>
    </row>
    <row r="9206" spans="32:32" x14ac:dyDescent="0.55000000000000004">
      <c r="AF9206" s="2"/>
    </row>
    <row r="9207" spans="32:32" x14ac:dyDescent="0.55000000000000004">
      <c r="AF9207" s="2"/>
    </row>
    <row r="9208" spans="32:32" x14ac:dyDescent="0.55000000000000004">
      <c r="AF9208" s="2"/>
    </row>
    <row r="9209" spans="32:32" x14ac:dyDescent="0.55000000000000004">
      <c r="AF9209" s="2"/>
    </row>
    <row r="9210" spans="32:32" x14ac:dyDescent="0.55000000000000004">
      <c r="AF9210" s="2"/>
    </row>
    <row r="9211" spans="32:32" x14ac:dyDescent="0.55000000000000004">
      <c r="AF9211" s="2"/>
    </row>
    <row r="9212" spans="32:32" x14ac:dyDescent="0.55000000000000004">
      <c r="AF9212" s="2"/>
    </row>
    <row r="9213" spans="32:32" x14ac:dyDescent="0.55000000000000004">
      <c r="AF9213" s="2"/>
    </row>
    <row r="9214" spans="32:32" x14ac:dyDescent="0.55000000000000004">
      <c r="AF9214" s="2"/>
    </row>
    <row r="9215" spans="32:32" x14ac:dyDescent="0.55000000000000004">
      <c r="AF9215" s="2"/>
    </row>
    <row r="9216" spans="32:32" x14ac:dyDescent="0.55000000000000004">
      <c r="AF9216" s="2"/>
    </row>
    <row r="9217" spans="32:32" x14ac:dyDescent="0.55000000000000004">
      <c r="AF9217" s="2"/>
    </row>
    <row r="9218" spans="32:32" x14ac:dyDescent="0.55000000000000004">
      <c r="AF9218" s="2"/>
    </row>
    <row r="9219" spans="32:32" x14ac:dyDescent="0.55000000000000004">
      <c r="AF9219" s="2"/>
    </row>
    <row r="9220" spans="32:32" x14ac:dyDescent="0.55000000000000004">
      <c r="AF9220" s="2"/>
    </row>
    <row r="9221" spans="32:32" x14ac:dyDescent="0.55000000000000004">
      <c r="AF9221" s="2"/>
    </row>
    <row r="9222" spans="32:32" x14ac:dyDescent="0.55000000000000004">
      <c r="AF9222" s="2"/>
    </row>
    <row r="9223" spans="32:32" x14ac:dyDescent="0.55000000000000004">
      <c r="AF9223" s="2"/>
    </row>
    <row r="9224" spans="32:32" x14ac:dyDescent="0.55000000000000004">
      <c r="AF9224" s="2"/>
    </row>
    <row r="9225" spans="32:32" x14ac:dyDescent="0.55000000000000004">
      <c r="AF9225" s="2"/>
    </row>
    <row r="9226" spans="32:32" x14ac:dyDescent="0.55000000000000004">
      <c r="AF9226" s="2"/>
    </row>
    <row r="9227" spans="32:32" x14ac:dyDescent="0.55000000000000004">
      <c r="AF9227" s="2"/>
    </row>
    <row r="9228" spans="32:32" x14ac:dyDescent="0.55000000000000004">
      <c r="AF9228" s="2"/>
    </row>
    <row r="9229" spans="32:32" x14ac:dyDescent="0.55000000000000004">
      <c r="AF9229" s="2"/>
    </row>
    <row r="9230" spans="32:32" x14ac:dyDescent="0.55000000000000004">
      <c r="AF9230" s="2"/>
    </row>
    <row r="9231" spans="32:32" x14ac:dyDescent="0.55000000000000004">
      <c r="AF9231" s="2"/>
    </row>
    <row r="9232" spans="32:32" x14ac:dyDescent="0.55000000000000004">
      <c r="AF9232" s="2"/>
    </row>
    <row r="9233" spans="32:32" x14ac:dyDescent="0.55000000000000004">
      <c r="AF9233" s="2"/>
    </row>
    <row r="9234" spans="32:32" x14ac:dyDescent="0.55000000000000004">
      <c r="AF9234" s="2"/>
    </row>
    <row r="9235" spans="32:32" x14ac:dyDescent="0.55000000000000004">
      <c r="AF9235" s="2"/>
    </row>
    <row r="9236" spans="32:32" x14ac:dyDescent="0.55000000000000004">
      <c r="AF9236" s="2"/>
    </row>
    <row r="9237" spans="32:32" x14ac:dyDescent="0.55000000000000004">
      <c r="AF9237" s="2"/>
    </row>
    <row r="9238" spans="32:32" x14ac:dyDescent="0.55000000000000004">
      <c r="AF9238" s="2"/>
    </row>
    <row r="9239" spans="32:32" x14ac:dyDescent="0.55000000000000004">
      <c r="AF9239" s="2"/>
    </row>
    <row r="9240" spans="32:32" x14ac:dyDescent="0.55000000000000004">
      <c r="AF9240" s="2"/>
    </row>
    <row r="9241" spans="32:32" x14ac:dyDescent="0.55000000000000004">
      <c r="AF9241" s="2"/>
    </row>
    <row r="9242" spans="32:32" x14ac:dyDescent="0.55000000000000004">
      <c r="AF9242" s="2"/>
    </row>
    <row r="9243" spans="32:32" x14ac:dyDescent="0.55000000000000004">
      <c r="AF9243" s="2"/>
    </row>
    <row r="9244" spans="32:32" x14ac:dyDescent="0.55000000000000004">
      <c r="AF9244" s="2"/>
    </row>
    <row r="9245" spans="32:32" x14ac:dyDescent="0.55000000000000004">
      <c r="AF9245" s="2"/>
    </row>
    <row r="9246" spans="32:32" x14ac:dyDescent="0.55000000000000004">
      <c r="AF9246" s="2"/>
    </row>
    <row r="9247" spans="32:32" x14ac:dyDescent="0.55000000000000004">
      <c r="AF9247" s="2"/>
    </row>
    <row r="9248" spans="32:32" x14ac:dyDescent="0.55000000000000004">
      <c r="AF9248" s="2"/>
    </row>
    <row r="9249" spans="32:32" x14ac:dyDescent="0.55000000000000004">
      <c r="AF9249" s="2"/>
    </row>
    <row r="9250" spans="32:32" x14ac:dyDescent="0.55000000000000004">
      <c r="AF9250" s="2"/>
    </row>
    <row r="9251" spans="32:32" x14ac:dyDescent="0.55000000000000004">
      <c r="AF9251" s="2"/>
    </row>
    <row r="9252" spans="32:32" x14ac:dyDescent="0.55000000000000004">
      <c r="AF9252" s="2"/>
    </row>
    <row r="9253" spans="32:32" x14ac:dyDescent="0.55000000000000004">
      <c r="AF9253" s="2"/>
    </row>
    <row r="9254" spans="32:32" x14ac:dyDescent="0.55000000000000004">
      <c r="AF9254" s="2"/>
    </row>
    <row r="9255" spans="32:32" x14ac:dyDescent="0.55000000000000004">
      <c r="AF9255" s="2"/>
    </row>
    <row r="9256" spans="32:32" x14ac:dyDescent="0.55000000000000004">
      <c r="AF9256" s="2"/>
    </row>
    <row r="9257" spans="32:32" x14ac:dyDescent="0.55000000000000004">
      <c r="AF9257" s="2"/>
    </row>
    <row r="9258" spans="32:32" x14ac:dyDescent="0.55000000000000004">
      <c r="AF9258" s="2"/>
    </row>
    <row r="9259" spans="32:32" x14ac:dyDescent="0.55000000000000004">
      <c r="AF9259" s="2"/>
    </row>
    <row r="9260" spans="32:32" x14ac:dyDescent="0.55000000000000004">
      <c r="AF9260" s="2"/>
    </row>
    <row r="9261" spans="32:32" x14ac:dyDescent="0.55000000000000004">
      <c r="AF9261" s="2"/>
    </row>
    <row r="9262" spans="32:32" x14ac:dyDescent="0.55000000000000004">
      <c r="AF9262" s="2"/>
    </row>
    <row r="9263" spans="32:32" x14ac:dyDescent="0.55000000000000004">
      <c r="AF9263" s="2"/>
    </row>
    <row r="9264" spans="32:32" x14ac:dyDescent="0.55000000000000004">
      <c r="AF9264" s="2"/>
    </row>
    <row r="9265" spans="32:32" x14ac:dyDescent="0.55000000000000004">
      <c r="AF9265" s="2"/>
    </row>
    <row r="9266" spans="32:32" x14ac:dyDescent="0.55000000000000004">
      <c r="AF9266" s="2"/>
    </row>
    <row r="9267" spans="32:32" x14ac:dyDescent="0.55000000000000004">
      <c r="AF9267" s="2"/>
    </row>
    <row r="9268" spans="32:32" x14ac:dyDescent="0.55000000000000004">
      <c r="AF9268" s="2"/>
    </row>
    <row r="9269" spans="32:32" x14ac:dyDescent="0.55000000000000004">
      <c r="AF9269" s="2"/>
    </row>
    <row r="9270" spans="32:32" x14ac:dyDescent="0.55000000000000004">
      <c r="AF9270" s="2"/>
    </row>
    <row r="9271" spans="32:32" x14ac:dyDescent="0.55000000000000004">
      <c r="AF9271" s="2"/>
    </row>
    <row r="9272" spans="32:32" x14ac:dyDescent="0.55000000000000004">
      <c r="AF9272" s="2"/>
    </row>
    <row r="9273" spans="32:32" x14ac:dyDescent="0.55000000000000004">
      <c r="AF9273" s="2"/>
    </row>
    <row r="9274" spans="32:32" x14ac:dyDescent="0.55000000000000004">
      <c r="AF9274" s="2"/>
    </row>
    <row r="9275" spans="32:32" x14ac:dyDescent="0.55000000000000004">
      <c r="AF9275" s="2"/>
    </row>
    <row r="9276" spans="32:32" x14ac:dyDescent="0.55000000000000004">
      <c r="AF9276" s="2"/>
    </row>
    <row r="9277" spans="32:32" x14ac:dyDescent="0.55000000000000004">
      <c r="AF9277" s="2"/>
    </row>
    <row r="9278" spans="32:32" x14ac:dyDescent="0.55000000000000004">
      <c r="AF9278" s="2"/>
    </row>
    <row r="9279" spans="32:32" x14ac:dyDescent="0.55000000000000004">
      <c r="AF9279" s="2"/>
    </row>
    <row r="9280" spans="32:32" x14ac:dyDescent="0.55000000000000004">
      <c r="AF9280" s="2"/>
    </row>
    <row r="9281" spans="32:32" x14ac:dyDescent="0.55000000000000004">
      <c r="AF9281" s="2"/>
    </row>
    <row r="9282" spans="32:32" x14ac:dyDescent="0.55000000000000004">
      <c r="AF9282" s="2"/>
    </row>
    <row r="9283" spans="32:32" x14ac:dyDescent="0.55000000000000004">
      <c r="AF9283" s="2"/>
    </row>
    <row r="9284" spans="32:32" x14ac:dyDescent="0.55000000000000004">
      <c r="AF9284" s="2"/>
    </row>
    <row r="9285" spans="32:32" x14ac:dyDescent="0.55000000000000004">
      <c r="AF9285" s="2"/>
    </row>
    <row r="9286" spans="32:32" x14ac:dyDescent="0.55000000000000004">
      <c r="AF9286" s="2"/>
    </row>
    <row r="9287" spans="32:32" x14ac:dyDescent="0.55000000000000004">
      <c r="AF9287" s="2"/>
    </row>
    <row r="9288" spans="32:32" x14ac:dyDescent="0.55000000000000004">
      <c r="AF9288" s="2"/>
    </row>
    <row r="9289" spans="32:32" x14ac:dyDescent="0.55000000000000004">
      <c r="AF9289" s="2"/>
    </row>
    <row r="9290" spans="32:32" x14ac:dyDescent="0.55000000000000004">
      <c r="AF9290" s="2"/>
    </row>
    <row r="9291" spans="32:32" x14ac:dyDescent="0.55000000000000004">
      <c r="AF9291" s="2"/>
    </row>
    <row r="9292" spans="32:32" x14ac:dyDescent="0.55000000000000004">
      <c r="AF9292" s="2"/>
    </row>
    <row r="9293" spans="32:32" x14ac:dyDescent="0.55000000000000004">
      <c r="AF9293" s="2"/>
    </row>
    <row r="9294" spans="32:32" x14ac:dyDescent="0.55000000000000004">
      <c r="AF9294" s="2"/>
    </row>
    <row r="9295" spans="32:32" x14ac:dyDescent="0.55000000000000004">
      <c r="AF9295" s="2"/>
    </row>
    <row r="9296" spans="32:32" x14ac:dyDescent="0.55000000000000004">
      <c r="AF9296" s="2"/>
    </row>
    <row r="9297" spans="32:32" x14ac:dyDescent="0.55000000000000004">
      <c r="AF9297" s="2"/>
    </row>
    <row r="9298" spans="32:32" x14ac:dyDescent="0.55000000000000004">
      <c r="AF9298" s="2"/>
    </row>
    <row r="9299" spans="32:32" x14ac:dyDescent="0.55000000000000004">
      <c r="AF9299" s="2"/>
    </row>
    <row r="9300" spans="32:32" x14ac:dyDescent="0.55000000000000004">
      <c r="AF9300" s="2"/>
    </row>
    <row r="9301" spans="32:32" x14ac:dyDescent="0.55000000000000004">
      <c r="AF9301" s="2"/>
    </row>
    <row r="9302" spans="32:32" x14ac:dyDescent="0.55000000000000004">
      <c r="AF9302" s="2"/>
    </row>
    <row r="9303" spans="32:32" x14ac:dyDescent="0.55000000000000004">
      <c r="AF9303" s="2"/>
    </row>
    <row r="9304" spans="32:32" x14ac:dyDescent="0.55000000000000004">
      <c r="AF9304" s="2"/>
    </row>
    <row r="9305" spans="32:32" x14ac:dyDescent="0.55000000000000004">
      <c r="AF9305" s="2"/>
    </row>
    <row r="9306" spans="32:32" x14ac:dyDescent="0.55000000000000004">
      <c r="AF9306" s="2"/>
    </row>
    <row r="9307" spans="32:32" x14ac:dyDescent="0.55000000000000004">
      <c r="AF9307" s="2"/>
    </row>
    <row r="9308" spans="32:32" x14ac:dyDescent="0.55000000000000004">
      <c r="AF9308" s="2"/>
    </row>
    <row r="9309" spans="32:32" x14ac:dyDescent="0.55000000000000004">
      <c r="AF9309" s="2"/>
    </row>
    <row r="9310" spans="32:32" x14ac:dyDescent="0.55000000000000004">
      <c r="AF9310" s="2"/>
    </row>
    <row r="9311" spans="32:32" x14ac:dyDescent="0.55000000000000004">
      <c r="AF9311" s="2"/>
    </row>
    <row r="9312" spans="32:32" x14ac:dyDescent="0.55000000000000004">
      <c r="AF9312" s="2"/>
    </row>
    <row r="9313" spans="32:32" x14ac:dyDescent="0.55000000000000004">
      <c r="AF9313" s="2"/>
    </row>
    <row r="9314" spans="32:32" x14ac:dyDescent="0.55000000000000004">
      <c r="AF9314" s="2"/>
    </row>
    <row r="9315" spans="32:32" x14ac:dyDescent="0.55000000000000004">
      <c r="AF9315" s="2"/>
    </row>
    <row r="9316" spans="32:32" x14ac:dyDescent="0.55000000000000004">
      <c r="AF9316" s="2"/>
    </row>
    <row r="9317" spans="32:32" x14ac:dyDescent="0.55000000000000004">
      <c r="AF9317" s="2"/>
    </row>
    <row r="9318" spans="32:32" x14ac:dyDescent="0.55000000000000004">
      <c r="AF9318" s="2"/>
    </row>
    <row r="9319" spans="32:32" x14ac:dyDescent="0.55000000000000004">
      <c r="AF9319" s="2"/>
    </row>
    <row r="9320" spans="32:32" x14ac:dyDescent="0.55000000000000004">
      <c r="AF9320" s="2"/>
    </row>
    <row r="9321" spans="32:32" x14ac:dyDescent="0.55000000000000004">
      <c r="AF9321" s="2"/>
    </row>
    <row r="9322" spans="32:32" x14ac:dyDescent="0.55000000000000004">
      <c r="AF9322" s="2"/>
    </row>
    <row r="9323" spans="32:32" x14ac:dyDescent="0.55000000000000004">
      <c r="AF9323" s="2"/>
    </row>
    <row r="9324" spans="32:32" x14ac:dyDescent="0.55000000000000004">
      <c r="AF9324" s="2"/>
    </row>
    <row r="9325" spans="32:32" x14ac:dyDescent="0.55000000000000004">
      <c r="AF9325" s="2"/>
    </row>
    <row r="9326" spans="32:32" x14ac:dyDescent="0.55000000000000004">
      <c r="AF9326" s="2"/>
    </row>
    <row r="9327" spans="32:32" x14ac:dyDescent="0.55000000000000004">
      <c r="AF9327" s="2"/>
    </row>
    <row r="9328" spans="32:32" x14ac:dyDescent="0.55000000000000004">
      <c r="AF9328" s="2"/>
    </row>
    <row r="9329" spans="32:32" x14ac:dyDescent="0.55000000000000004">
      <c r="AF9329" s="2"/>
    </row>
    <row r="9330" spans="32:32" x14ac:dyDescent="0.55000000000000004">
      <c r="AF9330" s="2"/>
    </row>
    <row r="9331" spans="32:32" x14ac:dyDescent="0.55000000000000004">
      <c r="AF9331" s="2"/>
    </row>
    <row r="9332" spans="32:32" x14ac:dyDescent="0.55000000000000004">
      <c r="AF9332" s="2"/>
    </row>
    <row r="9333" spans="32:32" x14ac:dyDescent="0.55000000000000004">
      <c r="AF9333" s="2"/>
    </row>
    <row r="9334" spans="32:32" x14ac:dyDescent="0.55000000000000004">
      <c r="AF9334" s="2"/>
    </row>
    <row r="9335" spans="32:32" x14ac:dyDescent="0.55000000000000004">
      <c r="AF9335" s="2"/>
    </row>
    <row r="9336" spans="32:32" x14ac:dyDescent="0.55000000000000004">
      <c r="AF9336" s="2"/>
    </row>
    <row r="9337" spans="32:32" x14ac:dyDescent="0.55000000000000004">
      <c r="AF9337" s="2"/>
    </row>
    <row r="9338" spans="32:32" x14ac:dyDescent="0.55000000000000004">
      <c r="AF9338" s="2"/>
    </row>
    <row r="9339" spans="32:32" x14ac:dyDescent="0.55000000000000004">
      <c r="AF9339" s="2"/>
    </row>
    <row r="9340" spans="32:32" x14ac:dyDescent="0.55000000000000004">
      <c r="AF9340" s="2"/>
    </row>
    <row r="9341" spans="32:32" x14ac:dyDescent="0.55000000000000004">
      <c r="AF9341" s="2"/>
    </row>
    <row r="9342" spans="32:32" x14ac:dyDescent="0.55000000000000004">
      <c r="AF9342" s="2"/>
    </row>
    <row r="9343" spans="32:32" x14ac:dyDescent="0.55000000000000004">
      <c r="AF9343" s="2"/>
    </row>
    <row r="9344" spans="32:32" x14ac:dyDescent="0.55000000000000004">
      <c r="AF9344" s="2"/>
    </row>
    <row r="9345" spans="32:32" x14ac:dyDescent="0.55000000000000004">
      <c r="AF9345" s="2"/>
    </row>
    <row r="9346" spans="32:32" x14ac:dyDescent="0.55000000000000004">
      <c r="AF9346" s="2"/>
    </row>
    <row r="9347" spans="32:32" x14ac:dyDescent="0.55000000000000004">
      <c r="AF9347" s="2"/>
    </row>
    <row r="9348" spans="32:32" x14ac:dyDescent="0.55000000000000004">
      <c r="AF9348" s="2"/>
    </row>
    <row r="9349" spans="32:32" x14ac:dyDescent="0.55000000000000004">
      <c r="AF9349" s="2"/>
    </row>
    <row r="9350" spans="32:32" x14ac:dyDescent="0.55000000000000004">
      <c r="AF9350" s="2"/>
    </row>
    <row r="9351" spans="32:32" x14ac:dyDescent="0.55000000000000004">
      <c r="AF9351" s="2"/>
    </row>
    <row r="9352" spans="32:32" x14ac:dyDescent="0.55000000000000004">
      <c r="AF9352" s="2"/>
    </row>
    <row r="9353" spans="32:32" x14ac:dyDescent="0.55000000000000004">
      <c r="AF9353" s="2"/>
    </row>
    <row r="9354" spans="32:32" x14ac:dyDescent="0.55000000000000004">
      <c r="AF9354" s="2"/>
    </row>
    <row r="9355" spans="32:32" x14ac:dyDescent="0.55000000000000004">
      <c r="AF9355" s="2"/>
    </row>
    <row r="9356" spans="32:32" x14ac:dyDescent="0.55000000000000004">
      <c r="AF9356" s="2"/>
    </row>
    <row r="9357" spans="32:32" x14ac:dyDescent="0.55000000000000004">
      <c r="AF9357" s="2"/>
    </row>
    <row r="9358" spans="32:32" x14ac:dyDescent="0.55000000000000004">
      <c r="AF9358" s="2"/>
    </row>
    <row r="9359" spans="32:32" x14ac:dyDescent="0.55000000000000004">
      <c r="AF9359" s="2"/>
    </row>
    <row r="9360" spans="32:32" x14ac:dyDescent="0.55000000000000004">
      <c r="AF9360" s="2"/>
    </row>
    <row r="9361" spans="32:32" x14ac:dyDescent="0.55000000000000004">
      <c r="AF9361" s="2"/>
    </row>
    <row r="9362" spans="32:32" x14ac:dyDescent="0.55000000000000004">
      <c r="AF9362" s="2"/>
    </row>
    <row r="9363" spans="32:32" x14ac:dyDescent="0.55000000000000004">
      <c r="AF9363" s="2"/>
    </row>
    <row r="9364" spans="32:32" x14ac:dyDescent="0.55000000000000004">
      <c r="AF9364" s="2"/>
    </row>
    <row r="9365" spans="32:32" x14ac:dyDescent="0.55000000000000004">
      <c r="AF9365" s="2"/>
    </row>
    <row r="9366" spans="32:32" x14ac:dyDescent="0.55000000000000004">
      <c r="AF9366" s="2"/>
    </row>
    <row r="9367" spans="32:32" x14ac:dyDescent="0.55000000000000004">
      <c r="AF9367" s="2"/>
    </row>
    <row r="9368" spans="32:32" x14ac:dyDescent="0.55000000000000004">
      <c r="AF9368" s="2"/>
    </row>
    <row r="9369" spans="32:32" x14ac:dyDescent="0.55000000000000004">
      <c r="AF9369" s="2"/>
    </row>
    <row r="9370" spans="32:32" x14ac:dyDescent="0.55000000000000004">
      <c r="AF9370" s="2"/>
    </row>
    <row r="9371" spans="32:32" x14ac:dyDescent="0.55000000000000004">
      <c r="AF9371" s="2"/>
    </row>
    <row r="9372" spans="32:32" x14ac:dyDescent="0.55000000000000004">
      <c r="AF9372" s="2"/>
    </row>
    <row r="9373" spans="32:32" x14ac:dyDescent="0.55000000000000004">
      <c r="AF9373" s="2"/>
    </row>
    <row r="9374" spans="32:32" x14ac:dyDescent="0.55000000000000004">
      <c r="AF9374" s="2"/>
    </row>
    <row r="9375" spans="32:32" x14ac:dyDescent="0.55000000000000004">
      <c r="AF9375" s="2"/>
    </row>
    <row r="9376" spans="32:32" x14ac:dyDescent="0.55000000000000004">
      <c r="AF9376" s="2"/>
    </row>
    <row r="9377" spans="32:32" x14ac:dyDescent="0.55000000000000004">
      <c r="AF9377" s="2"/>
    </row>
    <row r="9378" spans="32:32" x14ac:dyDescent="0.55000000000000004">
      <c r="AF9378" s="2"/>
    </row>
    <row r="9379" spans="32:32" x14ac:dyDescent="0.55000000000000004">
      <c r="AF9379" s="2"/>
    </row>
    <row r="9380" spans="32:32" x14ac:dyDescent="0.55000000000000004">
      <c r="AF9380" s="2"/>
    </row>
    <row r="9381" spans="32:32" x14ac:dyDescent="0.55000000000000004">
      <c r="AF9381" s="2"/>
    </row>
    <row r="9382" spans="32:32" x14ac:dyDescent="0.55000000000000004">
      <c r="AF9382" s="2"/>
    </row>
    <row r="9383" spans="32:32" x14ac:dyDescent="0.55000000000000004">
      <c r="AF9383" s="2"/>
    </row>
    <row r="9384" spans="32:32" x14ac:dyDescent="0.55000000000000004">
      <c r="AF9384" s="2"/>
    </row>
    <row r="9385" spans="32:32" x14ac:dyDescent="0.55000000000000004">
      <c r="AF9385" s="2"/>
    </row>
    <row r="9386" spans="32:32" x14ac:dyDescent="0.55000000000000004">
      <c r="AF9386" s="2"/>
    </row>
    <row r="9387" spans="32:32" x14ac:dyDescent="0.55000000000000004">
      <c r="AF9387" s="2"/>
    </row>
    <row r="9388" spans="32:32" x14ac:dyDescent="0.55000000000000004">
      <c r="AF9388" s="2"/>
    </row>
    <row r="9389" spans="32:32" x14ac:dyDescent="0.55000000000000004">
      <c r="AF9389" s="2"/>
    </row>
    <row r="9390" spans="32:32" x14ac:dyDescent="0.55000000000000004">
      <c r="AF9390" s="2"/>
    </row>
    <row r="9391" spans="32:32" x14ac:dyDescent="0.55000000000000004">
      <c r="AF9391" s="2"/>
    </row>
    <row r="9392" spans="32:32" x14ac:dyDescent="0.55000000000000004">
      <c r="AF9392" s="2"/>
    </row>
    <row r="9393" spans="32:32" x14ac:dyDescent="0.55000000000000004">
      <c r="AF9393" s="2"/>
    </row>
    <row r="9394" spans="32:32" x14ac:dyDescent="0.55000000000000004">
      <c r="AF9394" s="2"/>
    </row>
    <row r="9395" spans="32:32" x14ac:dyDescent="0.55000000000000004">
      <c r="AF9395" s="2"/>
    </row>
    <row r="9396" spans="32:32" x14ac:dyDescent="0.55000000000000004">
      <c r="AF9396" s="2"/>
    </row>
    <row r="9397" spans="32:32" x14ac:dyDescent="0.55000000000000004">
      <c r="AF9397" s="2"/>
    </row>
    <row r="9398" spans="32:32" x14ac:dyDescent="0.55000000000000004">
      <c r="AF9398" s="2"/>
    </row>
    <row r="9399" spans="32:32" x14ac:dyDescent="0.55000000000000004">
      <c r="AF9399" s="2"/>
    </row>
    <row r="9400" spans="32:32" x14ac:dyDescent="0.55000000000000004">
      <c r="AF9400" s="2"/>
    </row>
    <row r="9401" spans="32:32" x14ac:dyDescent="0.55000000000000004">
      <c r="AF9401" s="2"/>
    </row>
    <row r="9402" spans="32:32" x14ac:dyDescent="0.55000000000000004">
      <c r="AF9402" s="2"/>
    </row>
    <row r="9403" spans="32:32" x14ac:dyDescent="0.55000000000000004">
      <c r="AF9403" s="2"/>
    </row>
    <row r="9404" spans="32:32" x14ac:dyDescent="0.55000000000000004">
      <c r="AF9404" s="2"/>
    </row>
    <row r="9405" spans="32:32" x14ac:dyDescent="0.55000000000000004">
      <c r="AF9405" s="2"/>
    </row>
    <row r="9406" spans="32:32" x14ac:dyDescent="0.55000000000000004">
      <c r="AF9406" s="2"/>
    </row>
    <row r="9407" spans="32:32" x14ac:dyDescent="0.55000000000000004">
      <c r="AF9407" s="2"/>
    </row>
    <row r="9408" spans="32:32" x14ac:dyDescent="0.55000000000000004">
      <c r="AF9408" s="2"/>
    </row>
    <row r="9409" spans="32:32" x14ac:dyDescent="0.55000000000000004">
      <c r="AF9409" s="2"/>
    </row>
    <row r="9410" spans="32:32" x14ac:dyDescent="0.55000000000000004">
      <c r="AF9410" s="2"/>
    </row>
    <row r="9411" spans="32:32" x14ac:dyDescent="0.55000000000000004">
      <c r="AF9411" s="2"/>
    </row>
    <row r="9412" spans="32:32" x14ac:dyDescent="0.55000000000000004">
      <c r="AF9412" s="2"/>
    </row>
    <row r="9413" spans="32:32" x14ac:dyDescent="0.55000000000000004">
      <c r="AF9413" s="2"/>
    </row>
    <row r="9414" spans="32:32" x14ac:dyDescent="0.55000000000000004">
      <c r="AF9414" s="2"/>
    </row>
    <row r="9415" spans="32:32" x14ac:dyDescent="0.55000000000000004">
      <c r="AF9415" s="2"/>
    </row>
    <row r="9416" spans="32:32" x14ac:dyDescent="0.55000000000000004">
      <c r="AF9416" s="2"/>
    </row>
    <row r="9417" spans="32:32" x14ac:dyDescent="0.55000000000000004">
      <c r="AF9417" s="2"/>
    </row>
    <row r="9418" spans="32:32" x14ac:dyDescent="0.55000000000000004">
      <c r="AF9418" s="2"/>
    </row>
    <row r="9419" spans="32:32" x14ac:dyDescent="0.55000000000000004">
      <c r="AF9419" s="2"/>
    </row>
    <row r="9420" spans="32:32" x14ac:dyDescent="0.55000000000000004">
      <c r="AF9420" s="2"/>
    </row>
    <row r="9421" spans="32:32" x14ac:dyDescent="0.55000000000000004">
      <c r="AF9421" s="2"/>
    </row>
    <row r="9422" spans="32:32" x14ac:dyDescent="0.55000000000000004">
      <c r="AF9422" s="2"/>
    </row>
    <row r="9423" spans="32:32" x14ac:dyDescent="0.55000000000000004">
      <c r="AF9423" s="2"/>
    </row>
    <row r="9424" spans="32:32" x14ac:dyDescent="0.55000000000000004">
      <c r="AF9424" s="2"/>
    </row>
    <row r="9425" spans="32:32" x14ac:dyDescent="0.55000000000000004">
      <c r="AF9425" s="2"/>
    </row>
    <row r="9426" spans="32:32" x14ac:dyDescent="0.55000000000000004">
      <c r="AF9426" s="2"/>
    </row>
    <row r="9427" spans="32:32" x14ac:dyDescent="0.55000000000000004">
      <c r="AF9427" s="2"/>
    </row>
    <row r="9428" spans="32:32" x14ac:dyDescent="0.55000000000000004">
      <c r="AF9428" s="2"/>
    </row>
    <row r="9429" spans="32:32" x14ac:dyDescent="0.55000000000000004">
      <c r="AF9429" s="2"/>
    </row>
    <row r="9430" spans="32:32" x14ac:dyDescent="0.55000000000000004">
      <c r="AF9430" s="2"/>
    </row>
    <row r="9431" spans="32:32" x14ac:dyDescent="0.55000000000000004">
      <c r="AF9431" s="2"/>
    </row>
    <row r="9432" spans="32:32" x14ac:dyDescent="0.55000000000000004">
      <c r="AF9432" s="2"/>
    </row>
    <row r="9433" spans="32:32" x14ac:dyDescent="0.55000000000000004">
      <c r="AF9433" s="2"/>
    </row>
    <row r="9434" spans="32:32" x14ac:dyDescent="0.55000000000000004">
      <c r="AF9434" s="2"/>
    </row>
    <row r="9435" spans="32:32" x14ac:dyDescent="0.55000000000000004">
      <c r="AF9435" s="2"/>
    </row>
    <row r="9436" spans="32:32" x14ac:dyDescent="0.55000000000000004">
      <c r="AF9436" s="2"/>
    </row>
    <row r="9437" spans="32:32" x14ac:dyDescent="0.55000000000000004">
      <c r="AF9437" s="2"/>
    </row>
    <row r="9438" spans="32:32" x14ac:dyDescent="0.55000000000000004">
      <c r="AF9438" s="2"/>
    </row>
    <row r="9439" spans="32:32" x14ac:dyDescent="0.55000000000000004">
      <c r="AF9439" s="2"/>
    </row>
    <row r="9440" spans="32:32" x14ac:dyDescent="0.55000000000000004">
      <c r="AF9440" s="2"/>
    </row>
    <row r="9441" spans="32:32" x14ac:dyDescent="0.55000000000000004">
      <c r="AF9441" s="2"/>
    </row>
    <row r="9442" spans="32:32" x14ac:dyDescent="0.55000000000000004">
      <c r="AF9442" s="2"/>
    </row>
    <row r="9443" spans="32:32" x14ac:dyDescent="0.55000000000000004">
      <c r="AF9443" s="2"/>
    </row>
    <row r="9444" spans="32:32" x14ac:dyDescent="0.55000000000000004">
      <c r="AF9444" s="2"/>
    </row>
    <row r="9445" spans="32:32" x14ac:dyDescent="0.55000000000000004">
      <c r="AF9445" s="2"/>
    </row>
    <row r="9446" spans="32:32" x14ac:dyDescent="0.55000000000000004">
      <c r="AF9446" s="2"/>
    </row>
    <row r="9447" spans="32:32" x14ac:dyDescent="0.55000000000000004">
      <c r="AF9447" s="2"/>
    </row>
    <row r="9448" spans="32:32" x14ac:dyDescent="0.55000000000000004">
      <c r="AF9448" s="2"/>
    </row>
    <row r="9449" spans="32:32" x14ac:dyDescent="0.55000000000000004">
      <c r="AF9449" s="2"/>
    </row>
    <row r="9450" spans="32:32" x14ac:dyDescent="0.55000000000000004">
      <c r="AF9450" s="2"/>
    </row>
    <row r="9451" spans="32:32" x14ac:dyDescent="0.55000000000000004">
      <c r="AF9451" s="2"/>
    </row>
    <row r="9452" spans="32:32" x14ac:dyDescent="0.55000000000000004">
      <c r="AF9452" s="2"/>
    </row>
    <row r="9453" spans="32:32" x14ac:dyDescent="0.55000000000000004">
      <c r="AF9453" s="2"/>
    </row>
    <row r="9454" spans="32:32" x14ac:dyDescent="0.55000000000000004">
      <c r="AF9454" s="2"/>
    </row>
    <row r="9455" spans="32:32" x14ac:dyDescent="0.55000000000000004">
      <c r="AF9455" s="2"/>
    </row>
    <row r="9456" spans="32:32" x14ac:dyDescent="0.55000000000000004">
      <c r="AF9456" s="2"/>
    </row>
    <row r="9457" spans="32:32" x14ac:dyDescent="0.55000000000000004">
      <c r="AF9457" s="2"/>
    </row>
    <row r="9458" spans="32:32" x14ac:dyDescent="0.55000000000000004">
      <c r="AF9458" s="2"/>
    </row>
    <row r="9459" spans="32:32" x14ac:dyDescent="0.55000000000000004">
      <c r="AF9459" s="2"/>
    </row>
    <row r="9460" spans="32:32" x14ac:dyDescent="0.55000000000000004">
      <c r="AF9460" s="2"/>
    </row>
    <row r="9461" spans="32:32" x14ac:dyDescent="0.55000000000000004">
      <c r="AF9461" s="2"/>
    </row>
    <row r="9462" spans="32:32" x14ac:dyDescent="0.55000000000000004">
      <c r="AF9462" s="2"/>
    </row>
    <row r="9463" spans="32:32" x14ac:dyDescent="0.55000000000000004">
      <c r="AF9463" s="2"/>
    </row>
    <row r="9464" spans="32:32" x14ac:dyDescent="0.55000000000000004">
      <c r="AF9464" s="2"/>
    </row>
    <row r="9465" spans="32:32" x14ac:dyDescent="0.55000000000000004">
      <c r="AF9465" s="2"/>
    </row>
    <row r="9466" spans="32:32" x14ac:dyDescent="0.55000000000000004">
      <c r="AF9466" s="2"/>
    </row>
    <row r="9467" spans="32:32" x14ac:dyDescent="0.55000000000000004">
      <c r="AF9467" s="2"/>
    </row>
    <row r="9468" spans="32:32" x14ac:dyDescent="0.55000000000000004">
      <c r="AF9468" s="2"/>
    </row>
    <row r="9469" spans="32:32" x14ac:dyDescent="0.55000000000000004">
      <c r="AF9469" s="2"/>
    </row>
    <row r="9470" spans="32:32" x14ac:dyDescent="0.55000000000000004">
      <c r="AF9470" s="2"/>
    </row>
    <row r="9471" spans="32:32" x14ac:dyDescent="0.55000000000000004">
      <c r="AF9471" s="2"/>
    </row>
    <row r="9472" spans="32:32" x14ac:dyDescent="0.55000000000000004">
      <c r="AF9472" s="2"/>
    </row>
    <row r="9473" spans="32:32" x14ac:dyDescent="0.55000000000000004">
      <c r="AF9473" s="2"/>
    </row>
    <row r="9474" spans="32:32" x14ac:dyDescent="0.55000000000000004">
      <c r="AF9474" s="2"/>
    </row>
    <row r="9475" spans="32:32" x14ac:dyDescent="0.55000000000000004">
      <c r="AF9475" s="2"/>
    </row>
    <row r="9476" spans="32:32" x14ac:dyDescent="0.55000000000000004">
      <c r="AF9476" s="2"/>
    </row>
    <row r="9477" spans="32:32" x14ac:dyDescent="0.55000000000000004">
      <c r="AF9477" s="2"/>
    </row>
    <row r="9478" spans="32:32" x14ac:dyDescent="0.55000000000000004">
      <c r="AF9478" s="2"/>
    </row>
    <row r="9479" spans="32:32" x14ac:dyDescent="0.55000000000000004">
      <c r="AF9479" s="2"/>
    </row>
    <row r="9480" spans="32:32" x14ac:dyDescent="0.55000000000000004">
      <c r="AF9480" s="2"/>
    </row>
    <row r="9481" spans="32:32" x14ac:dyDescent="0.55000000000000004">
      <c r="AF9481" s="2"/>
    </row>
    <row r="9482" spans="32:32" x14ac:dyDescent="0.55000000000000004">
      <c r="AF9482" s="2"/>
    </row>
    <row r="9483" spans="32:32" x14ac:dyDescent="0.55000000000000004">
      <c r="AF9483" s="2"/>
    </row>
    <row r="9484" spans="32:32" x14ac:dyDescent="0.55000000000000004">
      <c r="AF9484" s="2"/>
    </row>
    <row r="9485" spans="32:32" x14ac:dyDescent="0.55000000000000004">
      <c r="AF9485" s="2"/>
    </row>
    <row r="9486" spans="32:32" x14ac:dyDescent="0.55000000000000004">
      <c r="AF9486" s="2"/>
    </row>
    <row r="9487" spans="32:32" x14ac:dyDescent="0.55000000000000004">
      <c r="AF9487" s="2"/>
    </row>
    <row r="9488" spans="32:32" x14ac:dyDescent="0.55000000000000004">
      <c r="AF9488" s="2"/>
    </row>
    <row r="9489" spans="32:32" x14ac:dyDescent="0.55000000000000004">
      <c r="AF9489" s="2"/>
    </row>
    <row r="9490" spans="32:32" x14ac:dyDescent="0.55000000000000004">
      <c r="AF9490" s="2"/>
    </row>
    <row r="9491" spans="32:32" x14ac:dyDescent="0.55000000000000004">
      <c r="AF9491" s="2"/>
    </row>
    <row r="9492" spans="32:32" x14ac:dyDescent="0.55000000000000004">
      <c r="AF9492" s="2"/>
    </row>
    <row r="9493" spans="32:32" x14ac:dyDescent="0.55000000000000004">
      <c r="AF9493" s="2"/>
    </row>
    <row r="9494" spans="32:32" x14ac:dyDescent="0.55000000000000004">
      <c r="AF9494" s="2"/>
    </row>
    <row r="9495" spans="32:32" x14ac:dyDescent="0.55000000000000004">
      <c r="AF9495" s="2"/>
    </row>
    <row r="9496" spans="32:32" x14ac:dyDescent="0.55000000000000004">
      <c r="AF9496" s="2"/>
    </row>
    <row r="9497" spans="32:32" x14ac:dyDescent="0.55000000000000004">
      <c r="AF9497" s="2"/>
    </row>
    <row r="9498" spans="32:32" x14ac:dyDescent="0.55000000000000004">
      <c r="AF9498" s="2"/>
    </row>
    <row r="9499" spans="32:32" x14ac:dyDescent="0.55000000000000004">
      <c r="AF9499" s="2"/>
    </row>
    <row r="9500" spans="32:32" x14ac:dyDescent="0.55000000000000004">
      <c r="AF9500" s="2"/>
    </row>
    <row r="9501" spans="32:32" x14ac:dyDescent="0.55000000000000004">
      <c r="AF9501" s="2"/>
    </row>
    <row r="9502" spans="32:32" x14ac:dyDescent="0.55000000000000004">
      <c r="AF9502" s="2"/>
    </row>
    <row r="9503" spans="32:32" x14ac:dyDescent="0.55000000000000004">
      <c r="AF9503" s="2"/>
    </row>
    <row r="9504" spans="32:32" x14ac:dyDescent="0.55000000000000004">
      <c r="AF9504" s="2"/>
    </row>
    <row r="9505" spans="32:32" x14ac:dyDescent="0.55000000000000004">
      <c r="AF9505" s="2"/>
    </row>
    <row r="9506" spans="32:32" x14ac:dyDescent="0.55000000000000004">
      <c r="AF9506" s="2"/>
    </row>
    <row r="9507" spans="32:32" x14ac:dyDescent="0.55000000000000004">
      <c r="AF9507" s="2"/>
    </row>
    <row r="9508" spans="32:32" x14ac:dyDescent="0.55000000000000004">
      <c r="AF9508" s="2"/>
    </row>
    <row r="9509" spans="32:32" x14ac:dyDescent="0.55000000000000004">
      <c r="AF9509" s="2"/>
    </row>
    <row r="9510" spans="32:32" x14ac:dyDescent="0.55000000000000004">
      <c r="AF9510" s="2"/>
    </row>
    <row r="9511" spans="32:32" x14ac:dyDescent="0.55000000000000004">
      <c r="AF9511" s="2"/>
    </row>
    <row r="9512" spans="32:32" x14ac:dyDescent="0.55000000000000004">
      <c r="AF9512" s="2"/>
    </row>
    <row r="9513" spans="32:32" x14ac:dyDescent="0.55000000000000004">
      <c r="AF9513" s="2"/>
    </row>
    <row r="9514" spans="32:32" x14ac:dyDescent="0.55000000000000004">
      <c r="AF9514" s="2"/>
    </row>
    <row r="9515" spans="32:32" x14ac:dyDescent="0.55000000000000004">
      <c r="AF9515" s="2"/>
    </row>
    <row r="9516" spans="32:32" x14ac:dyDescent="0.55000000000000004">
      <c r="AF9516" s="2"/>
    </row>
    <row r="9517" spans="32:32" x14ac:dyDescent="0.55000000000000004">
      <c r="AF9517" s="2"/>
    </row>
    <row r="9518" spans="32:32" x14ac:dyDescent="0.55000000000000004">
      <c r="AF9518" s="2"/>
    </row>
    <row r="9519" spans="32:32" x14ac:dyDescent="0.55000000000000004">
      <c r="AF9519" s="2"/>
    </row>
    <row r="9520" spans="32:32" x14ac:dyDescent="0.55000000000000004">
      <c r="AF9520" s="2"/>
    </row>
    <row r="9521" spans="32:32" x14ac:dyDescent="0.55000000000000004">
      <c r="AF9521" s="2"/>
    </row>
    <row r="9522" spans="32:32" x14ac:dyDescent="0.55000000000000004">
      <c r="AF9522" s="2"/>
    </row>
    <row r="9523" spans="32:32" x14ac:dyDescent="0.55000000000000004">
      <c r="AF9523" s="2"/>
    </row>
    <row r="9524" spans="32:32" x14ac:dyDescent="0.55000000000000004">
      <c r="AF9524" s="2"/>
    </row>
    <row r="9525" spans="32:32" x14ac:dyDescent="0.55000000000000004">
      <c r="AF9525" s="2"/>
    </row>
    <row r="9526" spans="32:32" x14ac:dyDescent="0.55000000000000004">
      <c r="AF9526" s="2"/>
    </row>
    <row r="9527" spans="32:32" x14ac:dyDescent="0.55000000000000004">
      <c r="AF9527" s="2"/>
    </row>
    <row r="9528" spans="32:32" x14ac:dyDescent="0.55000000000000004">
      <c r="AF9528" s="2"/>
    </row>
    <row r="9529" spans="32:32" x14ac:dyDescent="0.55000000000000004">
      <c r="AF9529" s="2"/>
    </row>
    <row r="9530" spans="32:32" x14ac:dyDescent="0.55000000000000004">
      <c r="AF9530" s="2"/>
    </row>
    <row r="9531" spans="32:32" x14ac:dyDescent="0.55000000000000004">
      <c r="AF9531" s="2"/>
    </row>
    <row r="9532" spans="32:32" x14ac:dyDescent="0.55000000000000004">
      <c r="AF9532" s="2"/>
    </row>
    <row r="9533" spans="32:32" x14ac:dyDescent="0.55000000000000004">
      <c r="AF9533" s="2"/>
    </row>
    <row r="9534" spans="32:32" x14ac:dyDescent="0.55000000000000004">
      <c r="AF9534" s="2"/>
    </row>
    <row r="9535" spans="32:32" x14ac:dyDescent="0.55000000000000004">
      <c r="AF9535" s="2"/>
    </row>
    <row r="9536" spans="32:32" x14ac:dyDescent="0.55000000000000004">
      <c r="AF9536" s="2"/>
    </row>
    <row r="9537" spans="32:32" x14ac:dyDescent="0.55000000000000004">
      <c r="AF9537" s="2"/>
    </row>
    <row r="9538" spans="32:32" x14ac:dyDescent="0.55000000000000004">
      <c r="AF9538" s="2"/>
    </row>
    <row r="9539" spans="32:32" x14ac:dyDescent="0.55000000000000004">
      <c r="AF9539" s="2"/>
    </row>
    <row r="9540" spans="32:32" x14ac:dyDescent="0.55000000000000004">
      <c r="AF9540" s="2"/>
    </row>
    <row r="9541" spans="32:32" x14ac:dyDescent="0.55000000000000004">
      <c r="AF9541" s="2"/>
    </row>
    <row r="9542" spans="32:32" x14ac:dyDescent="0.55000000000000004">
      <c r="AF9542" s="2"/>
    </row>
    <row r="9543" spans="32:32" x14ac:dyDescent="0.55000000000000004">
      <c r="AF9543" s="2"/>
    </row>
    <row r="9544" spans="32:32" x14ac:dyDescent="0.55000000000000004">
      <c r="AF9544" s="2"/>
    </row>
    <row r="9545" spans="32:32" x14ac:dyDescent="0.55000000000000004">
      <c r="AF9545" s="2"/>
    </row>
    <row r="9546" spans="32:32" x14ac:dyDescent="0.55000000000000004">
      <c r="AF9546" s="2"/>
    </row>
    <row r="9547" spans="32:32" x14ac:dyDescent="0.55000000000000004">
      <c r="AF9547" s="2"/>
    </row>
    <row r="9548" spans="32:32" x14ac:dyDescent="0.55000000000000004">
      <c r="AF9548" s="2"/>
    </row>
    <row r="9549" spans="32:32" x14ac:dyDescent="0.55000000000000004">
      <c r="AF9549" s="2"/>
    </row>
    <row r="9550" spans="32:32" x14ac:dyDescent="0.55000000000000004">
      <c r="AF9550" s="2"/>
    </row>
    <row r="9551" spans="32:32" x14ac:dyDescent="0.55000000000000004">
      <c r="AF9551" s="2"/>
    </row>
    <row r="9552" spans="32:32" x14ac:dyDescent="0.55000000000000004">
      <c r="AF9552" s="2"/>
    </row>
    <row r="9553" spans="32:32" x14ac:dyDescent="0.55000000000000004">
      <c r="AF9553" s="2"/>
    </row>
    <row r="9554" spans="32:32" x14ac:dyDescent="0.55000000000000004">
      <c r="AF9554" s="2"/>
    </row>
    <row r="9555" spans="32:32" x14ac:dyDescent="0.55000000000000004">
      <c r="AF9555" s="2"/>
    </row>
    <row r="9556" spans="32:32" x14ac:dyDescent="0.55000000000000004">
      <c r="AF9556" s="2"/>
    </row>
    <row r="9557" spans="32:32" x14ac:dyDescent="0.55000000000000004">
      <c r="AF9557" s="2"/>
    </row>
    <row r="9558" spans="32:32" x14ac:dyDescent="0.55000000000000004">
      <c r="AF9558" s="2"/>
    </row>
    <row r="9559" spans="32:32" x14ac:dyDescent="0.55000000000000004">
      <c r="AF9559" s="2"/>
    </row>
    <row r="9560" spans="32:32" x14ac:dyDescent="0.55000000000000004">
      <c r="AF9560" s="2"/>
    </row>
    <row r="9561" spans="32:32" x14ac:dyDescent="0.55000000000000004">
      <c r="AF9561" s="2"/>
    </row>
    <row r="9562" spans="32:32" x14ac:dyDescent="0.55000000000000004">
      <c r="AF9562" s="2"/>
    </row>
    <row r="9563" spans="32:32" x14ac:dyDescent="0.55000000000000004">
      <c r="AF9563" s="2"/>
    </row>
    <row r="9564" spans="32:32" x14ac:dyDescent="0.55000000000000004">
      <c r="AF9564" s="2"/>
    </row>
    <row r="9565" spans="32:32" x14ac:dyDescent="0.55000000000000004">
      <c r="AF9565" s="2"/>
    </row>
    <row r="9566" spans="32:32" x14ac:dyDescent="0.55000000000000004">
      <c r="AF9566" s="2"/>
    </row>
    <row r="9567" spans="32:32" x14ac:dyDescent="0.55000000000000004">
      <c r="AF9567" s="2"/>
    </row>
    <row r="9568" spans="32:32" x14ac:dyDescent="0.55000000000000004">
      <c r="AF9568" s="2"/>
    </row>
    <row r="9569" spans="32:32" x14ac:dyDescent="0.55000000000000004">
      <c r="AF9569" s="2"/>
    </row>
    <row r="9570" spans="32:32" x14ac:dyDescent="0.55000000000000004">
      <c r="AF9570" s="2"/>
    </row>
    <row r="9571" spans="32:32" x14ac:dyDescent="0.55000000000000004">
      <c r="AF9571" s="2"/>
    </row>
    <row r="9572" spans="32:32" x14ac:dyDescent="0.55000000000000004">
      <c r="AF9572" s="2"/>
    </row>
    <row r="9573" spans="32:32" x14ac:dyDescent="0.55000000000000004">
      <c r="AF9573" s="2"/>
    </row>
    <row r="9574" spans="32:32" x14ac:dyDescent="0.55000000000000004">
      <c r="AF9574" s="2"/>
    </row>
    <row r="9575" spans="32:32" x14ac:dyDescent="0.55000000000000004">
      <c r="AF9575" s="2"/>
    </row>
    <row r="9576" spans="32:32" x14ac:dyDescent="0.55000000000000004">
      <c r="AF9576" s="2"/>
    </row>
    <row r="9577" spans="32:32" x14ac:dyDescent="0.55000000000000004">
      <c r="AF9577" s="2"/>
    </row>
    <row r="9578" spans="32:32" x14ac:dyDescent="0.55000000000000004">
      <c r="AF9578" s="2"/>
    </row>
    <row r="9579" spans="32:32" x14ac:dyDescent="0.55000000000000004">
      <c r="AF9579" s="2"/>
    </row>
    <row r="9580" spans="32:32" x14ac:dyDescent="0.55000000000000004">
      <c r="AF9580" s="2"/>
    </row>
    <row r="9581" spans="32:32" x14ac:dyDescent="0.55000000000000004">
      <c r="AF9581" s="2"/>
    </row>
    <row r="9582" spans="32:32" x14ac:dyDescent="0.55000000000000004">
      <c r="AF9582" s="2"/>
    </row>
    <row r="9583" spans="32:32" x14ac:dyDescent="0.55000000000000004">
      <c r="AF9583" s="2"/>
    </row>
    <row r="9584" spans="32:32" x14ac:dyDescent="0.55000000000000004">
      <c r="AF9584" s="2"/>
    </row>
    <row r="9585" spans="32:32" x14ac:dyDescent="0.55000000000000004">
      <c r="AF9585" s="2"/>
    </row>
    <row r="9586" spans="32:32" x14ac:dyDescent="0.55000000000000004">
      <c r="AF9586" s="2"/>
    </row>
    <row r="9587" spans="32:32" x14ac:dyDescent="0.55000000000000004">
      <c r="AF9587" s="2"/>
    </row>
    <row r="9588" spans="32:32" x14ac:dyDescent="0.55000000000000004">
      <c r="AF9588" s="2"/>
    </row>
    <row r="9589" spans="32:32" x14ac:dyDescent="0.55000000000000004">
      <c r="AF9589" s="2"/>
    </row>
    <row r="9590" spans="32:32" x14ac:dyDescent="0.55000000000000004">
      <c r="AF9590" s="2"/>
    </row>
    <row r="9591" spans="32:32" x14ac:dyDescent="0.55000000000000004">
      <c r="AF9591" s="2"/>
    </row>
    <row r="9592" spans="32:32" x14ac:dyDescent="0.55000000000000004">
      <c r="AF9592" s="2"/>
    </row>
    <row r="9593" spans="32:32" x14ac:dyDescent="0.55000000000000004">
      <c r="AF9593" s="2"/>
    </row>
    <row r="9594" spans="32:32" x14ac:dyDescent="0.55000000000000004">
      <c r="AF9594" s="2"/>
    </row>
    <row r="9595" spans="32:32" x14ac:dyDescent="0.55000000000000004">
      <c r="AF9595" s="2"/>
    </row>
    <row r="9596" spans="32:32" x14ac:dyDescent="0.55000000000000004">
      <c r="AF9596" s="2"/>
    </row>
    <row r="9597" spans="32:32" x14ac:dyDescent="0.55000000000000004">
      <c r="AF9597" s="2"/>
    </row>
    <row r="9598" spans="32:32" x14ac:dyDescent="0.55000000000000004">
      <c r="AF9598" s="2"/>
    </row>
    <row r="9599" spans="32:32" x14ac:dyDescent="0.55000000000000004">
      <c r="AF9599" s="2"/>
    </row>
    <row r="9600" spans="32:32" x14ac:dyDescent="0.55000000000000004">
      <c r="AF9600" s="2"/>
    </row>
    <row r="9601" spans="32:32" x14ac:dyDescent="0.55000000000000004">
      <c r="AF9601" s="2"/>
    </row>
    <row r="9602" spans="32:32" x14ac:dyDescent="0.55000000000000004">
      <c r="AF9602" s="2"/>
    </row>
    <row r="9603" spans="32:32" x14ac:dyDescent="0.55000000000000004">
      <c r="AF9603" s="2"/>
    </row>
    <row r="9604" spans="32:32" x14ac:dyDescent="0.55000000000000004">
      <c r="AF9604" s="2"/>
    </row>
    <row r="9605" spans="32:32" x14ac:dyDescent="0.55000000000000004">
      <c r="AF9605" s="2"/>
    </row>
    <row r="9606" spans="32:32" x14ac:dyDescent="0.55000000000000004">
      <c r="AF9606" s="2"/>
    </row>
    <row r="9607" spans="32:32" x14ac:dyDescent="0.55000000000000004">
      <c r="AF9607" s="2"/>
    </row>
    <row r="9608" spans="32:32" x14ac:dyDescent="0.55000000000000004">
      <c r="AF9608" s="2"/>
    </row>
    <row r="9609" spans="32:32" x14ac:dyDescent="0.55000000000000004">
      <c r="AF9609" s="2"/>
    </row>
    <row r="9610" spans="32:32" x14ac:dyDescent="0.55000000000000004">
      <c r="AF9610" s="2"/>
    </row>
    <row r="9611" spans="32:32" x14ac:dyDescent="0.55000000000000004">
      <c r="AF9611" s="2"/>
    </row>
    <row r="9612" spans="32:32" x14ac:dyDescent="0.55000000000000004">
      <c r="AF9612" s="2"/>
    </row>
    <row r="9613" spans="32:32" x14ac:dyDescent="0.55000000000000004">
      <c r="AF9613" s="2"/>
    </row>
    <row r="9614" spans="32:32" x14ac:dyDescent="0.55000000000000004">
      <c r="AF9614" s="2"/>
    </row>
    <row r="9615" spans="32:32" x14ac:dyDescent="0.55000000000000004">
      <c r="AF9615" s="2"/>
    </row>
    <row r="9616" spans="32:32" x14ac:dyDescent="0.55000000000000004">
      <c r="AF9616" s="2"/>
    </row>
    <row r="9617" spans="32:32" x14ac:dyDescent="0.55000000000000004">
      <c r="AF9617" s="2"/>
    </row>
    <row r="9618" spans="32:32" x14ac:dyDescent="0.55000000000000004">
      <c r="AF9618" s="2"/>
    </row>
    <row r="9619" spans="32:32" x14ac:dyDescent="0.55000000000000004">
      <c r="AF9619" s="2"/>
    </row>
    <row r="9620" spans="32:32" x14ac:dyDescent="0.55000000000000004">
      <c r="AF9620" s="2"/>
    </row>
    <row r="9621" spans="32:32" x14ac:dyDescent="0.55000000000000004">
      <c r="AF9621" s="2"/>
    </row>
    <row r="9622" spans="32:32" x14ac:dyDescent="0.55000000000000004">
      <c r="AF9622" s="2"/>
    </row>
    <row r="9623" spans="32:32" x14ac:dyDescent="0.55000000000000004">
      <c r="AF9623" s="2"/>
    </row>
    <row r="9624" spans="32:32" x14ac:dyDescent="0.55000000000000004">
      <c r="AF9624" s="2"/>
    </row>
    <row r="9625" spans="32:32" x14ac:dyDescent="0.55000000000000004">
      <c r="AF9625" s="2"/>
    </row>
    <row r="9626" spans="32:32" x14ac:dyDescent="0.55000000000000004">
      <c r="AF9626" s="2"/>
    </row>
    <row r="9627" spans="32:32" x14ac:dyDescent="0.55000000000000004">
      <c r="AF9627" s="2"/>
    </row>
    <row r="9628" spans="32:32" x14ac:dyDescent="0.55000000000000004">
      <c r="AF9628" s="2"/>
    </row>
    <row r="9629" spans="32:32" x14ac:dyDescent="0.55000000000000004">
      <c r="AF9629" s="2"/>
    </row>
    <row r="9630" spans="32:32" x14ac:dyDescent="0.55000000000000004">
      <c r="AF9630" s="2"/>
    </row>
    <row r="9631" spans="32:32" x14ac:dyDescent="0.55000000000000004">
      <c r="AF9631" s="2"/>
    </row>
    <row r="9632" spans="32:32" x14ac:dyDescent="0.55000000000000004">
      <c r="AF9632" s="2"/>
    </row>
    <row r="9633" spans="32:32" x14ac:dyDescent="0.55000000000000004">
      <c r="AF9633" s="2"/>
    </row>
    <row r="9634" spans="32:32" x14ac:dyDescent="0.55000000000000004">
      <c r="AF9634" s="2"/>
    </row>
    <row r="9635" spans="32:32" x14ac:dyDescent="0.55000000000000004">
      <c r="AF9635" s="2"/>
    </row>
    <row r="9636" spans="32:32" x14ac:dyDescent="0.55000000000000004">
      <c r="AF9636" s="2"/>
    </row>
    <row r="9637" spans="32:32" x14ac:dyDescent="0.55000000000000004">
      <c r="AF9637" s="2"/>
    </row>
    <row r="9638" spans="32:32" x14ac:dyDescent="0.55000000000000004">
      <c r="AF9638" s="2"/>
    </row>
    <row r="9639" spans="32:32" x14ac:dyDescent="0.55000000000000004">
      <c r="AF9639" s="2"/>
    </row>
    <row r="9640" spans="32:32" x14ac:dyDescent="0.55000000000000004">
      <c r="AF9640" s="2"/>
    </row>
    <row r="9641" spans="32:32" x14ac:dyDescent="0.55000000000000004">
      <c r="AF9641" s="2"/>
    </row>
    <row r="9642" spans="32:32" x14ac:dyDescent="0.55000000000000004">
      <c r="AF9642" s="2"/>
    </row>
    <row r="9643" spans="32:32" x14ac:dyDescent="0.55000000000000004">
      <c r="AF9643" s="2"/>
    </row>
    <row r="9644" spans="32:32" x14ac:dyDescent="0.55000000000000004">
      <c r="AF9644" s="2"/>
    </row>
    <row r="9645" spans="32:32" x14ac:dyDescent="0.55000000000000004">
      <c r="AF9645" s="2"/>
    </row>
    <row r="9646" spans="32:32" x14ac:dyDescent="0.55000000000000004">
      <c r="AF9646" s="2"/>
    </row>
    <row r="9647" spans="32:32" x14ac:dyDescent="0.55000000000000004">
      <c r="AF9647" s="2"/>
    </row>
    <row r="9648" spans="32:32" x14ac:dyDescent="0.55000000000000004">
      <c r="AF9648" s="2"/>
    </row>
    <row r="9649" spans="32:32" x14ac:dyDescent="0.55000000000000004">
      <c r="AF9649" s="2"/>
    </row>
    <row r="9650" spans="32:32" x14ac:dyDescent="0.55000000000000004">
      <c r="AF9650" s="2"/>
    </row>
    <row r="9651" spans="32:32" x14ac:dyDescent="0.55000000000000004">
      <c r="AF9651" s="2"/>
    </row>
    <row r="9652" spans="32:32" x14ac:dyDescent="0.55000000000000004">
      <c r="AF9652" s="2"/>
    </row>
    <row r="9653" spans="32:32" x14ac:dyDescent="0.55000000000000004">
      <c r="AF9653" s="2"/>
    </row>
    <row r="9654" spans="32:32" x14ac:dyDescent="0.55000000000000004">
      <c r="AF9654" s="2"/>
    </row>
    <row r="9655" spans="32:32" x14ac:dyDescent="0.55000000000000004">
      <c r="AF9655" s="2"/>
    </row>
    <row r="9656" spans="32:32" x14ac:dyDescent="0.55000000000000004">
      <c r="AF9656" s="2"/>
    </row>
    <row r="9657" spans="32:32" x14ac:dyDescent="0.55000000000000004">
      <c r="AF9657" s="2"/>
    </row>
    <row r="9658" spans="32:32" x14ac:dyDescent="0.55000000000000004">
      <c r="AF9658" s="2"/>
    </row>
    <row r="9659" spans="32:32" x14ac:dyDescent="0.55000000000000004">
      <c r="AF9659" s="2"/>
    </row>
    <row r="9660" spans="32:32" x14ac:dyDescent="0.55000000000000004">
      <c r="AF9660" s="2"/>
    </row>
    <row r="9661" spans="32:32" x14ac:dyDescent="0.55000000000000004">
      <c r="AF9661" s="2"/>
    </row>
    <row r="9662" spans="32:32" x14ac:dyDescent="0.55000000000000004">
      <c r="AF9662" s="2"/>
    </row>
    <row r="9663" spans="32:32" x14ac:dyDescent="0.55000000000000004">
      <c r="AF9663" s="2"/>
    </row>
    <row r="9664" spans="32:32" x14ac:dyDescent="0.55000000000000004">
      <c r="AF9664" s="2"/>
    </row>
    <row r="9665" spans="32:32" x14ac:dyDescent="0.55000000000000004">
      <c r="AF9665" s="2"/>
    </row>
    <row r="9666" spans="32:32" x14ac:dyDescent="0.55000000000000004">
      <c r="AF9666" s="2"/>
    </row>
    <row r="9667" spans="32:32" x14ac:dyDescent="0.55000000000000004">
      <c r="AF9667" s="2"/>
    </row>
    <row r="9668" spans="32:32" x14ac:dyDescent="0.55000000000000004">
      <c r="AF9668" s="2"/>
    </row>
    <row r="9669" spans="32:32" x14ac:dyDescent="0.55000000000000004">
      <c r="AF9669" s="2"/>
    </row>
    <row r="9670" spans="32:32" x14ac:dyDescent="0.55000000000000004">
      <c r="AF9670" s="2"/>
    </row>
    <row r="9671" spans="32:32" x14ac:dyDescent="0.55000000000000004">
      <c r="AF9671" s="2"/>
    </row>
    <row r="9672" spans="32:32" x14ac:dyDescent="0.55000000000000004">
      <c r="AF9672" s="2"/>
    </row>
    <row r="9673" spans="32:32" x14ac:dyDescent="0.55000000000000004">
      <c r="AF9673" s="2"/>
    </row>
    <row r="9674" spans="32:32" x14ac:dyDescent="0.55000000000000004">
      <c r="AF9674" s="2"/>
    </row>
    <row r="9675" spans="32:32" x14ac:dyDescent="0.55000000000000004">
      <c r="AF9675" s="2"/>
    </row>
    <row r="9676" spans="32:32" x14ac:dyDescent="0.55000000000000004">
      <c r="AF9676" s="2"/>
    </row>
    <row r="9677" spans="32:32" x14ac:dyDescent="0.55000000000000004">
      <c r="AF9677" s="2"/>
    </row>
    <row r="9678" spans="32:32" x14ac:dyDescent="0.55000000000000004">
      <c r="AF9678" s="2"/>
    </row>
    <row r="9679" spans="32:32" x14ac:dyDescent="0.55000000000000004">
      <c r="AF9679" s="2"/>
    </row>
    <row r="9680" spans="32:32" x14ac:dyDescent="0.55000000000000004">
      <c r="AF9680" s="2"/>
    </row>
    <row r="9681" spans="32:32" x14ac:dyDescent="0.55000000000000004">
      <c r="AF9681" s="2"/>
    </row>
    <row r="9682" spans="32:32" x14ac:dyDescent="0.55000000000000004">
      <c r="AF9682" s="2"/>
    </row>
    <row r="9683" spans="32:32" x14ac:dyDescent="0.55000000000000004">
      <c r="AF9683" s="2"/>
    </row>
    <row r="9684" spans="32:32" x14ac:dyDescent="0.55000000000000004">
      <c r="AF9684" s="2"/>
    </row>
    <row r="9685" spans="32:32" x14ac:dyDescent="0.55000000000000004">
      <c r="AF9685" s="2"/>
    </row>
    <row r="9686" spans="32:32" x14ac:dyDescent="0.55000000000000004">
      <c r="AF9686" s="2"/>
    </row>
    <row r="9687" spans="32:32" x14ac:dyDescent="0.55000000000000004">
      <c r="AF9687" s="2"/>
    </row>
    <row r="9688" spans="32:32" x14ac:dyDescent="0.55000000000000004">
      <c r="AF9688" s="2"/>
    </row>
    <row r="9689" spans="32:32" x14ac:dyDescent="0.55000000000000004">
      <c r="AF9689" s="2"/>
    </row>
    <row r="9690" spans="32:32" x14ac:dyDescent="0.55000000000000004">
      <c r="AF9690" s="2"/>
    </row>
    <row r="9691" spans="32:32" x14ac:dyDescent="0.55000000000000004">
      <c r="AF9691" s="2"/>
    </row>
    <row r="9692" spans="32:32" x14ac:dyDescent="0.55000000000000004">
      <c r="AF9692" s="2"/>
    </row>
    <row r="9693" spans="32:32" x14ac:dyDescent="0.55000000000000004">
      <c r="AF9693" s="2"/>
    </row>
    <row r="9694" spans="32:32" x14ac:dyDescent="0.55000000000000004">
      <c r="AF9694" s="2"/>
    </row>
    <row r="9695" spans="32:32" x14ac:dyDescent="0.55000000000000004">
      <c r="AF9695" s="2"/>
    </row>
    <row r="9696" spans="32:32" x14ac:dyDescent="0.55000000000000004">
      <c r="AF9696" s="2"/>
    </row>
    <row r="9697" spans="32:32" x14ac:dyDescent="0.55000000000000004">
      <c r="AF9697" s="2"/>
    </row>
    <row r="9698" spans="32:32" x14ac:dyDescent="0.55000000000000004">
      <c r="AF9698" s="2"/>
    </row>
    <row r="9699" spans="32:32" x14ac:dyDescent="0.55000000000000004">
      <c r="AF9699" s="2"/>
    </row>
    <row r="9700" spans="32:32" x14ac:dyDescent="0.55000000000000004">
      <c r="AF9700" s="2"/>
    </row>
    <row r="9701" spans="32:32" x14ac:dyDescent="0.55000000000000004">
      <c r="AF9701" s="2"/>
    </row>
    <row r="9702" spans="32:32" x14ac:dyDescent="0.55000000000000004">
      <c r="AF9702" s="2"/>
    </row>
    <row r="9703" spans="32:32" x14ac:dyDescent="0.55000000000000004">
      <c r="AF9703" s="2"/>
    </row>
    <row r="9704" spans="32:32" x14ac:dyDescent="0.55000000000000004">
      <c r="AF9704" s="2"/>
    </row>
    <row r="9705" spans="32:32" x14ac:dyDescent="0.55000000000000004">
      <c r="AF9705" s="2"/>
    </row>
    <row r="9706" spans="32:32" x14ac:dyDescent="0.55000000000000004">
      <c r="AF9706" s="2"/>
    </row>
    <row r="9707" spans="32:32" x14ac:dyDescent="0.55000000000000004">
      <c r="AF9707" s="2"/>
    </row>
    <row r="9708" spans="32:32" x14ac:dyDescent="0.55000000000000004">
      <c r="AF9708" s="2"/>
    </row>
    <row r="9709" spans="32:32" x14ac:dyDescent="0.55000000000000004">
      <c r="AF9709" s="2"/>
    </row>
    <row r="9710" spans="32:32" x14ac:dyDescent="0.55000000000000004">
      <c r="AF9710" s="2"/>
    </row>
    <row r="9711" spans="32:32" x14ac:dyDescent="0.55000000000000004">
      <c r="AF9711" s="2"/>
    </row>
    <row r="9712" spans="32:32" x14ac:dyDescent="0.55000000000000004">
      <c r="AF9712" s="2"/>
    </row>
    <row r="9713" spans="32:32" x14ac:dyDescent="0.55000000000000004">
      <c r="AF9713" s="2"/>
    </row>
    <row r="9714" spans="32:32" x14ac:dyDescent="0.55000000000000004">
      <c r="AF9714" s="2"/>
    </row>
    <row r="9715" spans="32:32" x14ac:dyDescent="0.55000000000000004">
      <c r="AF9715" s="2"/>
    </row>
    <row r="9716" spans="32:32" x14ac:dyDescent="0.55000000000000004">
      <c r="AF9716" s="2"/>
    </row>
    <row r="9717" spans="32:32" x14ac:dyDescent="0.55000000000000004">
      <c r="AF9717" s="2"/>
    </row>
    <row r="9718" spans="32:32" x14ac:dyDescent="0.55000000000000004">
      <c r="AF9718" s="2"/>
    </row>
    <row r="9719" spans="32:32" x14ac:dyDescent="0.55000000000000004">
      <c r="AF9719" s="2"/>
    </row>
    <row r="9720" spans="32:32" x14ac:dyDescent="0.55000000000000004">
      <c r="AF9720" s="2"/>
    </row>
    <row r="9721" spans="32:32" x14ac:dyDescent="0.55000000000000004">
      <c r="AF9721" s="2"/>
    </row>
    <row r="9722" spans="32:32" x14ac:dyDescent="0.55000000000000004">
      <c r="AF9722" s="2"/>
    </row>
    <row r="9723" spans="32:32" x14ac:dyDescent="0.55000000000000004">
      <c r="AF9723" s="2"/>
    </row>
    <row r="9724" spans="32:32" x14ac:dyDescent="0.55000000000000004">
      <c r="AF9724" s="2"/>
    </row>
    <row r="9725" spans="32:32" x14ac:dyDescent="0.55000000000000004">
      <c r="AF9725" s="2"/>
    </row>
    <row r="9726" spans="32:32" x14ac:dyDescent="0.55000000000000004">
      <c r="AF9726" s="2"/>
    </row>
    <row r="9727" spans="32:32" x14ac:dyDescent="0.55000000000000004">
      <c r="AF9727" s="2"/>
    </row>
    <row r="9728" spans="32:32" x14ac:dyDescent="0.55000000000000004">
      <c r="AF9728" s="2"/>
    </row>
    <row r="9729" spans="32:32" x14ac:dyDescent="0.55000000000000004">
      <c r="AF9729" s="2"/>
    </row>
    <row r="9730" spans="32:32" x14ac:dyDescent="0.55000000000000004">
      <c r="AF9730" s="2"/>
    </row>
    <row r="9731" spans="32:32" x14ac:dyDescent="0.55000000000000004">
      <c r="AF9731" s="2"/>
    </row>
    <row r="9732" spans="32:32" x14ac:dyDescent="0.55000000000000004">
      <c r="AF9732" s="2"/>
    </row>
    <row r="9733" spans="32:32" x14ac:dyDescent="0.55000000000000004">
      <c r="AF9733" s="2"/>
    </row>
    <row r="9734" spans="32:32" x14ac:dyDescent="0.55000000000000004">
      <c r="AF9734" s="2"/>
    </row>
    <row r="9735" spans="32:32" x14ac:dyDescent="0.55000000000000004">
      <c r="AF9735" s="2"/>
    </row>
    <row r="9736" spans="32:32" x14ac:dyDescent="0.55000000000000004">
      <c r="AF9736" s="2"/>
    </row>
    <row r="9737" spans="32:32" x14ac:dyDescent="0.55000000000000004">
      <c r="AF9737" s="2"/>
    </row>
    <row r="9738" spans="32:32" x14ac:dyDescent="0.55000000000000004">
      <c r="AF9738" s="2"/>
    </row>
    <row r="9739" spans="32:32" x14ac:dyDescent="0.55000000000000004">
      <c r="AF9739" s="2"/>
    </row>
    <row r="9740" spans="32:32" x14ac:dyDescent="0.55000000000000004">
      <c r="AF9740" s="2"/>
    </row>
    <row r="9741" spans="32:32" x14ac:dyDescent="0.55000000000000004">
      <c r="AF9741" s="2"/>
    </row>
    <row r="9742" spans="32:32" x14ac:dyDescent="0.55000000000000004">
      <c r="AF9742" s="2"/>
    </row>
    <row r="9743" spans="32:32" x14ac:dyDescent="0.55000000000000004">
      <c r="AF9743" s="2"/>
    </row>
    <row r="9744" spans="32:32" x14ac:dyDescent="0.55000000000000004">
      <c r="AF9744" s="2"/>
    </row>
    <row r="9745" spans="32:32" x14ac:dyDescent="0.55000000000000004">
      <c r="AF9745" s="2"/>
    </row>
    <row r="9746" spans="32:32" x14ac:dyDescent="0.55000000000000004">
      <c r="AF9746" s="2"/>
    </row>
    <row r="9747" spans="32:32" x14ac:dyDescent="0.55000000000000004">
      <c r="AF9747" s="2"/>
    </row>
    <row r="9748" spans="32:32" x14ac:dyDescent="0.55000000000000004">
      <c r="AF9748" s="2"/>
    </row>
    <row r="9749" spans="32:32" x14ac:dyDescent="0.55000000000000004">
      <c r="AF9749" s="2"/>
    </row>
    <row r="9750" spans="32:32" x14ac:dyDescent="0.55000000000000004">
      <c r="AF9750" s="2"/>
    </row>
    <row r="9751" spans="32:32" x14ac:dyDescent="0.55000000000000004">
      <c r="AF9751" s="2"/>
    </row>
    <row r="9752" spans="32:32" x14ac:dyDescent="0.55000000000000004">
      <c r="AF9752" s="2"/>
    </row>
    <row r="9753" spans="32:32" x14ac:dyDescent="0.55000000000000004">
      <c r="AF9753" s="2"/>
    </row>
    <row r="9754" spans="32:32" x14ac:dyDescent="0.55000000000000004">
      <c r="AF9754" s="2"/>
    </row>
    <row r="9755" spans="32:32" x14ac:dyDescent="0.55000000000000004">
      <c r="AF9755" s="2"/>
    </row>
    <row r="9756" spans="32:32" x14ac:dyDescent="0.55000000000000004">
      <c r="AF9756" s="2"/>
    </row>
    <row r="9757" spans="32:32" x14ac:dyDescent="0.55000000000000004">
      <c r="AF9757" s="2"/>
    </row>
    <row r="9758" spans="32:32" x14ac:dyDescent="0.55000000000000004">
      <c r="AF9758" s="2"/>
    </row>
    <row r="9759" spans="32:32" x14ac:dyDescent="0.55000000000000004">
      <c r="AF9759" s="2"/>
    </row>
    <row r="9760" spans="32:32" x14ac:dyDescent="0.55000000000000004">
      <c r="AF9760" s="2"/>
    </row>
    <row r="9761" spans="32:32" x14ac:dyDescent="0.55000000000000004">
      <c r="AF9761" s="2"/>
    </row>
    <row r="9762" spans="32:32" x14ac:dyDescent="0.55000000000000004">
      <c r="AF9762" s="2"/>
    </row>
    <row r="9763" spans="32:32" x14ac:dyDescent="0.55000000000000004">
      <c r="AF9763" s="2"/>
    </row>
    <row r="9764" spans="32:32" x14ac:dyDescent="0.55000000000000004">
      <c r="AF9764" s="2"/>
    </row>
    <row r="9765" spans="32:32" x14ac:dyDescent="0.55000000000000004">
      <c r="AF9765" s="2"/>
    </row>
    <row r="9766" spans="32:32" x14ac:dyDescent="0.55000000000000004">
      <c r="AF9766" s="2"/>
    </row>
    <row r="9767" spans="32:32" x14ac:dyDescent="0.55000000000000004">
      <c r="AF9767" s="2"/>
    </row>
    <row r="9768" spans="32:32" x14ac:dyDescent="0.55000000000000004">
      <c r="AF9768" s="2"/>
    </row>
    <row r="9769" spans="32:32" x14ac:dyDescent="0.55000000000000004">
      <c r="AF9769" s="2"/>
    </row>
    <row r="9770" spans="32:32" x14ac:dyDescent="0.55000000000000004">
      <c r="AF9770" s="2"/>
    </row>
    <row r="9771" spans="32:32" x14ac:dyDescent="0.55000000000000004">
      <c r="AF9771" s="2"/>
    </row>
    <row r="9772" spans="32:32" x14ac:dyDescent="0.55000000000000004">
      <c r="AF9772" s="2"/>
    </row>
    <row r="9773" spans="32:32" x14ac:dyDescent="0.55000000000000004">
      <c r="AF9773" s="2"/>
    </row>
    <row r="9774" spans="32:32" x14ac:dyDescent="0.55000000000000004">
      <c r="AF9774" s="2"/>
    </row>
    <row r="9775" spans="32:32" x14ac:dyDescent="0.55000000000000004">
      <c r="AF9775" s="2"/>
    </row>
    <row r="9776" spans="32:32" x14ac:dyDescent="0.55000000000000004">
      <c r="AF9776" s="2"/>
    </row>
    <row r="9777" spans="32:32" x14ac:dyDescent="0.55000000000000004">
      <c r="AF9777" s="2"/>
    </row>
    <row r="9778" spans="32:32" x14ac:dyDescent="0.55000000000000004">
      <c r="AF9778" s="2"/>
    </row>
    <row r="9779" spans="32:32" x14ac:dyDescent="0.55000000000000004">
      <c r="AF9779" s="2"/>
    </row>
    <row r="9780" spans="32:32" x14ac:dyDescent="0.55000000000000004">
      <c r="AF9780" s="2"/>
    </row>
    <row r="9781" spans="32:32" x14ac:dyDescent="0.55000000000000004">
      <c r="AF9781" s="2"/>
    </row>
    <row r="9782" spans="32:32" x14ac:dyDescent="0.55000000000000004">
      <c r="AF9782" s="2"/>
    </row>
    <row r="9783" spans="32:32" x14ac:dyDescent="0.55000000000000004">
      <c r="AF9783" s="2"/>
    </row>
    <row r="9784" spans="32:32" x14ac:dyDescent="0.55000000000000004">
      <c r="AF9784" s="2"/>
    </row>
    <row r="9785" spans="32:32" x14ac:dyDescent="0.55000000000000004">
      <c r="AF9785" s="2"/>
    </row>
    <row r="9786" spans="32:32" x14ac:dyDescent="0.55000000000000004">
      <c r="AF9786" s="2"/>
    </row>
    <row r="9787" spans="32:32" x14ac:dyDescent="0.55000000000000004">
      <c r="AF9787" s="2"/>
    </row>
    <row r="9788" spans="32:32" x14ac:dyDescent="0.55000000000000004">
      <c r="AF9788" s="2"/>
    </row>
    <row r="9789" spans="32:32" x14ac:dyDescent="0.55000000000000004">
      <c r="AF9789" s="2"/>
    </row>
    <row r="9790" spans="32:32" x14ac:dyDescent="0.55000000000000004">
      <c r="AF9790" s="2"/>
    </row>
    <row r="9791" spans="32:32" x14ac:dyDescent="0.55000000000000004">
      <c r="AF9791" s="2"/>
    </row>
    <row r="9792" spans="32:32" x14ac:dyDescent="0.55000000000000004">
      <c r="AF9792" s="2"/>
    </row>
    <row r="9793" spans="32:32" x14ac:dyDescent="0.55000000000000004">
      <c r="AF9793" s="2"/>
    </row>
    <row r="9794" spans="32:32" x14ac:dyDescent="0.55000000000000004">
      <c r="AF9794" s="2"/>
    </row>
    <row r="9795" spans="32:32" x14ac:dyDescent="0.55000000000000004">
      <c r="AF9795" s="2"/>
    </row>
    <row r="9796" spans="32:32" x14ac:dyDescent="0.55000000000000004">
      <c r="AF9796" s="2"/>
    </row>
    <row r="9797" spans="32:32" x14ac:dyDescent="0.55000000000000004">
      <c r="AF9797" s="2"/>
    </row>
    <row r="9798" spans="32:32" x14ac:dyDescent="0.55000000000000004">
      <c r="AF9798" s="2"/>
    </row>
    <row r="9799" spans="32:32" x14ac:dyDescent="0.55000000000000004">
      <c r="AF9799" s="2"/>
    </row>
    <row r="9800" spans="32:32" x14ac:dyDescent="0.55000000000000004">
      <c r="AF9800" s="2"/>
    </row>
    <row r="9801" spans="32:32" x14ac:dyDescent="0.55000000000000004">
      <c r="AF9801" s="2"/>
    </row>
    <row r="9802" spans="32:32" x14ac:dyDescent="0.55000000000000004">
      <c r="AF9802" s="2"/>
    </row>
    <row r="9803" spans="32:32" x14ac:dyDescent="0.55000000000000004">
      <c r="AF9803" s="2"/>
    </row>
    <row r="9804" spans="32:32" x14ac:dyDescent="0.55000000000000004">
      <c r="AF9804" s="2"/>
    </row>
    <row r="9805" spans="32:32" x14ac:dyDescent="0.55000000000000004">
      <c r="AF9805" s="2"/>
    </row>
    <row r="9806" spans="32:32" x14ac:dyDescent="0.55000000000000004">
      <c r="AF9806" s="2"/>
    </row>
    <row r="9807" spans="32:32" x14ac:dyDescent="0.55000000000000004">
      <c r="AF9807" s="2"/>
    </row>
    <row r="9808" spans="32:32" x14ac:dyDescent="0.55000000000000004">
      <c r="AF9808" s="2"/>
    </row>
    <row r="9809" spans="32:32" x14ac:dyDescent="0.55000000000000004">
      <c r="AF9809" s="2"/>
    </row>
    <row r="9810" spans="32:32" x14ac:dyDescent="0.55000000000000004">
      <c r="AF9810" s="2"/>
    </row>
    <row r="9811" spans="32:32" x14ac:dyDescent="0.55000000000000004">
      <c r="AF9811" s="2"/>
    </row>
    <row r="9812" spans="32:32" x14ac:dyDescent="0.55000000000000004">
      <c r="AF9812" s="2"/>
    </row>
    <row r="9813" spans="32:32" x14ac:dyDescent="0.55000000000000004">
      <c r="AF9813" s="2"/>
    </row>
    <row r="9814" spans="32:32" x14ac:dyDescent="0.55000000000000004">
      <c r="AF9814" s="2"/>
    </row>
    <row r="9815" spans="32:32" x14ac:dyDescent="0.55000000000000004">
      <c r="AF9815" s="2"/>
    </row>
    <row r="9816" spans="32:32" x14ac:dyDescent="0.55000000000000004">
      <c r="AF9816" s="2"/>
    </row>
    <row r="9817" spans="32:32" x14ac:dyDescent="0.55000000000000004">
      <c r="AF9817" s="2"/>
    </row>
    <row r="9818" spans="32:32" x14ac:dyDescent="0.55000000000000004">
      <c r="AF9818" s="2"/>
    </row>
    <row r="9819" spans="32:32" x14ac:dyDescent="0.55000000000000004">
      <c r="AF9819" s="2"/>
    </row>
    <row r="9820" spans="32:32" x14ac:dyDescent="0.55000000000000004">
      <c r="AF9820" s="2"/>
    </row>
    <row r="9821" spans="32:32" x14ac:dyDescent="0.55000000000000004">
      <c r="AF9821" s="2"/>
    </row>
    <row r="9822" spans="32:32" x14ac:dyDescent="0.55000000000000004">
      <c r="AF9822" s="2"/>
    </row>
    <row r="9823" spans="32:32" x14ac:dyDescent="0.55000000000000004">
      <c r="AF9823" s="2"/>
    </row>
    <row r="9824" spans="32:32" x14ac:dyDescent="0.55000000000000004">
      <c r="AF9824" s="2"/>
    </row>
    <row r="9825" spans="32:32" x14ac:dyDescent="0.55000000000000004">
      <c r="AF9825" s="2"/>
    </row>
    <row r="9826" spans="32:32" x14ac:dyDescent="0.55000000000000004">
      <c r="AF9826" s="2"/>
    </row>
    <row r="9827" spans="32:32" x14ac:dyDescent="0.55000000000000004">
      <c r="AF9827" s="2"/>
    </row>
    <row r="9828" spans="32:32" x14ac:dyDescent="0.55000000000000004">
      <c r="AF9828" s="2"/>
    </row>
    <row r="9829" spans="32:32" x14ac:dyDescent="0.55000000000000004">
      <c r="AF9829" s="2"/>
    </row>
    <row r="9830" spans="32:32" x14ac:dyDescent="0.55000000000000004">
      <c r="AF9830" s="2"/>
    </row>
    <row r="9831" spans="32:32" x14ac:dyDescent="0.55000000000000004">
      <c r="AF9831" s="2"/>
    </row>
    <row r="9832" spans="32:32" x14ac:dyDescent="0.55000000000000004">
      <c r="AF9832" s="2"/>
    </row>
    <row r="9833" spans="32:32" x14ac:dyDescent="0.55000000000000004">
      <c r="AF9833" s="2"/>
    </row>
    <row r="9834" spans="32:32" x14ac:dyDescent="0.55000000000000004">
      <c r="AF9834" s="2"/>
    </row>
    <row r="9835" spans="32:32" x14ac:dyDescent="0.55000000000000004">
      <c r="AF9835" s="2"/>
    </row>
    <row r="9836" spans="32:32" x14ac:dyDescent="0.55000000000000004">
      <c r="AF9836" s="2"/>
    </row>
    <row r="9837" spans="32:32" x14ac:dyDescent="0.55000000000000004">
      <c r="AF9837" s="2"/>
    </row>
    <row r="9838" spans="32:32" x14ac:dyDescent="0.55000000000000004">
      <c r="AF9838" s="2"/>
    </row>
    <row r="9839" spans="32:32" x14ac:dyDescent="0.55000000000000004">
      <c r="AF9839" s="2"/>
    </row>
    <row r="9840" spans="32:32" x14ac:dyDescent="0.55000000000000004">
      <c r="AF9840" s="2"/>
    </row>
    <row r="9841" spans="32:32" x14ac:dyDescent="0.55000000000000004">
      <c r="AF9841" s="2"/>
    </row>
    <row r="9842" spans="32:32" x14ac:dyDescent="0.55000000000000004">
      <c r="AF9842" s="2"/>
    </row>
    <row r="9843" spans="32:32" x14ac:dyDescent="0.55000000000000004">
      <c r="AF9843" s="2"/>
    </row>
    <row r="9844" spans="32:32" x14ac:dyDescent="0.55000000000000004">
      <c r="AF9844" s="2"/>
    </row>
    <row r="9845" spans="32:32" x14ac:dyDescent="0.55000000000000004">
      <c r="AF9845" s="2"/>
    </row>
    <row r="9846" spans="32:32" x14ac:dyDescent="0.55000000000000004">
      <c r="AF9846" s="2"/>
    </row>
    <row r="9847" spans="32:32" x14ac:dyDescent="0.55000000000000004">
      <c r="AF9847" s="2"/>
    </row>
    <row r="9848" spans="32:32" x14ac:dyDescent="0.55000000000000004">
      <c r="AF9848" s="2"/>
    </row>
    <row r="9849" spans="32:32" x14ac:dyDescent="0.55000000000000004">
      <c r="AF9849" s="2"/>
    </row>
    <row r="9850" spans="32:32" x14ac:dyDescent="0.55000000000000004">
      <c r="AF9850" s="2"/>
    </row>
    <row r="9851" spans="32:32" x14ac:dyDescent="0.55000000000000004">
      <c r="AF9851" s="2"/>
    </row>
    <row r="9852" spans="32:32" x14ac:dyDescent="0.55000000000000004">
      <c r="AF9852" s="2"/>
    </row>
    <row r="9853" spans="32:32" x14ac:dyDescent="0.55000000000000004">
      <c r="AF9853" s="2"/>
    </row>
    <row r="9854" spans="32:32" x14ac:dyDescent="0.55000000000000004">
      <c r="AF9854" s="2"/>
    </row>
    <row r="9855" spans="32:32" x14ac:dyDescent="0.55000000000000004">
      <c r="AF9855" s="2"/>
    </row>
    <row r="9856" spans="32:32" x14ac:dyDescent="0.55000000000000004">
      <c r="AF9856" s="2"/>
    </row>
    <row r="9857" spans="32:32" x14ac:dyDescent="0.55000000000000004">
      <c r="AF9857" s="2"/>
    </row>
    <row r="9858" spans="32:32" x14ac:dyDescent="0.55000000000000004">
      <c r="AF9858" s="2"/>
    </row>
    <row r="9859" spans="32:32" x14ac:dyDescent="0.55000000000000004">
      <c r="AF9859" s="2"/>
    </row>
    <row r="9860" spans="32:32" x14ac:dyDescent="0.55000000000000004">
      <c r="AF9860" s="2"/>
    </row>
    <row r="9861" spans="32:32" x14ac:dyDescent="0.55000000000000004">
      <c r="AF9861" s="2"/>
    </row>
    <row r="9862" spans="32:32" x14ac:dyDescent="0.55000000000000004">
      <c r="AF9862" s="2"/>
    </row>
    <row r="9863" spans="32:32" x14ac:dyDescent="0.55000000000000004">
      <c r="AF9863" s="2"/>
    </row>
    <row r="9864" spans="32:32" x14ac:dyDescent="0.55000000000000004">
      <c r="AF9864" s="2"/>
    </row>
    <row r="9865" spans="32:32" x14ac:dyDescent="0.55000000000000004">
      <c r="AF9865" s="2"/>
    </row>
    <row r="9866" spans="32:32" x14ac:dyDescent="0.55000000000000004">
      <c r="AF9866" s="2"/>
    </row>
    <row r="9867" spans="32:32" x14ac:dyDescent="0.55000000000000004">
      <c r="AF9867" s="2"/>
    </row>
    <row r="9868" spans="32:32" x14ac:dyDescent="0.55000000000000004">
      <c r="AF9868" s="2"/>
    </row>
    <row r="9869" spans="32:32" x14ac:dyDescent="0.55000000000000004">
      <c r="AF9869" s="2"/>
    </row>
    <row r="9870" spans="32:32" x14ac:dyDescent="0.55000000000000004">
      <c r="AF9870" s="2"/>
    </row>
    <row r="9871" spans="32:32" x14ac:dyDescent="0.55000000000000004">
      <c r="AF9871" s="2"/>
    </row>
    <row r="9872" spans="32:32" x14ac:dyDescent="0.55000000000000004">
      <c r="AF9872" s="2"/>
    </row>
    <row r="9873" spans="32:32" x14ac:dyDescent="0.55000000000000004">
      <c r="AF9873" s="2"/>
    </row>
    <row r="9874" spans="32:32" x14ac:dyDescent="0.55000000000000004">
      <c r="AF9874" s="2"/>
    </row>
    <row r="9875" spans="32:32" x14ac:dyDescent="0.55000000000000004">
      <c r="AF9875" s="2"/>
    </row>
    <row r="9876" spans="32:32" x14ac:dyDescent="0.55000000000000004">
      <c r="AF9876" s="2"/>
    </row>
    <row r="9877" spans="32:32" x14ac:dyDescent="0.55000000000000004">
      <c r="AF9877" s="2"/>
    </row>
    <row r="9878" spans="32:32" x14ac:dyDescent="0.55000000000000004">
      <c r="AF9878" s="2"/>
    </row>
    <row r="9879" spans="32:32" x14ac:dyDescent="0.55000000000000004">
      <c r="AF9879" s="2"/>
    </row>
    <row r="9880" spans="32:32" x14ac:dyDescent="0.55000000000000004">
      <c r="AF9880" s="2"/>
    </row>
    <row r="9881" spans="32:32" x14ac:dyDescent="0.55000000000000004">
      <c r="AF9881" s="2"/>
    </row>
    <row r="9882" spans="32:32" x14ac:dyDescent="0.55000000000000004">
      <c r="AF9882" s="2"/>
    </row>
    <row r="9883" spans="32:32" x14ac:dyDescent="0.55000000000000004">
      <c r="AF9883" s="2"/>
    </row>
    <row r="9884" spans="32:32" x14ac:dyDescent="0.55000000000000004">
      <c r="AF9884" s="2"/>
    </row>
    <row r="9885" spans="32:32" x14ac:dyDescent="0.55000000000000004">
      <c r="AF9885" s="2"/>
    </row>
    <row r="9886" spans="32:32" x14ac:dyDescent="0.55000000000000004">
      <c r="AF9886" s="2"/>
    </row>
    <row r="9887" spans="32:32" x14ac:dyDescent="0.55000000000000004">
      <c r="AF9887" s="2"/>
    </row>
    <row r="9888" spans="32:32" x14ac:dyDescent="0.55000000000000004">
      <c r="AF9888" s="2"/>
    </row>
    <row r="9889" spans="32:32" x14ac:dyDescent="0.55000000000000004">
      <c r="AF9889" s="2"/>
    </row>
    <row r="9890" spans="32:32" x14ac:dyDescent="0.55000000000000004">
      <c r="AF9890" s="2"/>
    </row>
    <row r="9891" spans="32:32" x14ac:dyDescent="0.55000000000000004">
      <c r="AF9891" s="2"/>
    </row>
    <row r="9892" spans="32:32" x14ac:dyDescent="0.55000000000000004">
      <c r="AF9892" s="2"/>
    </row>
    <row r="9893" spans="32:32" x14ac:dyDescent="0.55000000000000004">
      <c r="AF9893" s="2"/>
    </row>
    <row r="9894" spans="32:32" x14ac:dyDescent="0.55000000000000004">
      <c r="AF9894" s="2"/>
    </row>
    <row r="9895" spans="32:32" x14ac:dyDescent="0.55000000000000004">
      <c r="AF9895" s="2"/>
    </row>
    <row r="9896" spans="32:32" x14ac:dyDescent="0.55000000000000004">
      <c r="AF9896" s="2"/>
    </row>
    <row r="9897" spans="32:32" x14ac:dyDescent="0.55000000000000004">
      <c r="AF9897" s="2"/>
    </row>
    <row r="9898" spans="32:32" x14ac:dyDescent="0.55000000000000004">
      <c r="AF9898" s="2"/>
    </row>
    <row r="9899" spans="32:32" x14ac:dyDescent="0.55000000000000004">
      <c r="AF9899" s="2"/>
    </row>
    <row r="9900" spans="32:32" x14ac:dyDescent="0.55000000000000004">
      <c r="AF9900" s="2"/>
    </row>
    <row r="9901" spans="32:32" x14ac:dyDescent="0.55000000000000004">
      <c r="AF9901" s="2"/>
    </row>
    <row r="9902" spans="32:32" x14ac:dyDescent="0.55000000000000004">
      <c r="AF9902" s="2"/>
    </row>
    <row r="9903" spans="32:32" x14ac:dyDescent="0.55000000000000004">
      <c r="AF9903" s="2"/>
    </row>
    <row r="9904" spans="32:32" x14ac:dyDescent="0.55000000000000004">
      <c r="AF9904" s="2"/>
    </row>
    <row r="9905" spans="32:32" x14ac:dyDescent="0.55000000000000004">
      <c r="AF9905" s="2"/>
    </row>
    <row r="9906" spans="32:32" x14ac:dyDescent="0.55000000000000004">
      <c r="AF9906" s="2"/>
    </row>
    <row r="9907" spans="32:32" x14ac:dyDescent="0.55000000000000004">
      <c r="AF9907" s="2"/>
    </row>
    <row r="9908" spans="32:32" x14ac:dyDescent="0.55000000000000004">
      <c r="AF9908" s="2"/>
    </row>
    <row r="9909" spans="32:32" x14ac:dyDescent="0.55000000000000004">
      <c r="AF9909" s="2"/>
    </row>
    <row r="9910" spans="32:32" x14ac:dyDescent="0.55000000000000004">
      <c r="AF9910" s="2"/>
    </row>
    <row r="9911" spans="32:32" x14ac:dyDescent="0.55000000000000004">
      <c r="AF9911" s="2"/>
    </row>
    <row r="9912" spans="32:32" x14ac:dyDescent="0.55000000000000004">
      <c r="AF9912" s="2"/>
    </row>
    <row r="9913" spans="32:32" x14ac:dyDescent="0.55000000000000004">
      <c r="AF9913" s="2"/>
    </row>
    <row r="9914" spans="32:32" x14ac:dyDescent="0.55000000000000004">
      <c r="AF9914" s="2"/>
    </row>
    <row r="9915" spans="32:32" x14ac:dyDescent="0.55000000000000004">
      <c r="AF9915" s="2"/>
    </row>
    <row r="9916" spans="32:32" x14ac:dyDescent="0.55000000000000004">
      <c r="AF9916" s="2"/>
    </row>
    <row r="9917" spans="32:32" x14ac:dyDescent="0.55000000000000004">
      <c r="AF9917" s="2"/>
    </row>
    <row r="9918" spans="32:32" x14ac:dyDescent="0.55000000000000004">
      <c r="AF9918" s="2"/>
    </row>
    <row r="9919" spans="32:32" x14ac:dyDescent="0.55000000000000004">
      <c r="AF9919" s="2"/>
    </row>
    <row r="9920" spans="32:32" x14ac:dyDescent="0.55000000000000004">
      <c r="AF9920" s="2"/>
    </row>
    <row r="9921" spans="32:32" x14ac:dyDescent="0.55000000000000004">
      <c r="AF9921" s="2"/>
    </row>
    <row r="9922" spans="32:32" x14ac:dyDescent="0.55000000000000004">
      <c r="AF9922" s="2"/>
    </row>
    <row r="9923" spans="32:32" x14ac:dyDescent="0.55000000000000004">
      <c r="AF9923" s="2"/>
    </row>
    <row r="9924" spans="32:32" x14ac:dyDescent="0.55000000000000004">
      <c r="AF9924" s="2"/>
    </row>
    <row r="9925" spans="32:32" x14ac:dyDescent="0.55000000000000004">
      <c r="AF9925" s="2"/>
    </row>
    <row r="9926" spans="32:32" x14ac:dyDescent="0.55000000000000004">
      <c r="AF9926" s="2"/>
    </row>
    <row r="9927" spans="32:32" x14ac:dyDescent="0.55000000000000004">
      <c r="AF9927" s="2"/>
    </row>
    <row r="9928" spans="32:32" x14ac:dyDescent="0.55000000000000004">
      <c r="AF9928" s="2"/>
    </row>
    <row r="9929" spans="32:32" x14ac:dyDescent="0.55000000000000004">
      <c r="AF9929" s="2"/>
    </row>
    <row r="9930" spans="32:32" x14ac:dyDescent="0.55000000000000004">
      <c r="AF9930" s="2"/>
    </row>
    <row r="9931" spans="32:32" x14ac:dyDescent="0.55000000000000004">
      <c r="AF9931" s="2"/>
    </row>
    <row r="9932" spans="32:32" x14ac:dyDescent="0.55000000000000004">
      <c r="AF9932" s="2"/>
    </row>
    <row r="9933" spans="32:32" x14ac:dyDescent="0.55000000000000004">
      <c r="AF9933" s="2"/>
    </row>
    <row r="9934" spans="32:32" x14ac:dyDescent="0.55000000000000004">
      <c r="AF9934" s="2"/>
    </row>
    <row r="9935" spans="32:32" x14ac:dyDescent="0.55000000000000004">
      <c r="AF9935" s="2"/>
    </row>
    <row r="9936" spans="32:32" x14ac:dyDescent="0.55000000000000004">
      <c r="AF9936" s="2"/>
    </row>
    <row r="9937" spans="32:32" x14ac:dyDescent="0.55000000000000004">
      <c r="AF9937" s="2"/>
    </row>
    <row r="9938" spans="32:32" x14ac:dyDescent="0.55000000000000004">
      <c r="AF9938" s="2"/>
    </row>
    <row r="9939" spans="32:32" x14ac:dyDescent="0.55000000000000004">
      <c r="AF9939" s="2"/>
    </row>
    <row r="9940" spans="32:32" x14ac:dyDescent="0.55000000000000004">
      <c r="AF9940" s="2"/>
    </row>
    <row r="9941" spans="32:32" x14ac:dyDescent="0.55000000000000004">
      <c r="AF9941" s="2"/>
    </row>
    <row r="9942" spans="32:32" x14ac:dyDescent="0.55000000000000004">
      <c r="AF9942" s="2"/>
    </row>
    <row r="9943" spans="32:32" x14ac:dyDescent="0.55000000000000004">
      <c r="AF9943" s="2"/>
    </row>
    <row r="9944" spans="32:32" x14ac:dyDescent="0.55000000000000004">
      <c r="AF9944" s="2"/>
    </row>
    <row r="9945" spans="32:32" x14ac:dyDescent="0.55000000000000004">
      <c r="AF9945" s="2"/>
    </row>
    <row r="9946" spans="32:32" x14ac:dyDescent="0.55000000000000004">
      <c r="AF9946" s="2"/>
    </row>
    <row r="9947" spans="32:32" x14ac:dyDescent="0.55000000000000004">
      <c r="AF9947" s="2"/>
    </row>
    <row r="9948" spans="32:32" x14ac:dyDescent="0.55000000000000004">
      <c r="AF9948" s="2"/>
    </row>
    <row r="9949" spans="32:32" x14ac:dyDescent="0.55000000000000004">
      <c r="AF9949" s="2"/>
    </row>
    <row r="9950" spans="32:32" x14ac:dyDescent="0.55000000000000004">
      <c r="AF9950" s="2"/>
    </row>
    <row r="9951" spans="32:32" x14ac:dyDescent="0.55000000000000004">
      <c r="AF9951" s="2"/>
    </row>
    <row r="9952" spans="32:32" x14ac:dyDescent="0.55000000000000004">
      <c r="AF9952" s="2"/>
    </row>
    <row r="9953" spans="32:32" x14ac:dyDescent="0.55000000000000004">
      <c r="AF9953" s="2"/>
    </row>
    <row r="9954" spans="32:32" x14ac:dyDescent="0.55000000000000004">
      <c r="AF9954" s="2"/>
    </row>
    <row r="9955" spans="32:32" x14ac:dyDescent="0.55000000000000004">
      <c r="AF9955" s="2"/>
    </row>
    <row r="9956" spans="32:32" x14ac:dyDescent="0.55000000000000004">
      <c r="AF9956" s="2"/>
    </row>
    <row r="9957" spans="32:32" x14ac:dyDescent="0.55000000000000004">
      <c r="AF9957" s="2"/>
    </row>
    <row r="9958" spans="32:32" x14ac:dyDescent="0.55000000000000004">
      <c r="AF9958" s="2"/>
    </row>
    <row r="9959" spans="32:32" x14ac:dyDescent="0.55000000000000004">
      <c r="AF9959" s="2"/>
    </row>
    <row r="9960" spans="32:32" x14ac:dyDescent="0.55000000000000004">
      <c r="AF9960" s="2"/>
    </row>
    <row r="9961" spans="32:32" x14ac:dyDescent="0.55000000000000004">
      <c r="AF9961" s="2"/>
    </row>
    <row r="9962" spans="32:32" x14ac:dyDescent="0.55000000000000004">
      <c r="AF9962" s="2"/>
    </row>
    <row r="9963" spans="32:32" x14ac:dyDescent="0.55000000000000004">
      <c r="AF9963" s="2"/>
    </row>
    <row r="9964" spans="32:32" x14ac:dyDescent="0.55000000000000004">
      <c r="AF9964" s="2"/>
    </row>
    <row r="9965" spans="32:32" x14ac:dyDescent="0.55000000000000004">
      <c r="AF9965" s="2"/>
    </row>
    <row r="9966" spans="32:32" x14ac:dyDescent="0.55000000000000004">
      <c r="AF9966" s="2"/>
    </row>
    <row r="9967" spans="32:32" x14ac:dyDescent="0.55000000000000004">
      <c r="AF9967" s="2"/>
    </row>
    <row r="9968" spans="32:32" x14ac:dyDescent="0.55000000000000004">
      <c r="AF9968" s="2"/>
    </row>
    <row r="9969" spans="32:32" x14ac:dyDescent="0.55000000000000004">
      <c r="AF9969" s="2"/>
    </row>
    <row r="9970" spans="32:32" x14ac:dyDescent="0.55000000000000004">
      <c r="AF9970" s="2"/>
    </row>
    <row r="9971" spans="32:32" x14ac:dyDescent="0.55000000000000004">
      <c r="AF9971" s="2"/>
    </row>
    <row r="9972" spans="32:32" x14ac:dyDescent="0.55000000000000004">
      <c r="AF9972" s="2"/>
    </row>
    <row r="9973" spans="32:32" x14ac:dyDescent="0.55000000000000004">
      <c r="AF9973" s="2"/>
    </row>
    <row r="9974" spans="32:32" x14ac:dyDescent="0.55000000000000004">
      <c r="AF9974" s="2"/>
    </row>
    <row r="9975" spans="32:32" x14ac:dyDescent="0.55000000000000004">
      <c r="AF9975" s="2"/>
    </row>
    <row r="9976" spans="32:32" x14ac:dyDescent="0.55000000000000004">
      <c r="AF9976" s="2"/>
    </row>
    <row r="9977" spans="32:32" x14ac:dyDescent="0.55000000000000004">
      <c r="AF9977" s="2"/>
    </row>
    <row r="9978" spans="32:32" x14ac:dyDescent="0.55000000000000004">
      <c r="AF9978" s="2"/>
    </row>
    <row r="9979" spans="32:32" x14ac:dyDescent="0.55000000000000004">
      <c r="AF9979" s="2"/>
    </row>
    <row r="9980" spans="32:32" x14ac:dyDescent="0.55000000000000004">
      <c r="AF9980" s="2"/>
    </row>
    <row r="9981" spans="32:32" x14ac:dyDescent="0.55000000000000004">
      <c r="AF9981" s="2"/>
    </row>
    <row r="9982" spans="32:32" x14ac:dyDescent="0.55000000000000004">
      <c r="AF9982" s="2"/>
    </row>
    <row r="9983" spans="32:32" x14ac:dyDescent="0.55000000000000004">
      <c r="AF9983" s="2"/>
    </row>
    <row r="9984" spans="32:32" x14ac:dyDescent="0.55000000000000004">
      <c r="AF9984" s="2"/>
    </row>
    <row r="9985" spans="32:32" x14ac:dyDescent="0.55000000000000004">
      <c r="AF9985" s="2"/>
    </row>
    <row r="9986" spans="32:32" x14ac:dyDescent="0.55000000000000004">
      <c r="AF9986" s="2"/>
    </row>
    <row r="9987" spans="32:32" x14ac:dyDescent="0.55000000000000004">
      <c r="AF9987" s="2"/>
    </row>
    <row r="9988" spans="32:32" x14ac:dyDescent="0.55000000000000004">
      <c r="AF9988" s="2"/>
    </row>
    <row r="9989" spans="32:32" x14ac:dyDescent="0.55000000000000004">
      <c r="AF9989" s="2"/>
    </row>
    <row r="9990" spans="32:32" x14ac:dyDescent="0.55000000000000004">
      <c r="AF9990" s="2"/>
    </row>
    <row r="9991" spans="32:32" x14ac:dyDescent="0.55000000000000004">
      <c r="AF9991" s="2"/>
    </row>
    <row r="9992" spans="32:32" x14ac:dyDescent="0.55000000000000004">
      <c r="AF9992" s="2"/>
    </row>
    <row r="9993" spans="32:32" x14ac:dyDescent="0.55000000000000004">
      <c r="AF9993" s="2"/>
    </row>
    <row r="9994" spans="32:32" x14ac:dyDescent="0.55000000000000004">
      <c r="AF9994" s="2"/>
    </row>
    <row r="9995" spans="32:32" x14ac:dyDescent="0.55000000000000004">
      <c r="AF9995" s="2"/>
    </row>
    <row r="9996" spans="32:32" x14ac:dyDescent="0.55000000000000004">
      <c r="AF9996" s="2"/>
    </row>
    <row r="9997" spans="32:32" x14ac:dyDescent="0.55000000000000004">
      <c r="AF9997" s="2"/>
    </row>
    <row r="9998" spans="32:32" x14ac:dyDescent="0.55000000000000004">
      <c r="AF9998" s="2"/>
    </row>
    <row r="9999" spans="32:32" x14ac:dyDescent="0.55000000000000004">
      <c r="AF9999" s="2"/>
    </row>
    <row r="10000" spans="32:32" x14ac:dyDescent="0.55000000000000004">
      <c r="AF10000" s="2"/>
    </row>
    <row r="10001" spans="32:32" x14ac:dyDescent="0.55000000000000004">
      <c r="AF10001" s="2"/>
    </row>
    <row r="10002" spans="32:32" x14ac:dyDescent="0.55000000000000004">
      <c r="AF10002" s="2"/>
    </row>
    <row r="10003" spans="32:32" x14ac:dyDescent="0.55000000000000004">
      <c r="AF10003" s="2"/>
    </row>
    <row r="10004" spans="32:32" x14ac:dyDescent="0.55000000000000004">
      <c r="AF10004" s="2"/>
    </row>
    <row r="10005" spans="32:32" x14ac:dyDescent="0.55000000000000004">
      <c r="AF10005" s="2"/>
    </row>
    <row r="10006" spans="32:32" x14ac:dyDescent="0.55000000000000004">
      <c r="AF10006" s="2"/>
    </row>
    <row r="10007" spans="32:32" x14ac:dyDescent="0.55000000000000004">
      <c r="AF10007" s="2"/>
    </row>
    <row r="10008" spans="32:32" x14ac:dyDescent="0.55000000000000004">
      <c r="AF10008" s="2"/>
    </row>
    <row r="10009" spans="32:32" x14ac:dyDescent="0.55000000000000004">
      <c r="AF10009" s="2"/>
    </row>
    <row r="10010" spans="32:32" x14ac:dyDescent="0.55000000000000004">
      <c r="AF10010" s="2"/>
    </row>
    <row r="10011" spans="32:32" x14ac:dyDescent="0.55000000000000004">
      <c r="AF10011" s="2"/>
    </row>
    <row r="10012" spans="32:32" x14ac:dyDescent="0.55000000000000004">
      <c r="AF10012" s="2"/>
    </row>
    <row r="10013" spans="32:32" x14ac:dyDescent="0.55000000000000004">
      <c r="AF10013" s="2"/>
    </row>
    <row r="10014" spans="32:32" x14ac:dyDescent="0.55000000000000004">
      <c r="AF10014" s="2"/>
    </row>
    <row r="10015" spans="32:32" x14ac:dyDescent="0.55000000000000004">
      <c r="AF10015" s="2"/>
    </row>
    <row r="10016" spans="32:32" x14ac:dyDescent="0.55000000000000004">
      <c r="AF10016" s="2"/>
    </row>
    <row r="10017" spans="32:32" x14ac:dyDescent="0.55000000000000004">
      <c r="AF10017" s="2"/>
    </row>
    <row r="10018" spans="32:32" x14ac:dyDescent="0.55000000000000004">
      <c r="AF10018" s="2"/>
    </row>
    <row r="10019" spans="32:32" x14ac:dyDescent="0.55000000000000004">
      <c r="AF10019" s="2"/>
    </row>
    <row r="10020" spans="32:32" x14ac:dyDescent="0.55000000000000004">
      <c r="AF10020" s="2"/>
    </row>
    <row r="10021" spans="32:32" x14ac:dyDescent="0.55000000000000004">
      <c r="AF10021" s="2"/>
    </row>
    <row r="10022" spans="32:32" x14ac:dyDescent="0.55000000000000004">
      <c r="AF10022" s="2"/>
    </row>
    <row r="10023" spans="32:32" x14ac:dyDescent="0.55000000000000004">
      <c r="AF10023" s="2"/>
    </row>
    <row r="10024" spans="32:32" x14ac:dyDescent="0.55000000000000004">
      <c r="AF10024" s="2"/>
    </row>
    <row r="10025" spans="32:32" x14ac:dyDescent="0.55000000000000004">
      <c r="AF10025" s="2"/>
    </row>
    <row r="10026" spans="32:32" x14ac:dyDescent="0.55000000000000004">
      <c r="AF10026" s="2"/>
    </row>
    <row r="10027" spans="32:32" x14ac:dyDescent="0.55000000000000004">
      <c r="AF10027" s="2"/>
    </row>
    <row r="10028" spans="32:32" x14ac:dyDescent="0.55000000000000004">
      <c r="AF10028" s="2"/>
    </row>
    <row r="10029" spans="32:32" x14ac:dyDescent="0.55000000000000004">
      <c r="AF10029" s="2"/>
    </row>
    <row r="10030" spans="32:32" x14ac:dyDescent="0.55000000000000004">
      <c r="AF10030" s="2"/>
    </row>
    <row r="10031" spans="32:32" x14ac:dyDescent="0.55000000000000004">
      <c r="AF10031" s="2"/>
    </row>
    <row r="10032" spans="32:32" x14ac:dyDescent="0.55000000000000004">
      <c r="AF10032" s="2"/>
    </row>
    <row r="10033" spans="32:32" x14ac:dyDescent="0.55000000000000004">
      <c r="AF10033" s="2"/>
    </row>
    <row r="10034" spans="32:32" x14ac:dyDescent="0.55000000000000004">
      <c r="AF10034" s="2"/>
    </row>
    <row r="10035" spans="32:32" x14ac:dyDescent="0.55000000000000004">
      <c r="AF10035" s="2"/>
    </row>
    <row r="10036" spans="32:32" x14ac:dyDescent="0.55000000000000004">
      <c r="AF10036" s="2"/>
    </row>
    <row r="10037" spans="32:32" x14ac:dyDescent="0.55000000000000004">
      <c r="AF10037" s="2"/>
    </row>
    <row r="10038" spans="32:32" x14ac:dyDescent="0.55000000000000004">
      <c r="AF10038" s="2"/>
    </row>
    <row r="10039" spans="32:32" x14ac:dyDescent="0.55000000000000004">
      <c r="AF10039" s="2"/>
    </row>
    <row r="10040" spans="32:32" x14ac:dyDescent="0.55000000000000004">
      <c r="AF10040" s="2"/>
    </row>
    <row r="10041" spans="32:32" x14ac:dyDescent="0.55000000000000004">
      <c r="AF10041" s="2"/>
    </row>
    <row r="10042" spans="32:32" x14ac:dyDescent="0.55000000000000004">
      <c r="AF10042" s="2"/>
    </row>
    <row r="10043" spans="32:32" x14ac:dyDescent="0.55000000000000004">
      <c r="AF10043" s="2"/>
    </row>
    <row r="10044" spans="32:32" x14ac:dyDescent="0.55000000000000004">
      <c r="AF10044" s="2"/>
    </row>
    <row r="10045" spans="32:32" x14ac:dyDescent="0.55000000000000004">
      <c r="AF10045" s="2"/>
    </row>
    <row r="10046" spans="32:32" x14ac:dyDescent="0.55000000000000004">
      <c r="AF10046" s="2"/>
    </row>
    <row r="10047" spans="32:32" x14ac:dyDescent="0.55000000000000004">
      <c r="AF10047" s="2"/>
    </row>
    <row r="10048" spans="32:32" x14ac:dyDescent="0.55000000000000004">
      <c r="AF10048" s="2"/>
    </row>
    <row r="10049" spans="32:32" x14ac:dyDescent="0.55000000000000004">
      <c r="AF10049" s="2"/>
    </row>
    <row r="10050" spans="32:32" x14ac:dyDescent="0.55000000000000004">
      <c r="AF10050" s="2"/>
    </row>
    <row r="10051" spans="32:32" x14ac:dyDescent="0.55000000000000004">
      <c r="AF10051" s="2"/>
    </row>
    <row r="10052" spans="32:32" x14ac:dyDescent="0.55000000000000004">
      <c r="AF10052" s="2"/>
    </row>
    <row r="10053" spans="32:32" x14ac:dyDescent="0.55000000000000004">
      <c r="AF10053" s="2"/>
    </row>
    <row r="10054" spans="32:32" x14ac:dyDescent="0.55000000000000004">
      <c r="AF10054" s="2"/>
    </row>
    <row r="10055" spans="32:32" x14ac:dyDescent="0.55000000000000004">
      <c r="AF10055" s="2"/>
    </row>
    <row r="10056" spans="32:32" x14ac:dyDescent="0.55000000000000004">
      <c r="AF10056" s="2"/>
    </row>
    <row r="10057" spans="32:32" x14ac:dyDescent="0.55000000000000004">
      <c r="AF10057" s="2"/>
    </row>
    <row r="10058" spans="32:32" x14ac:dyDescent="0.55000000000000004">
      <c r="AF10058" s="2"/>
    </row>
    <row r="10059" spans="32:32" x14ac:dyDescent="0.55000000000000004">
      <c r="AF10059" s="2"/>
    </row>
    <row r="10060" spans="32:32" x14ac:dyDescent="0.55000000000000004">
      <c r="AF10060" s="2"/>
    </row>
    <row r="10061" spans="32:32" x14ac:dyDescent="0.55000000000000004">
      <c r="AF10061" s="2"/>
    </row>
    <row r="10062" spans="32:32" x14ac:dyDescent="0.55000000000000004">
      <c r="AF10062" s="2"/>
    </row>
    <row r="10063" spans="32:32" x14ac:dyDescent="0.55000000000000004">
      <c r="AF10063" s="2"/>
    </row>
    <row r="10064" spans="32:32" x14ac:dyDescent="0.55000000000000004">
      <c r="AF10064" s="2"/>
    </row>
    <row r="10065" spans="32:32" x14ac:dyDescent="0.55000000000000004">
      <c r="AF10065" s="2"/>
    </row>
    <row r="10066" spans="32:32" x14ac:dyDescent="0.55000000000000004">
      <c r="AF10066" s="2"/>
    </row>
    <row r="10067" spans="32:32" x14ac:dyDescent="0.55000000000000004">
      <c r="AF10067" s="2"/>
    </row>
    <row r="10068" spans="32:32" x14ac:dyDescent="0.55000000000000004">
      <c r="AF10068" s="2"/>
    </row>
    <row r="10069" spans="32:32" x14ac:dyDescent="0.55000000000000004">
      <c r="AF10069" s="2"/>
    </row>
    <row r="10070" spans="32:32" x14ac:dyDescent="0.55000000000000004">
      <c r="AF10070" s="2"/>
    </row>
    <row r="10071" spans="32:32" x14ac:dyDescent="0.55000000000000004">
      <c r="AF10071" s="2"/>
    </row>
    <row r="10072" spans="32:32" x14ac:dyDescent="0.55000000000000004">
      <c r="AF10072" s="2"/>
    </row>
    <row r="10073" spans="32:32" x14ac:dyDescent="0.55000000000000004">
      <c r="AF10073" s="2"/>
    </row>
    <row r="10074" spans="32:32" x14ac:dyDescent="0.55000000000000004">
      <c r="AF10074" s="2"/>
    </row>
    <row r="10075" spans="32:32" x14ac:dyDescent="0.55000000000000004">
      <c r="AF10075" s="2"/>
    </row>
    <row r="10076" spans="32:32" x14ac:dyDescent="0.55000000000000004">
      <c r="AF10076" s="2"/>
    </row>
    <row r="10077" spans="32:32" x14ac:dyDescent="0.55000000000000004">
      <c r="AF10077" s="2"/>
    </row>
    <row r="10078" spans="32:32" x14ac:dyDescent="0.55000000000000004">
      <c r="AF10078" s="2"/>
    </row>
    <row r="10079" spans="32:32" x14ac:dyDescent="0.55000000000000004">
      <c r="AF10079" s="2"/>
    </row>
    <row r="10080" spans="32:32" x14ac:dyDescent="0.55000000000000004">
      <c r="AF10080" s="2"/>
    </row>
    <row r="10081" spans="32:32" x14ac:dyDescent="0.55000000000000004">
      <c r="AF10081" s="2"/>
    </row>
    <row r="10082" spans="32:32" x14ac:dyDescent="0.55000000000000004">
      <c r="AF10082" s="2"/>
    </row>
    <row r="10083" spans="32:32" x14ac:dyDescent="0.55000000000000004">
      <c r="AF10083" s="2"/>
    </row>
    <row r="10084" spans="32:32" x14ac:dyDescent="0.55000000000000004">
      <c r="AF10084" s="2"/>
    </row>
    <row r="10085" spans="32:32" x14ac:dyDescent="0.55000000000000004">
      <c r="AF10085" s="2"/>
    </row>
    <row r="10086" spans="32:32" x14ac:dyDescent="0.55000000000000004">
      <c r="AF10086" s="2"/>
    </row>
    <row r="10087" spans="32:32" x14ac:dyDescent="0.55000000000000004">
      <c r="AF10087" s="2"/>
    </row>
    <row r="10088" spans="32:32" x14ac:dyDescent="0.55000000000000004">
      <c r="AF10088" s="2"/>
    </row>
    <row r="10089" spans="32:32" x14ac:dyDescent="0.55000000000000004">
      <c r="AF10089" s="2"/>
    </row>
    <row r="10090" spans="32:32" x14ac:dyDescent="0.55000000000000004">
      <c r="AF10090" s="2"/>
    </row>
    <row r="10091" spans="32:32" x14ac:dyDescent="0.55000000000000004">
      <c r="AF10091" s="2"/>
    </row>
    <row r="10092" spans="32:32" x14ac:dyDescent="0.55000000000000004">
      <c r="AF10092" s="2"/>
    </row>
    <row r="10093" spans="32:32" x14ac:dyDescent="0.55000000000000004">
      <c r="AF10093" s="2"/>
    </row>
    <row r="10094" spans="32:32" x14ac:dyDescent="0.55000000000000004">
      <c r="AF10094" s="2"/>
    </row>
    <row r="10095" spans="32:32" x14ac:dyDescent="0.55000000000000004">
      <c r="AF10095" s="2"/>
    </row>
    <row r="10096" spans="32:32" x14ac:dyDescent="0.55000000000000004">
      <c r="AF10096" s="2"/>
    </row>
    <row r="10097" spans="32:32" x14ac:dyDescent="0.55000000000000004">
      <c r="AF10097" s="2"/>
    </row>
    <row r="10098" spans="32:32" x14ac:dyDescent="0.55000000000000004">
      <c r="AF10098" s="2"/>
    </row>
    <row r="10099" spans="32:32" x14ac:dyDescent="0.55000000000000004">
      <c r="AF10099" s="2"/>
    </row>
    <row r="10100" spans="32:32" x14ac:dyDescent="0.55000000000000004">
      <c r="AF10100" s="2"/>
    </row>
    <row r="10101" spans="32:32" x14ac:dyDescent="0.55000000000000004">
      <c r="AF10101" s="2"/>
    </row>
    <row r="10102" spans="32:32" x14ac:dyDescent="0.55000000000000004">
      <c r="AF10102" s="2"/>
    </row>
    <row r="10103" spans="32:32" x14ac:dyDescent="0.55000000000000004">
      <c r="AF10103" s="2"/>
    </row>
    <row r="10104" spans="32:32" x14ac:dyDescent="0.55000000000000004">
      <c r="AF10104" s="2"/>
    </row>
    <row r="10105" spans="32:32" x14ac:dyDescent="0.55000000000000004">
      <c r="AF10105" s="2"/>
    </row>
    <row r="10106" spans="32:32" x14ac:dyDescent="0.55000000000000004">
      <c r="AF10106" s="2"/>
    </row>
    <row r="10107" spans="32:32" x14ac:dyDescent="0.55000000000000004">
      <c r="AF10107" s="2"/>
    </row>
    <row r="10108" spans="32:32" x14ac:dyDescent="0.55000000000000004">
      <c r="AF10108" s="2"/>
    </row>
    <row r="10109" spans="32:32" x14ac:dyDescent="0.55000000000000004">
      <c r="AF10109" s="2"/>
    </row>
    <row r="10110" spans="32:32" x14ac:dyDescent="0.55000000000000004">
      <c r="AF10110" s="2"/>
    </row>
    <row r="10111" spans="32:32" x14ac:dyDescent="0.55000000000000004">
      <c r="AF10111" s="2"/>
    </row>
    <row r="10112" spans="32:32" x14ac:dyDescent="0.55000000000000004">
      <c r="AF10112" s="2"/>
    </row>
    <row r="10113" spans="32:32" x14ac:dyDescent="0.55000000000000004">
      <c r="AF10113" s="2"/>
    </row>
    <row r="10114" spans="32:32" x14ac:dyDescent="0.55000000000000004">
      <c r="AF10114" s="2"/>
    </row>
    <row r="10115" spans="32:32" x14ac:dyDescent="0.55000000000000004">
      <c r="AF10115" s="2"/>
    </row>
    <row r="10116" spans="32:32" x14ac:dyDescent="0.55000000000000004">
      <c r="AF10116" s="2"/>
    </row>
    <row r="10117" spans="32:32" x14ac:dyDescent="0.55000000000000004">
      <c r="AF10117" s="2"/>
    </row>
    <row r="10118" spans="32:32" x14ac:dyDescent="0.55000000000000004">
      <c r="AF10118" s="2"/>
    </row>
    <row r="10119" spans="32:32" x14ac:dyDescent="0.55000000000000004">
      <c r="AF10119" s="2"/>
    </row>
    <row r="10120" spans="32:32" x14ac:dyDescent="0.55000000000000004">
      <c r="AF10120" s="2"/>
    </row>
    <row r="10121" spans="32:32" x14ac:dyDescent="0.55000000000000004">
      <c r="AF10121" s="2"/>
    </row>
    <row r="10122" spans="32:32" x14ac:dyDescent="0.55000000000000004">
      <c r="AF10122" s="2"/>
    </row>
    <row r="10123" spans="32:32" x14ac:dyDescent="0.55000000000000004">
      <c r="AF10123" s="2"/>
    </row>
    <row r="10124" spans="32:32" x14ac:dyDescent="0.55000000000000004">
      <c r="AF10124" s="2"/>
    </row>
    <row r="10125" spans="32:32" x14ac:dyDescent="0.55000000000000004">
      <c r="AF10125" s="2"/>
    </row>
    <row r="10126" spans="32:32" x14ac:dyDescent="0.55000000000000004">
      <c r="AF10126" s="2"/>
    </row>
    <row r="10127" spans="32:32" x14ac:dyDescent="0.55000000000000004">
      <c r="AF10127" s="2"/>
    </row>
    <row r="10128" spans="32:32" x14ac:dyDescent="0.55000000000000004">
      <c r="AF10128" s="2"/>
    </row>
    <row r="10129" spans="32:32" x14ac:dyDescent="0.55000000000000004">
      <c r="AF10129" s="2"/>
    </row>
    <row r="10130" spans="32:32" x14ac:dyDescent="0.55000000000000004">
      <c r="AF10130" s="2"/>
    </row>
    <row r="10131" spans="32:32" x14ac:dyDescent="0.55000000000000004">
      <c r="AF10131" s="2"/>
    </row>
    <row r="10132" spans="32:32" x14ac:dyDescent="0.55000000000000004">
      <c r="AF10132" s="2"/>
    </row>
    <row r="10133" spans="32:32" x14ac:dyDescent="0.55000000000000004">
      <c r="AF10133" s="2"/>
    </row>
    <row r="10134" spans="32:32" x14ac:dyDescent="0.55000000000000004">
      <c r="AF10134" s="2"/>
    </row>
    <row r="10135" spans="32:32" x14ac:dyDescent="0.55000000000000004">
      <c r="AF10135" s="2"/>
    </row>
    <row r="10136" spans="32:32" x14ac:dyDescent="0.55000000000000004">
      <c r="AF10136" s="2"/>
    </row>
    <row r="10137" spans="32:32" x14ac:dyDescent="0.55000000000000004">
      <c r="AF10137" s="2"/>
    </row>
    <row r="10138" spans="32:32" x14ac:dyDescent="0.55000000000000004">
      <c r="AF10138" s="2"/>
    </row>
    <row r="10139" spans="32:32" x14ac:dyDescent="0.55000000000000004">
      <c r="AF10139" s="2"/>
    </row>
    <row r="10140" spans="32:32" x14ac:dyDescent="0.55000000000000004">
      <c r="AF10140" s="2"/>
    </row>
    <row r="10141" spans="32:32" x14ac:dyDescent="0.55000000000000004">
      <c r="AF10141" s="2"/>
    </row>
    <row r="10142" spans="32:32" x14ac:dyDescent="0.55000000000000004">
      <c r="AF10142" s="2"/>
    </row>
    <row r="10143" spans="32:32" x14ac:dyDescent="0.55000000000000004">
      <c r="AF10143" s="2"/>
    </row>
    <row r="10144" spans="32:32" x14ac:dyDescent="0.55000000000000004">
      <c r="AF10144" s="2"/>
    </row>
    <row r="10145" spans="32:32" x14ac:dyDescent="0.55000000000000004">
      <c r="AF10145" s="2"/>
    </row>
    <row r="10146" spans="32:32" x14ac:dyDescent="0.55000000000000004">
      <c r="AF10146" s="2"/>
    </row>
    <row r="10147" spans="32:32" x14ac:dyDescent="0.55000000000000004">
      <c r="AF10147" s="2"/>
    </row>
    <row r="10148" spans="32:32" x14ac:dyDescent="0.55000000000000004">
      <c r="AF10148" s="2"/>
    </row>
    <row r="10149" spans="32:32" x14ac:dyDescent="0.55000000000000004">
      <c r="AF10149" s="2"/>
    </row>
    <row r="10150" spans="32:32" x14ac:dyDescent="0.55000000000000004">
      <c r="AF10150" s="2"/>
    </row>
    <row r="10151" spans="32:32" x14ac:dyDescent="0.55000000000000004">
      <c r="AF10151" s="2"/>
    </row>
    <row r="10152" spans="32:32" x14ac:dyDescent="0.55000000000000004">
      <c r="AF10152" s="2"/>
    </row>
    <row r="10153" spans="32:32" x14ac:dyDescent="0.55000000000000004">
      <c r="AF10153" s="2"/>
    </row>
    <row r="10154" spans="32:32" x14ac:dyDescent="0.55000000000000004">
      <c r="AF10154" s="2"/>
    </row>
    <row r="10155" spans="32:32" x14ac:dyDescent="0.55000000000000004">
      <c r="AF10155" s="2"/>
    </row>
    <row r="10156" spans="32:32" x14ac:dyDescent="0.55000000000000004">
      <c r="AF10156" s="2"/>
    </row>
    <row r="10157" spans="32:32" x14ac:dyDescent="0.55000000000000004">
      <c r="AF10157" s="2"/>
    </row>
    <row r="10158" spans="32:32" x14ac:dyDescent="0.55000000000000004">
      <c r="AF10158" s="2"/>
    </row>
    <row r="10159" spans="32:32" x14ac:dyDescent="0.55000000000000004">
      <c r="AF10159" s="2"/>
    </row>
    <row r="10160" spans="32:32" x14ac:dyDescent="0.55000000000000004">
      <c r="AF10160" s="2"/>
    </row>
    <row r="10161" spans="32:32" x14ac:dyDescent="0.55000000000000004">
      <c r="AF10161" s="2"/>
    </row>
    <row r="10162" spans="32:32" x14ac:dyDescent="0.55000000000000004">
      <c r="AF10162" s="2"/>
    </row>
    <row r="10163" spans="32:32" x14ac:dyDescent="0.55000000000000004">
      <c r="AF10163" s="2"/>
    </row>
    <row r="10164" spans="32:32" x14ac:dyDescent="0.55000000000000004">
      <c r="AF10164" s="2"/>
    </row>
    <row r="10165" spans="32:32" x14ac:dyDescent="0.55000000000000004">
      <c r="AF10165" s="2"/>
    </row>
    <row r="10166" spans="32:32" x14ac:dyDescent="0.55000000000000004">
      <c r="AF10166" s="2"/>
    </row>
    <row r="10167" spans="32:32" x14ac:dyDescent="0.55000000000000004">
      <c r="AF10167" s="2"/>
    </row>
    <row r="10168" spans="32:32" x14ac:dyDescent="0.55000000000000004">
      <c r="AF10168" s="2"/>
    </row>
    <row r="10169" spans="32:32" x14ac:dyDescent="0.55000000000000004">
      <c r="AF10169" s="2"/>
    </row>
    <row r="10170" spans="32:32" x14ac:dyDescent="0.55000000000000004">
      <c r="AF10170" s="2"/>
    </row>
    <row r="10171" spans="32:32" x14ac:dyDescent="0.55000000000000004">
      <c r="AF10171" s="2"/>
    </row>
    <row r="10172" spans="32:32" x14ac:dyDescent="0.55000000000000004">
      <c r="AF10172" s="2"/>
    </row>
    <row r="10173" spans="32:32" x14ac:dyDescent="0.55000000000000004">
      <c r="AF10173" s="2"/>
    </row>
    <row r="10174" spans="32:32" x14ac:dyDescent="0.55000000000000004">
      <c r="AF10174" s="2"/>
    </row>
    <row r="10175" spans="32:32" x14ac:dyDescent="0.55000000000000004">
      <c r="AF10175" s="2"/>
    </row>
    <row r="10176" spans="32:32" x14ac:dyDescent="0.55000000000000004">
      <c r="AF10176" s="2"/>
    </row>
    <row r="10177" spans="32:32" x14ac:dyDescent="0.55000000000000004">
      <c r="AF10177" s="2"/>
    </row>
    <row r="10178" spans="32:32" x14ac:dyDescent="0.55000000000000004">
      <c r="AF10178" s="2"/>
    </row>
    <row r="10179" spans="32:32" x14ac:dyDescent="0.55000000000000004">
      <c r="AF10179" s="2"/>
    </row>
    <row r="10180" spans="32:32" x14ac:dyDescent="0.55000000000000004">
      <c r="AF10180" s="2"/>
    </row>
    <row r="10181" spans="32:32" x14ac:dyDescent="0.55000000000000004">
      <c r="AF10181" s="2"/>
    </row>
    <row r="10182" spans="32:32" x14ac:dyDescent="0.55000000000000004">
      <c r="AF10182" s="2"/>
    </row>
    <row r="10183" spans="32:32" x14ac:dyDescent="0.55000000000000004">
      <c r="AF10183" s="2"/>
    </row>
    <row r="10184" spans="32:32" x14ac:dyDescent="0.55000000000000004">
      <c r="AF10184" s="2"/>
    </row>
    <row r="10185" spans="32:32" x14ac:dyDescent="0.55000000000000004">
      <c r="AF10185" s="2"/>
    </row>
    <row r="10186" spans="32:32" x14ac:dyDescent="0.55000000000000004">
      <c r="AF10186" s="2"/>
    </row>
    <row r="10187" spans="32:32" x14ac:dyDescent="0.55000000000000004">
      <c r="AF10187" s="2"/>
    </row>
    <row r="10188" spans="32:32" x14ac:dyDescent="0.55000000000000004">
      <c r="AF10188" s="2"/>
    </row>
    <row r="10189" spans="32:32" x14ac:dyDescent="0.55000000000000004">
      <c r="AF10189" s="2"/>
    </row>
    <row r="10190" spans="32:32" x14ac:dyDescent="0.55000000000000004">
      <c r="AF10190" s="2"/>
    </row>
    <row r="10191" spans="32:32" x14ac:dyDescent="0.55000000000000004">
      <c r="AF10191" s="2"/>
    </row>
    <row r="10192" spans="32:32" x14ac:dyDescent="0.55000000000000004">
      <c r="AF10192" s="2"/>
    </row>
    <row r="10193" spans="32:32" x14ac:dyDescent="0.55000000000000004">
      <c r="AF10193" s="2"/>
    </row>
    <row r="10194" spans="32:32" x14ac:dyDescent="0.55000000000000004">
      <c r="AF10194" s="2"/>
    </row>
    <row r="10195" spans="32:32" x14ac:dyDescent="0.55000000000000004">
      <c r="AF10195" s="2"/>
    </row>
    <row r="10196" spans="32:32" x14ac:dyDescent="0.55000000000000004">
      <c r="AF10196" s="2"/>
    </row>
    <row r="10197" spans="32:32" x14ac:dyDescent="0.55000000000000004">
      <c r="AF10197" s="2"/>
    </row>
    <row r="10198" spans="32:32" x14ac:dyDescent="0.55000000000000004">
      <c r="AF10198" s="2"/>
    </row>
    <row r="10199" spans="32:32" x14ac:dyDescent="0.55000000000000004">
      <c r="AF10199" s="2"/>
    </row>
    <row r="10200" spans="32:32" x14ac:dyDescent="0.55000000000000004">
      <c r="AF10200" s="2"/>
    </row>
    <row r="10201" spans="32:32" x14ac:dyDescent="0.55000000000000004">
      <c r="AF10201" s="2"/>
    </row>
    <row r="10202" spans="32:32" x14ac:dyDescent="0.55000000000000004">
      <c r="AF10202" s="2"/>
    </row>
    <row r="10203" spans="32:32" x14ac:dyDescent="0.55000000000000004">
      <c r="AF10203" s="2"/>
    </row>
    <row r="10204" spans="32:32" x14ac:dyDescent="0.55000000000000004">
      <c r="AF10204" s="2"/>
    </row>
    <row r="10205" spans="32:32" x14ac:dyDescent="0.55000000000000004">
      <c r="AF10205" s="2"/>
    </row>
    <row r="10206" spans="32:32" x14ac:dyDescent="0.55000000000000004">
      <c r="AF10206" s="2"/>
    </row>
    <row r="10207" spans="32:32" x14ac:dyDescent="0.55000000000000004">
      <c r="AF10207" s="2"/>
    </row>
    <row r="10208" spans="32:32" x14ac:dyDescent="0.55000000000000004">
      <c r="AF10208" s="2"/>
    </row>
    <row r="10209" spans="32:32" x14ac:dyDescent="0.55000000000000004">
      <c r="AF10209" s="2"/>
    </row>
    <row r="10210" spans="32:32" x14ac:dyDescent="0.55000000000000004">
      <c r="AF10210" s="2"/>
    </row>
    <row r="10211" spans="32:32" x14ac:dyDescent="0.55000000000000004">
      <c r="AF10211" s="2"/>
    </row>
    <row r="10212" spans="32:32" x14ac:dyDescent="0.55000000000000004">
      <c r="AF10212" s="2"/>
    </row>
    <row r="10213" spans="32:32" x14ac:dyDescent="0.55000000000000004">
      <c r="AF10213" s="2"/>
    </row>
    <row r="10214" spans="32:32" x14ac:dyDescent="0.55000000000000004">
      <c r="AF10214" s="2"/>
    </row>
    <row r="10215" spans="32:32" x14ac:dyDescent="0.55000000000000004">
      <c r="AF10215" s="2"/>
    </row>
    <row r="10216" spans="32:32" x14ac:dyDescent="0.55000000000000004">
      <c r="AF10216" s="2"/>
    </row>
    <row r="10217" spans="32:32" x14ac:dyDescent="0.55000000000000004">
      <c r="AF10217" s="2"/>
    </row>
    <row r="10218" spans="32:32" x14ac:dyDescent="0.55000000000000004">
      <c r="AF10218" s="2"/>
    </row>
    <row r="10219" spans="32:32" x14ac:dyDescent="0.55000000000000004">
      <c r="AF10219" s="2"/>
    </row>
    <row r="10220" spans="32:32" x14ac:dyDescent="0.55000000000000004">
      <c r="AF10220" s="2"/>
    </row>
    <row r="10221" spans="32:32" x14ac:dyDescent="0.55000000000000004">
      <c r="AF10221" s="2"/>
    </row>
    <row r="10222" spans="32:32" x14ac:dyDescent="0.55000000000000004">
      <c r="AF10222" s="2"/>
    </row>
    <row r="10223" spans="32:32" x14ac:dyDescent="0.55000000000000004">
      <c r="AF10223" s="2"/>
    </row>
    <row r="10224" spans="32:32" x14ac:dyDescent="0.55000000000000004">
      <c r="AF10224" s="2"/>
    </row>
    <row r="10225" spans="32:32" x14ac:dyDescent="0.55000000000000004">
      <c r="AF10225" s="2"/>
    </row>
    <row r="10226" spans="32:32" x14ac:dyDescent="0.55000000000000004">
      <c r="AF10226" s="2"/>
    </row>
    <row r="10227" spans="32:32" x14ac:dyDescent="0.55000000000000004">
      <c r="AF10227" s="2"/>
    </row>
    <row r="10228" spans="32:32" x14ac:dyDescent="0.55000000000000004">
      <c r="AF10228" s="2"/>
    </row>
    <row r="10229" spans="32:32" x14ac:dyDescent="0.55000000000000004">
      <c r="AF10229" s="2"/>
    </row>
    <row r="10230" spans="32:32" x14ac:dyDescent="0.55000000000000004">
      <c r="AF10230" s="2"/>
    </row>
    <row r="10231" spans="32:32" x14ac:dyDescent="0.55000000000000004">
      <c r="AF10231" s="2"/>
    </row>
    <row r="10232" spans="32:32" x14ac:dyDescent="0.55000000000000004">
      <c r="AF10232" s="2"/>
    </row>
    <row r="10233" spans="32:32" x14ac:dyDescent="0.55000000000000004">
      <c r="AF10233" s="2"/>
    </row>
    <row r="10234" spans="32:32" x14ac:dyDescent="0.55000000000000004">
      <c r="AF10234" s="2"/>
    </row>
    <row r="10235" spans="32:32" x14ac:dyDescent="0.55000000000000004">
      <c r="AF10235" s="2"/>
    </row>
    <row r="10236" spans="32:32" x14ac:dyDescent="0.55000000000000004">
      <c r="AF10236" s="2"/>
    </row>
    <row r="10237" spans="32:32" x14ac:dyDescent="0.55000000000000004">
      <c r="AF10237" s="2"/>
    </row>
    <row r="10238" spans="32:32" x14ac:dyDescent="0.55000000000000004">
      <c r="AF10238" s="2"/>
    </row>
    <row r="10239" spans="32:32" x14ac:dyDescent="0.55000000000000004">
      <c r="AF10239" s="2"/>
    </row>
    <row r="10240" spans="32:32" x14ac:dyDescent="0.55000000000000004">
      <c r="AF10240" s="2"/>
    </row>
    <row r="10241" spans="32:32" x14ac:dyDescent="0.55000000000000004">
      <c r="AF10241" s="2"/>
    </row>
    <row r="10242" spans="32:32" x14ac:dyDescent="0.55000000000000004">
      <c r="AF10242" s="2"/>
    </row>
    <row r="10243" spans="32:32" x14ac:dyDescent="0.55000000000000004">
      <c r="AF10243" s="2"/>
    </row>
    <row r="10244" spans="32:32" x14ac:dyDescent="0.55000000000000004">
      <c r="AF10244" s="2"/>
    </row>
    <row r="10245" spans="32:32" x14ac:dyDescent="0.55000000000000004">
      <c r="AF10245" s="2"/>
    </row>
    <row r="10246" spans="32:32" x14ac:dyDescent="0.55000000000000004">
      <c r="AF10246" s="2"/>
    </row>
    <row r="10247" spans="32:32" x14ac:dyDescent="0.55000000000000004">
      <c r="AF10247" s="2"/>
    </row>
    <row r="10248" spans="32:32" x14ac:dyDescent="0.55000000000000004">
      <c r="AF10248" s="2"/>
    </row>
    <row r="10249" spans="32:32" x14ac:dyDescent="0.55000000000000004">
      <c r="AF10249" s="2"/>
    </row>
    <row r="10250" spans="32:32" x14ac:dyDescent="0.55000000000000004">
      <c r="AF10250" s="2"/>
    </row>
    <row r="10251" spans="32:32" x14ac:dyDescent="0.55000000000000004">
      <c r="AF10251" s="2"/>
    </row>
    <row r="10252" spans="32:32" x14ac:dyDescent="0.55000000000000004">
      <c r="AF10252" s="2"/>
    </row>
    <row r="10253" spans="32:32" x14ac:dyDescent="0.55000000000000004">
      <c r="AF10253" s="2"/>
    </row>
    <row r="10254" spans="32:32" x14ac:dyDescent="0.55000000000000004">
      <c r="AF10254" s="2"/>
    </row>
    <row r="10255" spans="32:32" x14ac:dyDescent="0.55000000000000004">
      <c r="AF10255" s="2"/>
    </row>
    <row r="10256" spans="32:32" x14ac:dyDescent="0.55000000000000004">
      <c r="AF10256" s="2"/>
    </row>
    <row r="10257" spans="32:32" x14ac:dyDescent="0.55000000000000004">
      <c r="AF10257" s="2"/>
    </row>
    <row r="10258" spans="32:32" x14ac:dyDescent="0.55000000000000004">
      <c r="AF10258" s="2"/>
    </row>
    <row r="10259" spans="32:32" x14ac:dyDescent="0.55000000000000004">
      <c r="AF10259" s="2"/>
    </row>
    <row r="10260" spans="32:32" x14ac:dyDescent="0.55000000000000004">
      <c r="AF10260" s="2"/>
    </row>
    <row r="10261" spans="32:32" x14ac:dyDescent="0.55000000000000004">
      <c r="AF10261" s="2"/>
    </row>
    <row r="10262" spans="32:32" x14ac:dyDescent="0.55000000000000004">
      <c r="AF10262" s="2"/>
    </row>
    <row r="10263" spans="32:32" x14ac:dyDescent="0.55000000000000004">
      <c r="AF10263" s="2"/>
    </row>
    <row r="10264" spans="32:32" x14ac:dyDescent="0.55000000000000004">
      <c r="AF10264" s="2"/>
    </row>
    <row r="10265" spans="32:32" x14ac:dyDescent="0.55000000000000004">
      <c r="AF10265" s="2"/>
    </row>
    <row r="10266" spans="32:32" x14ac:dyDescent="0.55000000000000004">
      <c r="AF10266" s="2"/>
    </row>
    <row r="10267" spans="32:32" x14ac:dyDescent="0.55000000000000004">
      <c r="AF10267" s="2"/>
    </row>
    <row r="10268" spans="32:32" x14ac:dyDescent="0.55000000000000004">
      <c r="AF10268" s="2"/>
    </row>
    <row r="10269" spans="32:32" x14ac:dyDescent="0.55000000000000004">
      <c r="AF10269" s="2"/>
    </row>
    <row r="10270" spans="32:32" x14ac:dyDescent="0.55000000000000004">
      <c r="AF10270" s="2"/>
    </row>
    <row r="10271" spans="32:32" x14ac:dyDescent="0.55000000000000004">
      <c r="AF10271" s="2"/>
    </row>
    <row r="10272" spans="32:32" x14ac:dyDescent="0.55000000000000004">
      <c r="AF10272" s="2"/>
    </row>
    <row r="10273" spans="32:32" x14ac:dyDescent="0.55000000000000004">
      <c r="AF10273" s="2"/>
    </row>
    <row r="10274" spans="32:32" x14ac:dyDescent="0.55000000000000004">
      <c r="AF10274" s="2"/>
    </row>
    <row r="10275" spans="32:32" x14ac:dyDescent="0.55000000000000004">
      <c r="AF10275" s="2"/>
    </row>
    <row r="10276" spans="32:32" x14ac:dyDescent="0.55000000000000004">
      <c r="AF10276" s="2"/>
    </row>
    <row r="10277" spans="32:32" x14ac:dyDescent="0.55000000000000004">
      <c r="AF10277" s="2"/>
    </row>
    <row r="10278" spans="32:32" x14ac:dyDescent="0.55000000000000004">
      <c r="AF10278" s="2"/>
    </row>
    <row r="10279" spans="32:32" x14ac:dyDescent="0.55000000000000004">
      <c r="AF10279" s="2"/>
    </row>
    <row r="10280" spans="32:32" x14ac:dyDescent="0.55000000000000004">
      <c r="AF10280" s="2"/>
    </row>
    <row r="10281" spans="32:32" x14ac:dyDescent="0.55000000000000004">
      <c r="AF10281" s="2"/>
    </row>
    <row r="10282" spans="32:32" x14ac:dyDescent="0.55000000000000004">
      <c r="AF10282" s="2"/>
    </row>
    <row r="10283" spans="32:32" x14ac:dyDescent="0.55000000000000004">
      <c r="AF10283" s="2"/>
    </row>
    <row r="10284" spans="32:32" x14ac:dyDescent="0.55000000000000004">
      <c r="AF10284" s="2"/>
    </row>
    <row r="10285" spans="32:32" x14ac:dyDescent="0.55000000000000004">
      <c r="AF10285" s="2"/>
    </row>
    <row r="10286" spans="32:32" x14ac:dyDescent="0.55000000000000004">
      <c r="AF10286" s="2"/>
    </row>
    <row r="10287" spans="32:32" x14ac:dyDescent="0.55000000000000004">
      <c r="AF10287" s="2"/>
    </row>
    <row r="10288" spans="32:32" x14ac:dyDescent="0.55000000000000004">
      <c r="AF10288" s="2"/>
    </row>
    <row r="10289" spans="32:32" x14ac:dyDescent="0.55000000000000004">
      <c r="AF10289" s="2"/>
    </row>
    <row r="10290" spans="32:32" x14ac:dyDescent="0.55000000000000004">
      <c r="AF10290" s="2"/>
    </row>
    <row r="10291" spans="32:32" x14ac:dyDescent="0.55000000000000004">
      <c r="AF10291" s="2"/>
    </row>
    <row r="10292" spans="32:32" x14ac:dyDescent="0.55000000000000004">
      <c r="AF10292" s="2"/>
    </row>
    <row r="10293" spans="32:32" x14ac:dyDescent="0.55000000000000004">
      <c r="AF10293" s="2"/>
    </row>
    <row r="10294" spans="32:32" x14ac:dyDescent="0.55000000000000004">
      <c r="AF10294" s="2"/>
    </row>
    <row r="10295" spans="32:32" x14ac:dyDescent="0.55000000000000004">
      <c r="AF10295" s="2"/>
    </row>
    <row r="10296" spans="32:32" x14ac:dyDescent="0.55000000000000004">
      <c r="AF10296" s="2"/>
    </row>
    <row r="10297" spans="32:32" x14ac:dyDescent="0.55000000000000004">
      <c r="AF10297" s="2"/>
    </row>
    <row r="10298" spans="32:32" x14ac:dyDescent="0.55000000000000004">
      <c r="AF10298" s="2"/>
    </row>
    <row r="10299" spans="32:32" x14ac:dyDescent="0.55000000000000004">
      <c r="AF10299" s="2"/>
    </row>
    <row r="10300" spans="32:32" x14ac:dyDescent="0.55000000000000004">
      <c r="AF10300" s="2"/>
    </row>
    <row r="10301" spans="32:32" x14ac:dyDescent="0.55000000000000004">
      <c r="AF10301" s="2"/>
    </row>
    <row r="10302" spans="32:32" x14ac:dyDescent="0.55000000000000004">
      <c r="AF10302" s="2"/>
    </row>
    <row r="10303" spans="32:32" x14ac:dyDescent="0.55000000000000004">
      <c r="AF10303" s="2"/>
    </row>
    <row r="10304" spans="32:32" x14ac:dyDescent="0.55000000000000004">
      <c r="AF10304" s="2"/>
    </row>
    <row r="10305" spans="32:32" x14ac:dyDescent="0.55000000000000004">
      <c r="AF10305" s="2"/>
    </row>
    <row r="10306" spans="32:32" x14ac:dyDescent="0.55000000000000004">
      <c r="AF10306" s="2"/>
    </row>
    <row r="10307" spans="32:32" x14ac:dyDescent="0.55000000000000004">
      <c r="AF10307" s="2"/>
    </row>
    <row r="10308" spans="32:32" x14ac:dyDescent="0.55000000000000004">
      <c r="AF10308" s="2"/>
    </row>
    <row r="10309" spans="32:32" x14ac:dyDescent="0.55000000000000004">
      <c r="AF10309" s="2"/>
    </row>
    <row r="10310" spans="32:32" x14ac:dyDescent="0.55000000000000004">
      <c r="AF10310" s="2"/>
    </row>
    <row r="10311" spans="32:32" x14ac:dyDescent="0.55000000000000004">
      <c r="AF10311" s="2"/>
    </row>
    <row r="10312" spans="32:32" x14ac:dyDescent="0.55000000000000004">
      <c r="AF10312" s="2"/>
    </row>
    <row r="10313" spans="32:32" x14ac:dyDescent="0.55000000000000004">
      <c r="AF10313" s="2"/>
    </row>
    <row r="10314" spans="32:32" x14ac:dyDescent="0.55000000000000004">
      <c r="AF10314" s="2"/>
    </row>
    <row r="10315" spans="32:32" x14ac:dyDescent="0.55000000000000004">
      <c r="AF10315" s="2"/>
    </row>
    <row r="10316" spans="32:32" x14ac:dyDescent="0.55000000000000004">
      <c r="AF10316" s="2"/>
    </row>
    <row r="10317" spans="32:32" x14ac:dyDescent="0.55000000000000004">
      <c r="AF10317" s="2"/>
    </row>
    <row r="10318" spans="32:32" x14ac:dyDescent="0.55000000000000004">
      <c r="AF10318" s="2"/>
    </row>
    <row r="10319" spans="32:32" x14ac:dyDescent="0.55000000000000004">
      <c r="AF10319" s="2"/>
    </row>
    <row r="10320" spans="32:32" x14ac:dyDescent="0.55000000000000004">
      <c r="AF10320" s="2"/>
    </row>
    <row r="10321" spans="32:32" x14ac:dyDescent="0.55000000000000004">
      <c r="AF10321" s="2"/>
    </row>
    <row r="10322" spans="32:32" x14ac:dyDescent="0.55000000000000004">
      <c r="AF10322" s="2"/>
    </row>
    <row r="10323" spans="32:32" x14ac:dyDescent="0.55000000000000004">
      <c r="AF10323" s="2"/>
    </row>
    <row r="10324" spans="32:32" x14ac:dyDescent="0.55000000000000004">
      <c r="AF10324" s="2"/>
    </row>
    <row r="10325" spans="32:32" x14ac:dyDescent="0.55000000000000004">
      <c r="AF10325" s="2"/>
    </row>
    <row r="10326" spans="32:32" x14ac:dyDescent="0.55000000000000004">
      <c r="AF10326" s="2"/>
    </row>
    <row r="10327" spans="32:32" x14ac:dyDescent="0.55000000000000004">
      <c r="AF10327" s="2"/>
    </row>
    <row r="10328" spans="32:32" x14ac:dyDescent="0.55000000000000004">
      <c r="AF10328" s="2"/>
    </row>
    <row r="10329" spans="32:32" x14ac:dyDescent="0.55000000000000004">
      <c r="AF10329" s="2"/>
    </row>
    <row r="10330" spans="32:32" x14ac:dyDescent="0.55000000000000004">
      <c r="AF10330" s="2"/>
    </row>
    <row r="10331" spans="32:32" x14ac:dyDescent="0.55000000000000004">
      <c r="AF10331" s="2"/>
    </row>
    <row r="10332" spans="32:32" x14ac:dyDescent="0.55000000000000004">
      <c r="AF10332" s="2"/>
    </row>
    <row r="10333" spans="32:32" x14ac:dyDescent="0.55000000000000004">
      <c r="AF10333" s="2"/>
    </row>
    <row r="10334" spans="32:32" x14ac:dyDescent="0.55000000000000004">
      <c r="AF10334" s="2"/>
    </row>
    <row r="10335" spans="32:32" x14ac:dyDescent="0.55000000000000004">
      <c r="AF10335" s="2"/>
    </row>
    <row r="10336" spans="32:32" x14ac:dyDescent="0.55000000000000004">
      <c r="AF10336" s="2"/>
    </row>
    <row r="10337" spans="32:32" x14ac:dyDescent="0.55000000000000004">
      <c r="AF10337" s="2"/>
    </row>
    <row r="10338" spans="32:32" x14ac:dyDescent="0.55000000000000004">
      <c r="AF10338" s="2"/>
    </row>
    <row r="10339" spans="32:32" x14ac:dyDescent="0.55000000000000004">
      <c r="AF10339" s="2"/>
    </row>
    <row r="10340" spans="32:32" x14ac:dyDescent="0.55000000000000004">
      <c r="AF10340" s="2"/>
    </row>
    <row r="10341" spans="32:32" x14ac:dyDescent="0.55000000000000004">
      <c r="AF10341" s="2"/>
    </row>
    <row r="10342" spans="32:32" x14ac:dyDescent="0.55000000000000004">
      <c r="AF10342" s="2"/>
    </row>
    <row r="10343" spans="32:32" x14ac:dyDescent="0.55000000000000004">
      <c r="AF10343" s="2"/>
    </row>
    <row r="10344" spans="32:32" x14ac:dyDescent="0.55000000000000004">
      <c r="AF10344" s="2"/>
    </row>
    <row r="10345" spans="32:32" x14ac:dyDescent="0.55000000000000004">
      <c r="AF10345" s="2"/>
    </row>
    <row r="10346" spans="32:32" x14ac:dyDescent="0.55000000000000004">
      <c r="AF10346" s="2"/>
    </row>
    <row r="10347" spans="32:32" x14ac:dyDescent="0.55000000000000004">
      <c r="AF10347" s="2"/>
    </row>
    <row r="10348" spans="32:32" x14ac:dyDescent="0.55000000000000004">
      <c r="AF10348" s="2"/>
    </row>
    <row r="10349" spans="32:32" x14ac:dyDescent="0.55000000000000004">
      <c r="AF10349" s="2"/>
    </row>
    <row r="10350" spans="32:32" x14ac:dyDescent="0.55000000000000004">
      <c r="AF10350" s="2"/>
    </row>
    <row r="10351" spans="32:32" x14ac:dyDescent="0.55000000000000004">
      <c r="AF10351" s="2"/>
    </row>
    <row r="10352" spans="32:32" x14ac:dyDescent="0.55000000000000004">
      <c r="AF10352" s="2"/>
    </row>
    <row r="10353" spans="32:32" x14ac:dyDescent="0.55000000000000004">
      <c r="AF10353" s="2"/>
    </row>
    <row r="10354" spans="32:32" x14ac:dyDescent="0.55000000000000004">
      <c r="AF10354" s="2"/>
    </row>
    <row r="10355" spans="32:32" x14ac:dyDescent="0.55000000000000004">
      <c r="AF10355" s="2"/>
    </row>
    <row r="10356" spans="32:32" x14ac:dyDescent="0.55000000000000004">
      <c r="AF10356" s="2"/>
    </row>
    <row r="10357" spans="32:32" x14ac:dyDescent="0.55000000000000004">
      <c r="AF10357" s="2"/>
    </row>
    <row r="10358" spans="32:32" x14ac:dyDescent="0.55000000000000004">
      <c r="AF10358" s="2"/>
    </row>
    <row r="10359" spans="32:32" x14ac:dyDescent="0.55000000000000004">
      <c r="AF10359" s="2"/>
    </row>
    <row r="10360" spans="32:32" x14ac:dyDescent="0.55000000000000004">
      <c r="AF10360" s="2"/>
    </row>
    <row r="10361" spans="32:32" x14ac:dyDescent="0.55000000000000004">
      <c r="AF10361" s="2"/>
    </row>
    <row r="10362" spans="32:32" x14ac:dyDescent="0.55000000000000004">
      <c r="AF10362" s="2"/>
    </row>
    <row r="10363" spans="32:32" x14ac:dyDescent="0.55000000000000004">
      <c r="AF10363" s="2"/>
    </row>
    <row r="10364" spans="32:32" x14ac:dyDescent="0.55000000000000004">
      <c r="AF10364" s="2"/>
    </row>
    <row r="10365" spans="32:32" x14ac:dyDescent="0.55000000000000004">
      <c r="AF10365" s="2"/>
    </row>
    <row r="10366" spans="32:32" x14ac:dyDescent="0.55000000000000004">
      <c r="AF10366" s="2"/>
    </row>
    <row r="10367" spans="32:32" x14ac:dyDescent="0.55000000000000004">
      <c r="AF10367" s="2"/>
    </row>
    <row r="10368" spans="32:32" x14ac:dyDescent="0.55000000000000004">
      <c r="AF10368" s="2"/>
    </row>
    <row r="10369" spans="32:32" x14ac:dyDescent="0.55000000000000004">
      <c r="AF10369" s="2"/>
    </row>
    <row r="10370" spans="32:32" x14ac:dyDescent="0.55000000000000004">
      <c r="AF10370" s="2"/>
    </row>
    <row r="10371" spans="32:32" x14ac:dyDescent="0.55000000000000004">
      <c r="AF10371" s="2"/>
    </row>
    <row r="10372" spans="32:32" x14ac:dyDescent="0.55000000000000004">
      <c r="AF10372" s="2"/>
    </row>
    <row r="10373" spans="32:32" x14ac:dyDescent="0.55000000000000004">
      <c r="AF10373" s="2"/>
    </row>
    <row r="10374" spans="32:32" x14ac:dyDescent="0.55000000000000004">
      <c r="AF10374" s="2"/>
    </row>
    <row r="10375" spans="32:32" x14ac:dyDescent="0.55000000000000004">
      <c r="AF10375" s="2"/>
    </row>
    <row r="10376" spans="32:32" x14ac:dyDescent="0.55000000000000004">
      <c r="AF10376" s="2"/>
    </row>
    <row r="10377" spans="32:32" x14ac:dyDescent="0.55000000000000004">
      <c r="AF10377" s="2"/>
    </row>
    <row r="10378" spans="32:32" x14ac:dyDescent="0.55000000000000004">
      <c r="AF10378" s="2"/>
    </row>
    <row r="10379" spans="32:32" x14ac:dyDescent="0.55000000000000004">
      <c r="AF10379" s="2"/>
    </row>
    <row r="10380" spans="32:32" x14ac:dyDescent="0.55000000000000004">
      <c r="AF10380" s="2"/>
    </row>
    <row r="10381" spans="32:32" x14ac:dyDescent="0.55000000000000004">
      <c r="AF10381" s="2"/>
    </row>
    <row r="10382" spans="32:32" x14ac:dyDescent="0.55000000000000004">
      <c r="AF10382" s="2"/>
    </row>
    <row r="10383" spans="32:32" x14ac:dyDescent="0.55000000000000004">
      <c r="AF10383" s="2"/>
    </row>
    <row r="10384" spans="32:32" x14ac:dyDescent="0.55000000000000004">
      <c r="AF10384" s="2"/>
    </row>
    <row r="10385" spans="32:32" x14ac:dyDescent="0.55000000000000004">
      <c r="AF10385" s="2"/>
    </row>
    <row r="10386" spans="32:32" x14ac:dyDescent="0.55000000000000004">
      <c r="AF10386" s="2"/>
    </row>
    <row r="10387" spans="32:32" x14ac:dyDescent="0.55000000000000004">
      <c r="AF10387" s="2"/>
    </row>
    <row r="10388" spans="32:32" x14ac:dyDescent="0.55000000000000004">
      <c r="AF10388" s="2"/>
    </row>
    <row r="10389" spans="32:32" x14ac:dyDescent="0.55000000000000004">
      <c r="AF10389" s="2"/>
    </row>
    <row r="10390" spans="32:32" x14ac:dyDescent="0.55000000000000004">
      <c r="AF10390" s="2"/>
    </row>
    <row r="10391" spans="32:32" x14ac:dyDescent="0.55000000000000004">
      <c r="AF10391" s="2"/>
    </row>
    <row r="10392" spans="32:32" x14ac:dyDescent="0.55000000000000004">
      <c r="AF10392" s="2"/>
    </row>
    <row r="10393" spans="32:32" x14ac:dyDescent="0.55000000000000004">
      <c r="AF10393" s="2"/>
    </row>
    <row r="10394" spans="32:32" x14ac:dyDescent="0.55000000000000004">
      <c r="AF10394" s="2"/>
    </row>
    <row r="10395" spans="32:32" x14ac:dyDescent="0.55000000000000004">
      <c r="AF10395" s="2"/>
    </row>
    <row r="10396" spans="32:32" x14ac:dyDescent="0.55000000000000004">
      <c r="AF10396" s="2"/>
    </row>
    <row r="10397" spans="32:32" x14ac:dyDescent="0.55000000000000004">
      <c r="AF10397" s="2"/>
    </row>
    <row r="10398" spans="32:32" x14ac:dyDescent="0.55000000000000004">
      <c r="AF10398" s="2"/>
    </row>
    <row r="10399" spans="32:32" x14ac:dyDescent="0.55000000000000004">
      <c r="AF10399" s="2"/>
    </row>
    <row r="10400" spans="32:32" x14ac:dyDescent="0.55000000000000004">
      <c r="AF10400" s="2"/>
    </row>
    <row r="10401" spans="32:32" x14ac:dyDescent="0.55000000000000004">
      <c r="AF10401" s="2"/>
    </row>
    <row r="10402" spans="32:32" x14ac:dyDescent="0.55000000000000004">
      <c r="AF10402" s="2"/>
    </row>
    <row r="10403" spans="32:32" x14ac:dyDescent="0.55000000000000004">
      <c r="AF10403" s="2"/>
    </row>
    <row r="10404" spans="32:32" x14ac:dyDescent="0.55000000000000004">
      <c r="AF10404" s="2"/>
    </row>
    <row r="10405" spans="32:32" x14ac:dyDescent="0.55000000000000004">
      <c r="AF10405" s="2"/>
    </row>
    <row r="10406" spans="32:32" x14ac:dyDescent="0.55000000000000004">
      <c r="AF10406" s="2"/>
    </row>
    <row r="10407" spans="32:32" x14ac:dyDescent="0.55000000000000004">
      <c r="AF10407" s="2"/>
    </row>
    <row r="10408" spans="32:32" x14ac:dyDescent="0.55000000000000004">
      <c r="AF10408" s="2"/>
    </row>
    <row r="10409" spans="32:32" x14ac:dyDescent="0.55000000000000004">
      <c r="AF10409" s="2"/>
    </row>
    <row r="10410" spans="32:32" x14ac:dyDescent="0.55000000000000004">
      <c r="AF10410" s="2"/>
    </row>
    <row r="10411" spans="32:32" x14ac:dyDescent="0.55000000000000004">
      <c r="AF10411" s="2"/>
    </row>
    <row r="10412" spans="32:32" x14ac:dyDescent="0.55000000000000004">
      <c r="AF10412" s="2"/>
    </row>
    <row r="10413" spans="32:32" x14ac:dyDescent="0.55000000000000004">
      <c r="AF10413" s="2"/>
    </row>
    <row r="10414" spans="32:32" x14ac:dyDescent="0.55000000000000004">
      <c r="AF10414" s="2"/>
    </row>
    <row r="10415" spans="32:32" x14ac:dyDescent="0.55000000000000004">
      <c r="AF10415" s="2"/>
    </row>
    <row r="10416" spans="32:32" x14ac:dyDescent="0.55000000000000004">
      <c r="AF10416" s="2"/>
    </row>
    <row r="10417" spans="32:32" x14ac:dyDescent="0.55000000000000004">
      <c r="AF10417" s="2"/>
    </row>
    <row r="10418" spans="32:32" x14ac:dyDescent="0.55000000000000004">
      <c r="AF10418" s="2"/>
    </row>
    <row r="10419" spans="32:32" x14ac:dyDescent="0.55000000000000004">
      <c r="AF10419" s="2"/>
    </row>
    <row r="10420" spans="32:32" x14ac:dyDescent="0.55000000000000004">
      <c r="AF10420" s="2"/>
    </row>
    <row r="10421" spans="32:32" x14ac:dyDescent="0.55000000000000004">
      <c r="AF10421" s="2"/>
    </row>
    <row r="10422" spans="32:32" x14ac:dyDescent="0.55000000000000004">
      <c r="AF10422" s="2"/>
    </row>
    <row r="10423" spans="32:32" x14ac:dyDescent="0.55000000000000004">
      <c r="AF10423" s="2"/>
    </row>
    <row r="10424" spans="32:32" x14ac:dyDescent="0.55000000000000004">
      <c r="AF10424" s="2"/>
    </row>
    <row r="10425" spans="32:32" x14ac:dyDescent="0.55000000000000004">
      <c r="AF10425" s="2"/>
    </row>
    <row r="10426" spans="32:32" x14ac:dyDescent="0.55000000000000004">
      <c r="AF10426" s="2"/>
    </row>
    <row r="10427" spans="32:32" x14ac:dyDescent="0.55000000000000004">
      <c r="AF10427" s="2"/>
    </row>
    <row r="10428" spans="32:32" x14ac:dyDescent="0.55000000000000004">
      <c r="AF10428" s="2"/>
    </row>
    <row r="10429" spans="32:32" x14ac:dyDescent="0.55000000000000004">
      <c r="AF10429" s="2"/>
    </row>
    <row r="10430" spans="32:32" x14ac:dyDescent="0.55000000000000004">
      <c r="AF10430" s="2"/>
    </row>
    <row r="10431" spans="32:32" x14ac:dyDescent="0.55000000000000004">
      <c r="AF10431" s="2"/>
    </row>
    <row r="10432" spans="32:32" x14ac:dyDescent="0.55000000000000004">
      <c r="AF10432" s="2"/>
    </row>
    <row r="10433" spans="32:32" x14ac:dyDescent="0.55000000000000004">
      <c r="AF10433" s="2"/>
    </row>
    <row r="10434" spans="32:32" x14ac:dyDescent="0.55000000000000004">
      <c r="AF10434" s="2"/>
    </row>
    <row r="10435" spans="32:32" x14ac:dyDescent="0.55000000000000004">
      <c r="AF10435" s="2"/>
    </row>
    <row r="10436" spans="32:32" x14ac:dyDescent="0.55000000000000004">
      <c r="AF10436" s="2"/>
    </row>
    <row r="10437" spans="32:32" x14ac:dyDescent="0.55000000000000004">
      <c r="AF10437" s="2"/>
    </row>
    <row r="10438" spans="32:32" x14ac:dyDescent="0.55000000000000004">
      <c r="AF10438" s="2"/>
    </row>
    <row r="10439" spans="32:32" x14ac:dyDescent="0.55000000000000004">
      <c r="AF10439" s="2"/>
    </row>
    <row r="10440" spans="32:32" x14ac:dyDescent="0.55000000000000004">
      <c r="AF10440" s="2"/>
    </row>
    <row r="10441" spans="32:32" x14ac:dyDescent="0.55000000000000004">
      <c r="AF10441" s="2"/>
    </row>
    <row r="10442" spans="32:32" x14ac:dyDescent="0.55000000000000004">
      <c r="AF10442" s="2"/>
    </row>
    <row r="10443" spans="32:32" x14ac:dyDescent="0.55000000000000004">
      <c r="AF10443" s="2"/>
    </row>
    <row r="10444" spans="32:32" x14ac:dyDescent="0.55000000000000004">
      <c r="AF10444" s="2"/>
    </row>
    <row r="10445" spans="32:32" x14ac:dyDescent="0.55000000000000004">
      <c r="AF10445" s="2"/>
    </row>
    <row r="10446" spans="32:32" x14ac:dyDescent="0.55000000000000004">
      <c r="AF10446" s="2"/>
    </row>
    <row r="10447" spans="32:32" x14ac:dyDescent="0.55000000000000004">
      <c r="AF10447" s="2"/>
    </row>
    <row r="10448" spans="32:32" x14ac:dyDescent="0.55000000000000004">
      <c r="AF10448" s="2"/>
    </row>
    <row r="10449" spans="32:32" x14ac:dyDescent="0.55000000000000004">
      <c r="AF10449" s="2"/>
    </row>
    <row r="10450" spans="32:32" x14ac:dyDescent="0.55000000000000004">
      <c r="AF10450" s="2"/>
    </row>
    <row r="10451" spans="32:32" x14ac:dyDescent="0.55000000000000004">
      <c r="AF10451" s="2"/>
    </row>
    <row r="10452" spans="32:32" x14ac:dyDescent="0.55000000000000004">
      <c r="AF10452" s="2"/>
    </row>
    <row r="10453" spans="32:32" x14ac:dyDescent="0.55000000000000004">
      <c r="AF10453" s="2"/>
    </row>
    <row r="10454" spans="32:32" x14ac:dyDescent="0.55000000000000004">
      <c r="AF10454" s="2"/>
    </row>
    <row r="10455" spans="32:32" x14ac:dyDescent="0.55000000000000004">
      <c r="AF10455" s="2"/>
    </row>
    <row r="10456" spans="32:32" x14ac:dyDescent="0.55000000000000004">
      <c r="AF10456" s="2"/>
    </row>
    <row r="10457" spans="32:32" x14ac:dyDescent="0.55000000000000004">
      <c r="AF10457" s="2"/>
    </row>
    <row r="10458" spans="32:32" x14ac:dyDescent="0.55000000000000004">
      <c r="AF10458" s="2"/>
    </row>
    <row r="10459" spans="32:32" x14ac:dyDescent="0.55000000000000004">
      <c r="AF10459" s="2"/>
    </row>
    <row r="10460" spans="32:32" x14ac:dyDescent="0.55000000000000004">
      <c r="AF10460" s="2"/>
    </row>
    <row r="10461" spans="32:32" x14ac:dyDescent="0.55000000000000004">
      <c r="AF10461" s="2"/>
    </row>
    <row r="10462" spans="32:32" x14ac:dyDescent="0.55000000000000004">
      <c r="AF10462" s="2"/>
    </row>
    <row r="10463" spans="32:32" x14ac:dyDescent="0.55000000000000004">
      <c r="AF10463" s="2"/>
    </row>
    <row r="10464" spans="32:32" x14ac:dyDescent="0.55000000000000004">
      <c r="AF10464" s="2"/>
    </row>
    <row r="10465" spans="32:32" x14ac:dyDescent="0.55000000000000004">
      <c r="AF10465" s="2"/>
    </row>
    <row r="10466" spans="32:32" x14ac:dyDescent="0.55000000000000004">
      <c r="AF10466" s="2"/>
    </row>
    <row r="10467" spans="32:32" x14ac:dyDescent="0.55000000000000004">
      <c r="AF10467" s="2"/>
    </row>
    <row r="10468" spans="32:32" x14ac:dyDescent="0.55000000000000004">
      <c r="AF10468" s="2"/>
    </row>
    <row r="10469" spans="32:32" x14ac:dyDescent="0.55000000000000004">
      <c r="AF10469" s="2"/>
    </row>
    <row r="10470" spans="32:32" x14ac:dyDescent="0.55000000000000004">
      <c r="AF10470" s="2"/>
    </row>
    <row r="10471" spans="32:32" x14ac:dyDescent="0.55000000000000004">
      <c r="AF10471" s="2"/>
    </row>
    <row r="10472" spans="32:32" x14ac:dyDescent="0.55000000000000004">
      <c r="AF10472" s="2"/>
    </row>
    <row r="10473" spans="32:32" x14ac:dyDescent="0.55000000000000004">
      <c r="AF10473" s="2"/>
    </row>
    <row r="10474" spans="32:32" x14ac:dyDescent="0.55000000000000004">
      <c r="AF10474" s="2"/>
    </row>
    <row r="10475" spans="32:32" x14ac:dyDescent="0.55000000000000004">
      <c r="AF10475" s="2"/>
    </row>
    <row r="10476" spans="32:32" x14ac:dyDescent="0.55000000000000004">
      <c r="AF10476" s="2"/>
    </row>
    <row r="10477" spans="32:32" x14ac:dyDescent="0.55000000000000004">
      <c r="AF10477" s="2"/>
    </row>
    <row r="10478" spans="32:32" x14ac:dyDescent="0.55000000000000004">
      <c r="AF10478" s="2"/>
    </row>
    <row r="10479" spans="32:32" x14ac:dyDescent="0.55000000000000004">
      <c r="AF10479" s="2"/>
    </row>
    <row r="10480" spans="32:32" x14ac:dyDescent="0.55000000000000004">
      <c r="AF10480" s="2"/>
    </row>
    <row r="10481" spans="32:32" x14ac:dyDescent="0.55000000000000004">
      <c r="AF10481" s="2"/>
    </row>
    <row r="10482" spans="32:32" x14ac:dyDescent="0.55000000000000004">
      <c r="AF10482" s="2"/>
    </row>
    <row r="10483" spans="32:32" x14ac:dyDescent="0.55000000000000004">
      <c r="AF10483" s="2"/>
    </row>
    <row r="10484" spans="32:32" x14ac:dyDescent="0.55000000000000004">
      <c r="AF10484" s="2"/>
    </row>
    <row r="10485" spans="32:32" x14ac:dyDescent="0.55000000000000004">
      <c r="AF10485" s="2"/>
    </row>
    <row r="10486" spans="32:32" x14ac:dyDescent="0.55000000000000004">
      <c r="AF10486" s="2"/>
    </row>
    <row r="10487" spans="32:32" x14ac:dyDescent="0.55000000000000004">
      <c r="AF10487" s="2"/>
    </row>
    <row r="10488" spans="32:32" x14ac:dyDescent="0.55000000000000004">
      <c r="AF10488" s="2"/>
    </row>
    <row r="10489" spans="32:32" x14ac:dyDescent="0.55000000000000004">
      <c r="AF10489" s="2"/>
    </row>
    <row r="10490" spans="32:32" x14ac:dyDescent="0.55000000000000004">
      <c r="AF10490" s="2"/>
    </row>
    <row r="10491" spans="32:32" x14ac:dyDescent="0.55000000000000004">
      <c r="AF10491" s="2"/>
    </row>
    <row r="10492" spans="32:32" x14ac:dyDescent="0.55000000000000004">
      <c r="AF10492" s="2"/>
    </row>
    <row r="10493" spans="32:32" x14ac:dyDescent="0.55000000000000004">
      <c r="AF10493" s="2"/>
    </row>
    <row r="10494" spans="32:32" x14ac:dyDescent="0.55000000000000004">
      <c r="AF10494" s="2"/>
    </row>
    <row r="10495" spans="32:32" x14ac:dyDescent="0.55000000000000004">
      <c r="AF10495" s="2"/>
    </row>
    <row r="10496" spans="32:32" x14ac:dyDescent="0.55000000000000004">
      <c r="AF10496" s="2"/>
    </row>
    <row r="10497" spans="32:32" x14ac:dyDescent="0.55000000000000004">
      <c r="AF10497" s="2"/>
    </row>
    <row r="10498" spans="32:32" x14ac:dyDescent="0.55000000000000004">
      <c r="AF10498" s="2"/>
    </row>
    <row r="10499" spans="32:32" x14ac:dyDescent="0.55000000000000004">
      <c r="AF10499" s="2"/>
    </row>
    <row r="10500" spans="32:32" x14ac:dyDescent="0.55000000000000004">
      <c r="AF10500" s="2"/>
    </row>
    <row r="10501" spans="32:32" x14ac:dyDescent="0.55000000000000004">
      <c r="AF10501" s="2"/>
    </row>
    <row r="10502" spans="32:32" x14ac:dyDescent="0.55000000000000004">
      <c r="AF10502" s="2"/>
    </row>
    <row r="10503" spans="32:32" x14ac:dyDescent="0.55000000000000004">
      <c r="AF10503" s="2"/>
    </row>
    <row r="10504" spans="32:32" x14ac:dyDescent="0.55000000000000004">
      <c r="AF10504" s="2"/>
    </row>
    <row r="10505" spans="32:32" x14ac:dyDescent="0.55000000000000004">
      <c r="AF10505" s="2"/>
    </row>
    <row r="10506" spans="32:32" x14ac:dyDescent="0.55000000000000004">
      <c r="AF10506" s="2"/>
    </row>
    <row r="10507" spans="32:32" x14ac:dyDescent="0.55000000000000004">
      <c r="AF10507" s="2"/>
    </row>
    <row r="10508" spans="32:32" x14ac:dyDescent="0.55000000000000004">
      <c r="AF10508" s="2"/>
    </row>
    <row r="10509" spans="32:32" x14ac:dyDescent="0.55000000000000004">
      <c r="AF10509" s="2"/>
    </row>
    <row r="10510" spans="32:32" x14ac:dyDescent="0.55000000000000004">
      <c r="AF10510" s="2"/>
    </row>
    <row r="10511" spans="32:32" x14ac:dyDescent="0.55000000000000004">
      <c r="AF10511" s="2"/>
    </row>
    <row r="10512" spans="32:32" x14ac:dyDescent="0.55000000000000004">
      <c r="AF10512" s="2"/>
    </row>
    <row r="10513" spans="32:32" x14ac:dyDescent="0.55000000000000004">
      <c r="AF10513" s="2"/>
    </row>
    <row r="10514" spans="32:32" x14ac:dyDescent="0.55000000000000004">
      <c r="AF10514" s="2"/>
    </row>
    <row r="10515" spans="32:32" x14ac:dyDescent="0.55000000000000004">
      <c r="AF10515" s="2"/>
    </row>
    <row r="10516" spans="32:32" x14ac:dyDescent="0.55000000000000004">
      <c r="AF10516" s="2"/>
    </row>
    <row r="10517" spans="32:32" x14ac:dyDescent="0.55000000000000004">
      <c r="AF10517" s="2"/>
    </row>
    <row r="10518" spans="32:32" x14ac:dyDescent="0.55000000000000004">
      <c r="AF10518" s="2"/>
    </row>
    <row r="10519" spans="32:32" x14ac:dyDescent="0.55000000000000004">
      <c r="AF10519" s="2"/>
    </row>
    <row r="10520" spans="32:32" x14ac:dyDescent="0.55000000000000004">
      <c r="AF10520" s="2"/>
    </row>
    <row r="10521" spans="32:32" x14ac:dyDescent="0.55000000000000004">
      <c r="AF10521" s="2"/>
    </row>
    <row r="10522" spans="32:32" x14ac:dyDescent="0.55000000000000004">
      <c r="AF10522" s="2"/>
    </row>
    <row r="10523" spans="32:32" x14ac:dyDescent="0.55000000000000004">
      <c r="AF10523" s="2"/>
    </row>
    <row r="10524" spans="32:32" x14ac:dyDescent="0.55000000000000004">
      <c r="AF10524" s="2"/>
    </row>
    <row r="10525" spans="32:32" x14ac:dyDescent="0.55000000000000004">
      <c r="AF10525" s="2"/>
    </row>
    <row r="10526" spans="32:32" x14ac:dyDescent="0.55000000000000004">
      <c r="AF10526" s="2"/>
    </row>
    <row r="10527" spans="32:32" x14ac:dyDescent="0.55000000000000004">
      <c r="AF10527" s="2"/>
    </row>
    <row r="10528" spans="32:32" x14ac:dyDescent="0.55000000000000004">
      <c r="AF10528" s="2"/>
    </row>
    <row r="10529" spans="32:32" x14ac:dyDescent="0.55000000000000004">
      <c r="AF10529" s="2"/>
    </row>
    <row r="10530" spans="32:32" x14ac:dyDescent="0.55000000000000004">
      <c r="AF10530" s="2"/>
    </row>
    <row r="10531" spans="32:32" x14ac:dyDescent="0.55000000000000004">
      <c r="AF10531" s="2"/>
    </row>
    <row r="10532" spans="32:32" x14ac:dyDescent="0.55000000000000004">
      <c r="AF10532" s="2"/>
    </row>
    <row r="10533" spans="32:32" x14ac:dyDescent="0.55000000000000004">
      <c r="AF10533" s="2"/>
    </row>
    <row r="10534" spans="32:32" x14ac:dyDescent="0.55000000000000004">
      <c r="AF10534" s="2"/>
    </row>
    <row r="10535" spans="32:32" x14ac:dyDescent="0.55000000000000004">
      <c r="AF10535" s="2"/>
    </row>
    <row r="10536" spans="32:32" x14ac:dyDescent="0.55000000000000004">
      <c r="AF10536" s="2"/>
    </row>
    <row r="10537" spans="32:32" x14ac:dyDescent="0.55000000000000004">
      <c r="AF10537" s="2"/>
    </row>
    <row r="10538" spans="32:32" x14ac:dyDescent="0.55000000000000004">
      <c r="AF10538" s="2"/>
    </row>
    <row r="10539" spans="32:32" x14ac:dyDescent="0.55000000000000004">
      <c r="AF10539" s="2"/>
    </row>
    <row r="10540" spans="32:32" x14ac:dyDescent="0.55000000000000004">
      <c r="AF10540" s="2"/>
    </row>
    <row r="10541" spans="32:32" x14ac:dyDescent="0.55000000000000004">
      <c r="AF10541" s="2"/>
    </row>
    <row r="10542" spans="32:32" x14ac:dyDescent="0.55000000000000004">
      <c r="AF10542" s="2"/>
    </row>
    <row r="10543" spans="32:32" x14ac:dyDescent="0.55000000000000004">
      <c r="AF10543" s="2"/>
    </row>
    <row r="10544" spans="32:32" x14ac:dyDescent="0.55000000000000004">
      <c r="AF10544" s="2"/>
    </row>
    <row r="10545" spans="32:32" x14ac:dyDescent="0.55000000000000004">
      <c r="AF10545" s="2"/>
    </row>
    <row r="10546" spans="32:32" x14ac:dyDescent="0.55000000000000004">
      <c r="AF10546" s="2"/>
    </row>
    <row r="10547" spans="32:32" x14ac:dyDescent="0.55000000000000004">
      <c r="AF10547" s="2"/>
    </row>
    <row r="10548" spans="32:32" x14ac:dyDescent="0.55000000000000004">
      <c r="AF10548" s="2"/>
    </row>
    <row r="10549" spans="32:32" x14ac:dyDescent="0.55000000000000004">
      <c r="AF10549" s="2"/>
    </row>
    <row r="10550" spans="32:32" x14ac:dyDescent="0.55000000000000004">
      <c r="AF10550" s="2"/>
    </row>
    <row r="10551" spans="32:32" x14ac:dyDescent="0.55000000000000004">
      <c r="AF10551" s="2"/>
    </row>
    <row r="10552" spans="32:32" x14ac:dyDescent="0.55000000000000004">
      <c r="AF10552" s="2"/>
    </row>
    <row r="10553" spans="32:32" x14ac:dyDescent="0.55000000000000004">
      <c r="AF10553" s="2"/>
    </row>
    <row r="10554" spans="32:32" x14ac:dyDescent="0.55000000000000004">
      <c r="AF10554" s="2"/>
    </row>
    <row r="10555" spans="32:32" x14ac:dyDescent="0.55000000000000004">
      <c r="AF10555" s="2"/>
    </row>
    <row r="10556" spans="32:32" x14ac:dyDescent="0.55000000000000004">
      <c r="AF10556" s="2"/>
    </row>
    <row r="10557" spans="32:32" x14ac:dyDescent="0.55000000000000004">
      <c r="AF10557" s="2"/>
    </row>
    <row r="10558" spans="32:32" x14ac:dyDescent="0.55000000000000004">
      <c r="AF10558" s="2"/>
    </row>
    <row r="10559" spans="32:32" x14ac:dyDescent="0.55000000000000004">
      <c r="AF10559" s="2"/>
    </row>
    <row r="10560" spans="32:32" x14ac:dyDescent="0.55000000000000004">
      <c r="AF10560" s="2"/>
    </row>
    <row r="10561" spans="32:32" x14ac:dyDescent="0.55000000000000004">
      <c r="AF10561" s="2"/>
    </row>
    <row r="10562" spans="32:32" x14ac:dyDescent="0.55000000000000004">
      <c r="AF10562" s="2"/>
    </row>
    <row r="10563" spans="32:32" x14ac:dyDescent="0.55000000000000004">
      <c r="AF10563" s="2"/>
    </row>
    <row r="10564" spans="32:32" x14ac:dyDescent="0.55000000000000004">
      <c r="AF10564" s="2"/>
    </row>
    <row r="10565" spans="32:32" x14ac:dyDescent="0.55000000000000004">
      <c r="AF10565" s="2"/>
    </row>
    <row r="10566" spans="32:32" x14ac:dyDescent="0.55000000000000004">
      <c r="AF10566" s="2"/>
    </row>
    <row r="10567" spans="32:32" x14ac:dyDescent="0.55000000000000004">
      <c r="AF10567" s="2"/>
    </row>
    <row r="10568" spans="32:32" x14ac:dyDescent="0.55000000000000004">
      <c r="AF10568" s="2"/>
    </row>
    <row r="10569" spans="32:32" x14ac:dyDescent="0.55000000000000004">
      <c r="AF10569" s="2"/>
    </row>
    <row r="10570" spans="32:32" x14ac:dyDescent="0.55000000000000004">
      <c r="AF10570" s="2"/>
    </row>
    <row r="10571" spans="32:32" x14ac:dyDescent="0.55000000000000004">
      <c r="AF10571" s="2"/>
    </row>
    <row r="10572" spans="32:32" x14ac:dyDescent="0.55000000000000004">
      <c r="AF10572" s="2"/>
    </row>
    <row r="10573" spans="32:32" x14ac:dyDescent="0.55000000000000004">
      <c r="AF10573" s="2"/>
    </row>
    <row r="10574" spans="32:32" x14ac:dyDescent="0.55000000000000004">
      <c r="AF10574" s="2"/>
    </row>
    <row r="10575" spans="32:32" x14ac:dyDescent="0.55000000000000004">
      <c r="AF10575" s="2"/>
    </row>
    <row r="10576" spans="32:32" x14ac:dyDescent="0.55000000000000004">
      <c r="AF10576" s="2"/>
    </row>
    <row r="10577" spans="32:32" x14ac:dyDescent="0.55000000000000004">
      <c r="AF10577" s="2"/>
    </row>
    <row r="10578" spans="32:32" x14ac:dyDescent="0.55000000000000004">
      <c r="AF10578" s="2"/>
    </row>
    <row r="10579" spans="32:32" x14ac:dyDescent="0.55000000000000004">
      <c r="AF10579" s="2"/>
    </row>
    <row r="10580" spans="32:32" x14ac:dyDescent="0.55000000000000004">
      <c r="AF10580" s="2"/>
    </row>
    <row r="10581" spans="32:32" x14ac:dyDescent="0.55000000000000004">
      <c r="AF10581" s="2"/>
    </row>
    <row r="10582" spans="32:32" x14ac:dyDescent="0.55000000000000004">
      <c r="AF10582" s="2"/>
    </row>
    <row r="10583" spans="32:32" x14ac:dyDescent="0.55000000000000004">
      <c r="AF10583" s="2"/>
    </row>
    <row r="10584" spans="32:32" x14ac:dyDescent="0.55000000000000004">
      <c r="AF10584" s="2"/>
    </row>
    <row r="10585" spans="32:32" x14ac:dyDescent="0.55000000000000004">
      <c r="AF10585" s="2"/>
    </row>
    <row r="10586" spans="32:32" x14ac:dyDescent="0.55000000000000004">
      <c r="AF10586" s="2"/>
    </row>
    <row r="10587" spans="32:32" x14ac:dyDescent="0.55000000000000004">
      <c r="AF10587" s="2"/>
    </row>
    <row r="10588" spans="32:32" x14ac:dyDescent="0.55000000000000004">
      <c r="AF10588" s="2"/>
    </row>
    <row r="10589" spans="32:32" x14ac:dyDescent="0.55000000000000004">
      <c r="AF10589" s="2"/>
    </row>
    <row r="10590" spans="32:32" x14ac:dyDescent="0.55000000000000004">
      <c r="AF10590" s="2"/>
    </row>
    <row r="10591" spans="32:32" x14ac:dyDescent="0.55000000000000004">
      <c r="AF10591" s="2"/>
    </row>
    <row r="10592" spans="32:32" x14ac:dyDescent="0.55000000000000004">
      <c r="AF10592" s="2"/>
    </row>
    <row r="10593" spans="32:32" x14ac:dyDescent="0.55000000000000004">
      <c r="AF10593" s="2"/>
    </row>
    <row r="10594" spans="32:32" x14ac:dyDescent="0.55000000000000004">
      <c r="AF10594" s="2"/>
    </row>
    <row r="10595" spans="32:32" x14ac:dyDescent="0.55000000000000004">
      <c r="AF10595" s="2"/>
    </row>
    <row r="10596" spans="32:32" x14ac:dyDescent="0.55000000000000004">
      <c r="AF10596" s="2"/>
    </row>
    <row r="10597" spans="32:32" x14ac:dyDescent="0.55000000000000004">
      <c r="AF10597" s="2"/>
    </row>
    <row r="10598" spans="32:32" x14ac:dyDescent="0.55000000000000004">
      <c r="AF10598" s="2"/>
    </row>
    <row r="10599" spans="32:32" x14ac:dyDescent="0.55000000000000004">
      <c r="AF10599" s="2"/>
    </row>
    <row r="10600" spans="32:32" x14ac:dyDescent="0.55000000000000004">
      <c r="AF10600" s="2"/>
    </row>
    <row r="10601" spans="32:32" x14ac:dyDescent="0.55000000000000004">
      <c r="AF10601" s="2"/>
    </row>
    <row r="10602" spans="32:32" x14ac:dyDescent="0.55000000000000004">
      <c r="AF10602" s="2"/>
    </row>
    <row r="10603" spans="32:32" x14ac:dyDescent="0.55000000000000004">
      <c r="AF10603" s="2"/>
    </row>
    <row r="10604" spans="32:32" x14ac:dyDescent="0.55000000000000004">
      <c r="AF10604" s="2"/>
    </row>
    <row r="10605" spans="32:32" x14ac:dyDescent="0.55000000000000004">
      <c r="AF10605" s="2"/>
    </row>
    <row r="10606" spans="32:32" x14ac:dyDescent="0.55000000000000004">
      <c r="AF10606" s="2"/>
    </row>
    <row r="10607" spans="32:32" x14ac:dyDescent="0.55000000000000004">
      <c r="AF10607" s="2"/>
    </row>
    <row r="10608" spans="32:32" x14ac:dyDescent="0.55000000000000004">
      <c r="AF10608" s="2"/>
    </row>
    <row r="10609" spans="32:32" x14ac:dyDescent="0.55000000000000004">
      <c r="AF10609" s="2"/>
    </row>
    <row r="10610" spans="32:32" x14ac:dyDescent="0.55000000000000004">
      <c r="AF10610" s="2"/>
    </row>
    <row r="10611" spans="32:32" x14ac:dyDescent="0.55000000000000004">
      <c r="AF10611" s="2"/>
    </row>
    <row r="10612" spans="32:32" x14ac:dyDescent="0.55000000000000004">
      <c r="AF10612" s="2"/>
    </row>
    <row r="10613" spans="32:32" x14ac:dyDescent="0.55000000000000004">
      <c r="AF10613" s="2"/>
    </row>
    <row r="10614" spans="32:32" x14ac:dyDescent="0.55000000000000004">
      <c r="AF10614" s="2"/>
    </row>
    <row r="10615" spans="32:32" x14ac:dyDescent="0.55000000000000004">
      <c r="AF10615" s="2"/>
    </row>
    <row r="10616" spans="32:32" x14ac:dyDescent="0.55000000000000004">
      <c r="AF10616" s="2"/>
    </row>
    <row r="10617" spans="32:32" x14ac:dyDescent="0.55000000000000004">
      <c r="AF10617" s="2"/>
    </row>
    <row r="10618" spans="32:32" x14ac:dyDescent="0.55000000000000004">
      <c r="AF10618" s="2"/>
    </row>
    <row r="10619" spans="32:32" x14ac:dyDescent="0.55000000000000004">
      <c r="AF10619" s="2"/>
    </row>
    <row r="10620" spans="32:32" x14ac:dyDescent="0.55000000000000004">
      <c r="AF10620" s="2"/>
    </row>
    <row r="10621" spans="32:32" x14ac:dyDescent="0.55000000000000004">
      <c r="AF10621" s="2"/>
    </row>
    <row r="10622" spans="32:32" x14ac:dyDescent="0.55000000000000004">
      <c r="AF10622" s="2"/>
    </row>
    <row r="10623" spans="32:32" x14ac:dyDescent="0.55000000000000004">
      <c r="AF10623" s="2"/>
    </row>
    <row r="10624" spans="32:32" x14ac:dyDescent="0.55000000000000004">
      <c r="AF10624" s="2"/>
    </row>
    <row r="10625" spans="32:32" x14ac:dyDescent="0.55000000000000004">
      <c r="AF10625" s="2"/>
    </row>
    <row r="10626" spans="32:32" x14ac:dyDescent="0.55000000000000004">
      <c r="AF10626" s="2"/>
    </row>
    <row r="10627" spans="32:32" x14ac:dyDescent="0.55000000000000004">
      <c r="AF10627" s="2"/>
    </row>
    <row r="10628" spans="32:32" x14ac:dyDescent="0.55000000000000004">
      <c r="AF10628" s="2"/>
    </row>
    <row r="10629" spans="32:32" x14ac:dyDescent="0.55000000000000004">
      <c r="AF10629" s="2"/>
    </row>
    <row r="10630" spans="32:32" x14ac:dyDescent="0.55000000000000004">
      <c r="AF10630" s="2"/>
    </row>
    <row r="10631" spans="32:32" x14ac:dyDescent="0.55000000000000004">
      <c r="AF10631" s="2"/>
    </row>
    <row r="10632" spans="32:32" x14ac:dyDescent="0.55000000000000004">
      <c r="AF10632" s="2"/>
    </row>
    <row r="10633" spans="32:32" x14ac:dyDescent="0.55000000000000004">
      <c r="AF10633" s="2"/>
    </row>
    <row r="10634" spans="32:32" x14ac:dyDescent="0.55000000000000004">
      <c r="AF10634" s="2"/>
    </row>
    <row r="10635" spans="32:32" x14ac:dyDescent="0.55000000000000004">
      <c r="AF10635" s="2"/>
    </row>
    <row r="10636" spans="32:32" x14ac:dyDescent="0.55000000000000004">
      <c r="AF10636" s="2"/>
    </row>
    <row r="10637" spans="32:32" x14ac:dyDescent="0.55000000000000004">
      <c r="AF10637" s="2"/>
    </row>
    <row r="10638" spans="32:32" x14ac:dyDescent="0.55000000000000004">
      <c r="AF10638" s="2"/>
    </row>
    <row r="10639" spans="32:32" x14ac:dyDescent="0.55000000000000004">
      <c r="AF10639" s="2"/>
    </row>
    <row r="10640" spans="32:32" x14ac:dyDescent="0.55000000000000004">
      <c r="AF10640" s="2"/>
    </row>
    <row r="10641" spans="32:32" x14ac:dyDescent="0.55000000000000004">
      <c r="AF10641" s="2"/>
    </row>
    <row r="10642" spans="32:32" x14ac:dyDescent="0.55000000000000004">
      <c r="AF10642" s="2"/>
    </row>
    <row r="10643" spans="32:32" x14ac:dyDescent="0.55000000000000004">
      <c r="AF10643" s="2"/>
    </row>
    <row r="10644" spans="32:32" x14ac:dyDescent="0.55000000000000004">
      <c r="AF10644" s="2"/>
    </row>
    <row r="10645" spans="32:32" x14ac:dyDescent="0.55000000000000004">
      <c r="AF10645" s="2"/>
    </row>
    <row r="10646" spans="32:32" x14ac:dyDescent="0.55000000000000004">
      <c r="AF10646" s="2"/>
    </row>
    <row r="10647" spans="32:32" x14ac:dyDescent="0.55000000000000004">
      <c r="AF10647" s="2"/>
    </row>
    <row r="10648" spans="32:32" x14ac:dyDescent="0.55000000000000004">
      <c r="AF10648" s="2"/>
    </row>
    <row r="10649" spans="32:32" x14ac:dyDescent="0.55000000000000004">
      <c r="AF10649" s="2"/>
    </row>
    <row r="10650" spans="32:32" x14ac:dyDescent="0.55000000000000004">
      <c r="AF10650" s="2"/>
    </row>
    <row r="10651" spans="32:32" x14ac:dyDescent="0.55000000000000004">
      <c r="AF10651" s="2"/>
    </row>
    <row r="10652" spans="32:32" x14ac:dyDescent="0.55000000000000004">
      <c r="AF10652" s="2"/>
    </row>
    <row r="10653" spans="32:32" x14ac:dyDescent="0.55000000000000004">
      <c r="AF10653" s="2"/>
    </row>
    <row r="10654" spans="32:32" x14ac:dyDescent="0.55000000000000004">
      <c r="AF10654" s="2"/>
    </row>
    <row r="10655" spans="32:32" x14ac:dyDescent="0.55000000000000004">
      <c r="AF10655" s="2"/>
    </row>
    <row r="10656" spans="32:32" x14ac:dyDescent="0.55000000000000004">
      <c r="AF10656" s="2"/>
    </row>
    <row r="10657" spans="32:32" x14ac:dyDescent="0.55000000000000004">
      <c r="AF10657" s="2"/>
    </row>
    <row r="10658" spans="32:32" x14ac:dyDescent="0.55000000000000004">
      <c r="AF10658" s="2"/>
    </row>
    <row r="10659" spans="32:32" x14ac:dyDescent="0.55000000000000004">
      <c r="AF10659" s="2"/>
    </row>
    <row r="10660" spans="32:32" x14ac:dyDescent="0.55000000000000004">
      <c r="AF10660" s="2"/>
    </row>
    <row r="10661" spans="32:32" x14ac:dyDescent="0.55000000000000004">
      <c r="AF10661" s="2"/>
    </row>
    <row r="10662" spans="32:32" x14ac:dyDescent="0.55000000000000004">
      <c r="AF10662" s="2"/>
    </row>
    <row r="10663" spans="32:32" x14ac:dyDescent="0.55000000000000004">
      <c r="AF10663" s="2"/>
    </row>
    <row r="10664" spans="32:32" x14ac:dyDescent="0.55000000000000004">
      <c r="AF10664" s="2"/>
    </row>
    <row r="10665" spans="32:32" x14ac:dyDescent="0.55000000000000004">
      <c r="AF10665" s="2"/>
    </row>
    <row r="10666" spans="32:32" x14ac:dyDescent="0.55000000000000004">
      <c r="AF10666" s="2"/>
    </row>
    <row r="10667" spans="32:32" x14ac:dyDescent="0.55000000000000004">
      <c r="AF10667" s="2"/>
    </row>
    <row r="10668" spans="32:32" x14ac:dyDescent="0.55000000000000004">
      <c r="AF10668" s="2"/>
    </row>
    <row r="10669" spans="32:32" x14ac:dyDescent="0.55000000000000004">
      <c r="AF10669" s="2"/>
    </row>
    <row r="10670" spans="32:32" x14ac:dyDescent="0.55000000000000004">
      <c r="AF10670" s="2"/>
    </row>
    <row r="10671" spans="32:32" x14ac:dyDescent="0.55000000000000004">
      <c r="AF10671" s="2"/>
    </row>
    <row r="10672" spans="32:32" x14ac:dyDescent="0.55000000000000004">
      <c r="AF10672" s="2"/>
    </row>
    <row r="10673" spans="32:32" x14ac:dyDescent="0.55000000000000004">
      <c r="AF10673" s="2"/>
    </row>
    <row r="10674" spans="32:32" x14ac:dyDescent="0.55000000000000004">
      <c r="AF10674" s="2"/>
    </row>
    <row r="10675" spans="32:32" x14ac:dyDescent="0.55000000000000004">
      <c r="AF10675" s="2"/>
    </row>
    <row r="10676" spans="32:32" x14ac:dyDescent="0.55000000000000004">
      <c r="AF10676" s="2"/>
    </row>
    <row r="10677" spans="32:32" x14ac:dyDescent="0.55000000000000004">
      <c r="AF10677" s="2"/>
    </row>
    <row r="10678" spans="32:32" x14ac:dyDescent="0.55000000000000004">
      <c r="AF10678" s="2"/>
    </row>
    <row r="10679" spans="32:32" x14ac:dyDescent="0.55000000000000004">
      <c r="AF10679" s="2"/>
    </row>
    <row r="10680" spans="32:32" x14ac:dyDescent="0.55000000000000004">
      <c r="AF10680" s="2"/>
    </row>
    <row r="10681" spans="32:32" x14ac:dyDescent="0.55000000000000004">
      <c r="AF10681" s="2"/>
    </row>
    <row r="10682" spans="32:32" x14ac:dyDescent="0.55000000000000004">
      <c r="AF10682" s="2"/>
    </row>
    <row r="10683" spans="32:32" x14ac:dyDescent="0.55000000000000004">
      <c r="AF10683" s="2"/>
    </row>
    <row r="10684" spans="32:32" x14ac:dyDescent="0.55000000000000004">
      <c r="AF10684" s="2"/>
    </row>
    <row r="10685" spans="32:32" x14ac:dyDescent="0.55000000000000004">
      <c r="AF10685" s="2"/>
    </row>
    <row r="10686" spans="32:32" x14ac:dyDescent="0.55000000000000004">
      <c r="AF10686" s="2"/>
    </row>
    <row r="10687" spans="32:32" x14ac:dyDescent="0.55000000000000004">
      <c r="AF10687" s="2"/>
    </row>
    <row r="10688" spans="32:32" x14ac:dyDescent="0.55000000000000004">
      <c r="AF10688" s="2"/>
    </row>
    <row r="10689" spans="32:32" x14ac:dyDescent="0.55000000000000004">
      <c r="AF10689" s="2"/>
    </row>
    <row r="10690" spans="32:32" x14ac:dyDescent="0.55000000000000004">
      <c r="AF10690" s="2"/>
    </row>
    <row r="10691" spans="32:32" x14ac:dyDescent="0.55000000000000004">
      <c r="AF10691" s="2"/>
    </row>
    <row r="10692" spans="32:32" x14ac:dyDescent="0.55000000000000004">
      <c r="AF10692" s="2"/>
    </row>
    <row r="10693" spans="32:32" x14ac:dyDescent="0.55000000000000004">
      <c r="AF10693" s="2"/>
    </row>
    <row r="10694" spans="32:32" x14ac:dyDescent="0.55000000000000004">
      <c r="AF10694" s="2"/>
    </row>
    <row r="10695" spans="32:32" x14ac:dyDescent="0.55000000000000004">
      <c r="AF10695" s="2"/>
    </row>
    <row r="10696" spans="32:32" x14ac:dyDescent="0.55000000000000004">
      <c r="AF10696" s="2"/>
    </row>
    <row r="10697" spans="32:32" x14ac:dyDescent="0.55000000000000004">
      <c r="AF10697" s="2"/>
    </row>
    <row r="10698" spans="32:32" x14ac:dyDescent="0.55000000000000004">
      <c r="AF10698" s="2"/>
    </row>
    <row r="10699" spans="32:32" x14ac:dyDescent="0.55000000000000004">
      <c r="AF10699" s="2"/>
    </row>
    <row r="10700" spans="32:32" x14ac:dyDescent="0.55000000000000004">
      <c r="AF10700" s="2"/>
    </row>
    <row r="10701" spans="32:32" x14ac:dyDescent="0.55000000000000004">
      <c r="AF10701" s="2"/>
    </row>
    <row r="10702" spans="32:32" x14ac:dyDescent="0.55000000000000004">
      <c r="AF10702" s="2"/>
    </row>
    <row r="10703" spans="32:32" x14ac:dyDescent="0.55000000000000004">
      <c r="AF10703" s="2"/>
    </row>
    <row r="10704" spans="32:32" x14ac:dyDescent="0.55000000000000004">
      <c r="AF10704" s="2"/>
    </row>
    <row r="10705" spans="32:32" x14ac:dyDescent="0.55000000000000004">
      <c r="AF10705" s="2"/>
    </row>
    <row r="10706" spans="32:32" x14ac:dyDescent="0.55000000000000004">
      <c r="AF10706" s="2"/>
    </row>
    <row r="10707" spans="32:32" x14ac:dyDescent="0.55000000000000004">
      <c r="AF10707" s="2"/>
    </row>
    <row r="10708" spans="32:32" x14ac:dyDescent="0.55000000000000004">
      <c r="AF10708" s="2"/>
    </row>
    <row r="10709" spans="32:32" x14ac:dyDescent="0.55000000000000004">
      <c r="AF10709" s="2"/>
    </row>
    <row r="10710" spans="32:32" x14ac:dyDescent="0.55000000000000004">
      <c r="AF10710" s="2"/>
    </row>
    <row r="10711" spans="32:32" x14ac:dyDescent="0.55000000000000004">
      <c r="AF10711" s="2"/>
    </row>
    <row r="10712" spans="32:32" x14ac:dyDescent="0.55000000000000004">
      <c r="AF10712" s="2"/>
    </row>
    <row r="10713" spans="32:32" x14ac:dyDescent="0.55000000000000004">
      <c r="AF10713" s="2"/>
    </row>
    <row r="10714" spans="32:32" x14ac:dyDescent="0.55000000000000004">
      <c r="AF10714" s="2"/>
    </row>
    <row r="10715" spans="32:32" x14ac:dyDescent="0.55000000000000004">
      <c r="AF10715" s="2"/>
    </row>
    <row r="10716" spans="32:32" x14ac:dyDescent="0.55000000000000004">
      <c r="AF10716" s="2"/>
    </row>
    <row r="10717" spans="32:32" x14ac:dyDescent="0.55000000000000004">
      <c r="AF10717" s="2"/>
    </row>
    <row r="10718" spans="32:32" x14ac:dyDescent="0.55000000000000004">
      <c r="AF10718" s="2"/>
    </row>
    <row r="10719" spans="32:32" x14ac:dyDescent="0.55000000000000004">
      <c r="AF10719" s="2"/>
    </row>
    <row r="10720" spans="32:32" x14ac:dyDescent="0.55000000000000004">
      <c r="AF10720" s="2"/>
    </row>
    <row r="10721" spans="32:32" x14ac:dyDescent="0.55000000000000004">
      <c r="AF10721" s="2"/>
    </row>
    <row r="10722" spans="32:32" x14ac:dyDescent="0.55000000000000004">
      <c r="AF10722" s="2"/>
    </row>
    <row r="10723" spans="32:32" x14ac:dyDescent="0.55000000000000004">
      <c r="AF10723" s="2"/>
    </row>
    <row r="10724" spans="32:32" x14ac:dyDescent="0.55000000000000004">
      <c r="AF10724" s="2"/>
    </row>
    <row r="10725" spans="32:32" x14ac:dyDescent="0.55000000000000004">
      <c r="AF10725" s="2"/>
    </row>
    <row r="10726" spans="32:32" x14ac:dyDescent="0.55000000000000004">
      <c r="AF10726" s="2"/>
    </row>
    <row r="10727" spans="32:32" x14ac:dyDescent="0.55000000000000004">
      <c r="AF10727" s="2"/>
    </row>
    <row r="10728" spans="32:32" x14ac:dyDescent="0.55000000000000004">
      <c r="AF10728" s="2"/>
    </row>
    <row r="10729" spans="32:32" x14ac:dyDescent="0.55000000000000004">
      <c r="AF10729" s="2"/>
    </row>
    <row r="10730" spans="32:32" x14ac:dyDescent="0.55000000000000004">
      <c r="AF10730" s="2"/>
    </row>
    <row r="10731" spans="32:32" x14ac:dyDescent="0.55000000000000004">
      <c r="AF10731" s="2"/>
    </row>
    <row r="10732" spans="32:32" x14ac:dyDescent="0.55000000000000004">
      <c r="AF10732" s="2"/>
    </row>
    <row r="10733" spans="32:32" x14ac:dyDescent="0.55000000000000004">
      <c r="AF10733" s="2"/>
    </row>
    <row r="10734" spans="32:32" x14ac:dyDescent="0.55000000000000004">
      <c r="AF10734" s="2"/>
    </row>
    <row r="10735" spans="32:32" x14ac:dyDescent="0.55000000000000004">
      <c r="AF10735" s="2"/>
    </row>
    <row r="10736" spans="32:32" x14ac:dyDescent="0.55000000000000004">
      <c r="AF10736" s="2"/>
    </row>
    <row r="10737" spans="32:32" x14ac:dyDescent="0.55000000000000004">
      <c r="AF10737" s="2"/>
    </row>
    <row r="10738" spans="32:32" x14ac:dyDescent="0.55000000000000004">
      <c r="AF10738" s="2"/>
    </row>
    <row r="10739" spans="32:32" x14ac:dyDescent="0.55000000000000004">
      <c r="AF10739" s="2"/>
    </row>
    <row r="10740" spans="32:32" x14ac:dyDescent="0.55000000000000004">
      <c r="AF10740" s="2"/>
    </row>
    <row r="10741" spans="32:32" x14ac:dyDescent="0.55000000000000004">
      <c r="AF10741" s="2"/>
    </row>
    <row r="10742" spans="32:32" x14ac:dyDescent="0.55000000000000004">
      <c r="AF10742" s="2"/>
    </row>
    <row r="10743" spans="32:32" x14ac:dyDescent="0.55000000000000004">
      <c r="AF10743" s="2"/>
    </row>
    <row r="10744" spans="32:32" x14ac:dyDescent="0.55000000000000004">
      <c r="AF10744" s="2"/>
    </row>
    <row r="10745" spans="32:32" x14ac:dyDescent="0.55000000000000004">
      <c r="AF10745" s="2"/>
    </row>
    <row r="10746" spans="32:32" x14ac:dyDescent="0.55000000000000004">
      <c r="AF10746" s="2"/>
    </row>
    <row r="10747" spans="32:32" x14ac:dyDescent="0.55000000000000004">
      <c r="AF10747" s="2"/>
    </row>
    <row r="10748" spans="32:32" x14ac:dyDescent="0.55000000000000004">
      <c r="AF10748" s="2"/>
    </row>
    <row r="10749" spans="32:32" x14ac:dyDescent="0.55000000000000004">
      <c r="AF10749" s="2"/>
    </row>
    <row r="10750" spans="32:32" x14ac:dyDescent="0.55000000000000004">
      <c r="AF10750" s="2"/>
    </row>
    <row r="10751" spans="32:32" x14ac:dyDescent="0.55000000000000004">
      <c r="AF10751" s="2"/>
    </row>
    <row r="10752" spans="32:32" x14ac:dyDescent="0.55000000000000004">
      <c r="AF10752" s="2"/>
    </row>
    <row r="10753" spans="32:32" x14ac:dyDescent="0.55000000000000004">
      <c r="AF10753" s="2"/>
    </row>
    <row r="10754" spans="32:32" x14ac:dyDescent="0.55000000000000004">
      <c r="AF10754" s="2"/>
    </row>
    <row r="10755" spans="32:32" x14ac:dyDescent="0.55000000000000004">
      <c r="AF10755" s="2"/>
    </row>
    <row r="10756" spans="32:32" x14ac:dyDescent="0.55000000000000004">
      <c r="AF10756" s="2"/>
    </row>
    <row r="10757" spans="32:32" x14ac:dyDescent="0.55000000000000004">
      <c r="AF10757" s="2"/>
    </row>
    <row r="10758" spans="32:32" x14ac:dyDescent="0.55000000000000004">
      <c r="AF10758" s="2"/>
    </row>
    <row r="10759" spans="32:32" x14ac:dyDescent="0.55000000000000004">
      <c r="AF10759" s="2"/>
    </row>
    <row r="10760" spans="32:32" x14ac:dyDescent="0.55000000000000004">
      <c r="AF10760" s="2"/>
    </row>
    <row r="10761" spans="32:32" x14ac:dyDescent="0.55000000000000004">
      <c r="AF10761" s="2"/>
    </row>
    <row r="10762" spans="32:32" x14ac:dyDescent="0.55000000000000004">
      <c r="AF10762" s="2"/>
    </row>
    <row r="10763" spans="32:32" x14ac:dyDescent="0.55000000000000004">
      <c r="AF10763" s="2"/>
    </row>
    <row r="10764" spans="32:32" x14ac:dyDescent="0.55000000000000004">
      <c r="AF10764" s="2"/>
    </row>
    <row r="10765" spans="32:32" x14ac:dyDescent="0.55000000000000004">
      <c r="AF10765" s="2"/>
    </row>
    <row r="10766" spans="32:32" x14ac:dyDescent="0.55000000000000004">
      <c r="AF10766" s="2"/>
    </row>
    <row r="10767" spans="32:32" x14ac:dyDescent="0.55000000000000004">
      <c r="AF10767" s="2"/>
    </row>
    <row r="10768" spans="32:32" x14ac:dyDescent="0.55000000000000004">
      <c r="AF10768" s="2"/>
    </row>
    <row r="10769" spans="32:32" x14ac:dyDescent="0.55000000000000004">
      <c r="AF10769" s="2"/>
    </row>
    <row r="10770" spans="32:32" x14ac:dyDescent="0.55000000000000004">
      <c r="AF10770" s="2"/>
    </row>
    <row r="10771" spans="32:32" x14ac:dyDescent="0.55000000000000004">
      <c r="AF10771" s="2"/>
    </row>
    <row r="10772" spans="32:32" x14ac:dyDescent="0.55000000000000004">
      <c r="AF10772" s="2"/>
    </row>
    <row r="10773" spans="32:32" x14ac:dyDescent="0.55000000000000004">
      <c r="AF10773" s="2"/>
    </row>
    <row r="10774" spans="32:32" x14ac:dyDescent="0.55000000000000004">
      <c r="AF10774" s="2"/>
    </row>
    <row r="10775" spans="32:32" x14ac:dyDescent="0.55000000000000004">
      <c r="AF10775" s="2"/>
    </row>
    <row r="10776" spans="32:32" x14ac:dyDescent="0.55000000000000004">
      <c r="AF10776" s="2"/>
    </row>
    <row r="10777" spans="32:32" x14ac:dyDescent="0.55000000000000004">
      <c r="AF10777" s="2"/>
    </row>
    <row r="10778" spans="32:32" x14ac:dyDescent="0.55000000000000004">
      <c r="AF10778" s="2"/>
    </row>
    <row r="10779" spans="32:32" x14ac:dyDescent="0.55000000000000004">
      <c r="AF10779" s="2"/>
    </row>
    <row r="10780" spans="32:32" x14ac:dyDescent="0.55000000000000004">
      <c r="AF10780" s="2"/>
    </row>
    <row r="10781" spans="32:32" x14ac:dyDescent="0.55000000000000004">
      <c r="AF10781" s="2"/>
    </row>
    <row r="10782" spans="32:32" x14ac:dyDescent="0.55000000000000004">
      <c r="AF10782" s="2"/>
    </row>
    <row r="10783" spans="32:32" x14ac:dyDescent="0.55000000000000004">
      <c r="AF10783" s="2"/>
    </row>
    <row r="10784" spans="32:32" x14ac:dyDescent="0.55000000000000004">
      <c r="AF10784" s="2"/>
    </row>
    <row r="10785" spans="32:32" x14ac:dyDescent="0.55000000000000004">
      <c r="AF10785" s="2"/>
    </row>
    <row r="10786" spans="32:32" x14ac:dyDescent="0.55000000000000004">
      <c r="AF10786" s="2"/>
    </row>
    <row r="10787" spans="32:32" x14ac:dyDescent="0.55000000000000004">
      <c r="AF10787" s="2"/>
    </row>
    <row r="10788" spans="32:32" x14ac:dyDescent="0.55000000000000004">
      <c r="AF10788" s="2"/>
    </row>
    <row r="10789" spans="32:32" x14ac:dyDescent="0.55000000000000004">
      <c r="AF10789" s="2"/>
    </row>
    <row r="10790" spans="32:32" x14ac:dyDescent="0.55000000000000004">
      <c r="AF10790" s="2"/>
    </row>
    <row r="10791" spans="32:32" x14ac:dyDescent="0.55000000000000004">
      <c r="AF10791" s="2"/>
    </row>
    <row r="10792" spans="32:32" x14ac:dyDescent="0.55000000000000004">
      <c r="AF10792" s="2"/>
    </row>
    <row r="10793" spans="32:32" x14ac:dyDescent="0.55000000000000004">
      <c r="AF10793" s="2"/>
    </row>
    <row r="10794" spans="32:32" x14ac:dyDescent="0.55000000000000004">
      <c r="AF10794" s="2"/>
    </row>
    <row r="10795" spans="32:32" x14ac:dyDescent="0.55000000000000004">
      <c r="AF10795" s="2"/>
    </row>
    <row r="10796" spans="32:32" x14ac:dyDescent="0.55000000000000004">
      <c r="AF10796" s="2"/>
    </row>
    <row r="10797" spans="32:32" x14ac:dyDescent="0.55000000000000004">
      <c r="AF10797" s="2"/>
    </row>
    <row r="10798" spans="32:32" x14ac:dyDescent="0.55000000000000004">
      <c r="AF10798" s="2"/>
    </row>
    <row r="10799" spans="32:32" x14ac:dyDescent="0.55000000000000004">
      <c r="AF10799" s="2"/>
    </row>
    <row r="10800" spans="32:32" x14ac:dyDescent="0.55000000000000004">
      <c r="AF10800" s="2"/>
    </row>
    <row r="10801" spans="32:32" x14ac:dyDescent="0.55000000000000004">
      <c r="AF10801" s="2"/>
    </row>
    <row r="10802" spans="32:32" x14ac:dyDescent="0.55000000000000004">
      <c r="AF10802" s="2"/>
    </row>
    <row r="10803" spans="32:32" x14ac:dyDescent="0.55000000000000004">
      <c r="AF10803" s="2"/>
    </row>
    <row r="10804" spans="32:32" x14ac:dyDescent="0.55000000000000004">
      <c r="AF10804" s="2"/>
    </row>
    <row r="10805" spans="32:32" x14ac:dyDescent="0.55000000000000004">
      <c r="AF10805" s="2"/>
    </row>
    <row r="10806" spans="32:32" x14ac:dyDescent="0.55000000000000004">
      <c r="AF10806" s="2"/>
    </row>
    <row r="10807" spans="32:32" x14ac:dyDescent="0.55000000000000004">
      <c r="AF10807" s="2"/>
    </row>
    <row r="10808" spans="32:32" x14ac:dyDescent="0.55000000000000004">
      <c r="AF10808" s="2"/>
    </row>
    <row r="10809" spans="32:32" x14ac:dyDescent="0.55000000000000004">
      <c r="AF10809" s="2"/>
    </row>
    <row r="10810" spans="32:32" x14ac:dyDescent="0.55000000000000004">
      <c r="AF10810" s="2"/>
    </row>
    <row r="10811" spans="32:32" x14ac:dyDescent="0.55000000000000004">
      <c r="AF10811" s="2"/>
    </row>
    <row r="10812" spans="32:32" x14ac:dyDescent="0.55000000000000004">
      <c r="AF10812" s="2"/>
    </row>
    <row r="10813" spans="32:32" x14ac:dyDescent="0.55000000000000004">
      <c r="AF10813" s="2"/>
    </row>
    <row r="10814" spans="32:32" x14ac:dyDescent="0.55000000000000004">
      <c r="AF10814" s="2"/>
    </row>
    <row r="10815" spans="32:32" x14ac:dyDescent="0.55000000000000004">
      <c r="AF10815" s="2"/>
    </row>
    <row r="10816" spans="32:32" x14ac:dyDescent="0.55000000000000004">
      <c r="AF10816" s="2"/>
    </row>
    <row r="10817" spans="32:32" x14ac:dyDescent="0.55000000000000004">
      <c r="AF10817" s="2"/>
    </row>
    <row r="10818" spans="32:32" x14ac:dyDescent="0.55000000000000004">
      <c r="AF10818" s="2"/>
    </row>
    <row r="10819" spans="32:32" x14ac:dyDescent="0.55000000000000004">
      <c r="AF10819" s="2"/>
    </row>
    <row r="10820" spans="32:32" x14ac:dyDescent="0.55000000000000004">
      <c r="AF10820" s="2"/>
    </row>
    <row r="10821" spans="32:32" x14ac:dyDescent="0.55000000000000004">
      <c r="AF10821" s="2"/>
    </row>
    <row r="10822" spans="32:32" x14ac:dyDescent="0.55000000000000004">
      <c r="AF10822" s="2"/>
    </row>
    <row r="10823" spans="32:32" x14ac:dyDescent="0.55000000000000004">
      <c r="AF10823" s="2"/>
    </row>
    <row r="10824" spans="32:32" x14ac:dyDescent="0.55000000000000004">
      <c r="AF10824" s="2"/>
    </row>
    <row r="10825" spans="32:32" x14ac:dyDescent="0.55000000000000004">
      <c r="AF10825" s="2"/>
    </row>
    <row r="10826" spans="32:32" x14ac:dyDescent="0.55000000000000004">
      <c r="AF10826" s="2"/>
    </row>
    <row r="10827" spans="32:32" x14ac:dyDescent="0.55000000000000004">
      <c r="AF10827" s="2"/>
    </row>
    <row r="10828" spans="32:32" x14ac:dyDescent="0.55000000000000004">
      <c r="AF10828" s="2"/>
    </row>
    <row r="10829" spans="32:32" x14ac:dyDescent="0.55000000000000004">
      <c r="AF10829" s="2"/>
    </row>
    <row r="10830" spans="32:32" x14ac:dyDescent="0.55000000000000004">
      <c r="AF10830" s="2"/>
    </row>
    <row r="10831" spans="32:32" x14ac:dyDescent="0.55000000000000004">
      <c r="AF10831" s="2"/>
    </row>
    <row r="10832" spans="32:32" x14ac:dyDescent="0.55000000000000004">
      <c r="AF10832" s="2"/>
    </row>
    <row r="10833" spans="32:32" x14ac:dyDescent="0.55000000000000004">
      <c r="AF10833" s="2"/>
    </row>
    <row r="10834" spans="32:32" x14ac:dyDescent="0.55000000000000004">
      <c r="AF10834" s="2"/>
    </row>
    <row r="10835" spans="32:32" x14ac:dyDescent="0.55000000000000004">
      <c r="AF10835" s="2"/>
    </row>
    <row r="10836" spans="32:32" x14ac:dyDescent="0.55000000000000004">
      <c r="AF10836" s="2"/>
    </row>
    <row r="10837" spans="32:32" x14ac:dyDescent="0.55000000000000004">
      <c r="AF10837" s="2"/>
    </row>
    <row r="10838" spans="32:32" x14ac:dyDescent="0.55000000000000004">
      <c r="AF10838" s="2"/>
    </row>
    <row r="10839" spans="32:32" x14ac:dyDescent="0.55000000000000004">
      <c r="AF10839" s="2"/>
    </row>
    <row r="10840" spans="32:32" x14ac:dyDescent="0.55000000000000004">
      <c r="AF10840" s="2"/>
    </row>
    <row r="10841" spans="32:32" x14ac:dyDescent="0.55000000000000004">
      <c r="AF10841" s="2"/>
    </row>
    <row r="10842" spans="32:32" x14ac:dyDescent="0.55000000000000004">
      <c r="AF10842" s="2"/>
    </row>
    <row r="10843" spans="32:32" x14ac:dyDescent="0.55000000000000004">
      <c r="AF10843" s="2"/>
    </row>
    <row r="10844" spans="32:32" x14ac:dyDescent="0.55000000000000004">
      <c r="AF10844" s="2"/>
    </row>
    <row r="10845" spans="32:32" x14ac:dyDescent="0.55000000000000004">
      <c r="AF10845" s="2"/>
    </row>
    <row r="10846" spans="32:32" x14ac:dyDescent="0.55000000000000004">
      <c r="AF10846" s="2"/>
    </row>
    <row r="10847" spans="32:32" x14ac:dyDescent="0.55000000000000004">
      <c r="AF10847" s="2"/>
    </row>
    <row r="10848" spans="32:32" x14ac:dyDescent="0.55000000000000004">
      <c r="AF10848" s="2"/>
    </row>
    <row r="10849" spans="32:32" x14ac:dyDescent="0.55000000000000004">
      <c r="AF10849" s="2"/>
    </row>
    <row r="10850" spans="32:32" x14ac:dyDescent="0.55000000000000004">
      <c r="AF10850" s="2"/>
    </row>
    <row r="10851" spans="32:32" x14ac:dyDescent="0.55000000000000004">
      <c r="AF10851" s="2"/>
    </row>
    <row r="10852" spans="32:32" x14ac:dyDescent="0.55000000000000004">
      <c r="AF10852" s="2"/>
    </row>
    <row r="10853" spans="32:32" x14ac:dyDescent="0.55000000000000004">
      <c r="AF10853" s="2"/>
    </row>
    <row r="10854" spans="32:32" x14ac:dyDescent="0.55000000000000004">
      <c r="AF10854" s="2"/>
    </row>
    <row r="10855" spans="32:32" x14ac:dyDescent="0.55000000000000004">
      <c r="AF10855" s="2"/>
    </row>
    <row r="10856" spans="32:32" x14ac:dyDescent="0.55000000000000004">
      <c r="AF10856" s="2"/>
    </row>
    <row r="10857" spans="32:32" x14ac:dyDescent="0.55000000000000004">
      <c r="AF10857" s="2"/>
    </row>
    <row r="10858" spans="32:32" x14ac:dyDescent="0.55000000000000004">
      <c r="AF10858" s="2"/>
    </row>
    <row r="10859" spans="32:32" x14ac:dyDescent="0.55000000000000004">
      <c r="AF10859" s="2"/>
    </row>
    <row r="10860" spans="32:32" x14ac:dyDescent="0.55000000000000004">
      <c r="AF10860" s="2"/>
    </row>
    <row r="10861" spans="32:32" x14ac:dyDescent="0.55000000000000004">
      <c r="AF10861" s="2"/>
    </row>
    <row r="10862" spans="32:32" x14ac:dyDescent="0.55000000000000004">
      <c r="AF10862" s="2"/>
    </row>
    <row r="10863" spans="32:32" x14ac:dyDescent="0.55000000000000004">
      <c r="AF10863" s="2"/>
    </row>
    <row r="10864" spans="32:32" x14ac:dyDescent="0.55000000000000004">
      <c r="AF10864" s="2"/>
    </row>
    <row r="10865" spans="32:32" x14ac:dyDescent="0.55000000000000004">
      <c r="AF10865" s="2"/>
    </row>
    <row r="10866" spans="32:32" x14ac:dyDescent="0.55000000000000004">
      <c r="AF10866" s="2"/>
    </row>
    <row r="10867" spans="32:32" x14ac:dyDescent="0.55000000000000004">
      <c r="AF10867" s="2"/>
    </row>
    <row r="10868" spans="32:32" x14ac:dyDescent="0.55000000000000004">
      <c r="AF10868" s="2"/>
    </row>
    <row r="10869" spans="32:32" x14ac:dyDescent="0.55000000000000004">
      <c r="AF10869" s="2"/>
    </row>
    <row r="10870" spans="32:32" x14ac:dyDescent="0.55000000000000004">
      <c r="AF10870" s="2"/>
    </row>
    <row r="10871" spans="32:32" x14ac:dyDescent="0.55000000000000004">
      <c r="AF10871" s="2"/>
    </row>
    <row r="10872" spans="32:32" x14ac:dyDescent="0.55000000000000004">
      <c r="AF10872" s="2"/>
    </row>
    <row r="10873" spans="32:32" x14ac:dyDescent="0.55000000000000004">
      <c r="AF10873" s="2"/>
    </row>
    <row r="10874" spans="32:32" x14ac:dyDescent="0.55000000000000004">
      <c r="AF10874" s="2"/>
    </row>
    <row r="10875" spans="32:32" x14ac:dyDescent="0.55000000000000004">
      <c r="AF10875" s="2"/>
    </row>
    <row r="10876" spans="32:32" x14ac:dyDescent="0.55000000000000004">
      <c r="AF10876" s="2"/>
    </row>
    <row r="10877" spans="32:32" x14ac:dyDescent="0.55000000000000004">
      <c r="AF10877" s="2"/>
    </row>
    <row r="10878" spans="32:32" x14ac:dyDescent="0.55000000000000004">
      <c r="AF10878" s="2"/>
    </row>
    <row r="10879" spans="32:32" x14ac:dyDescent="0.55000000000000004">
      <c r="AF10879" s="2"/>
    </row>
    <row r="10880" spans="32:32" x14ac:dyDescent="0.55000000000000004">
      <c r="AF10880" s="2"/>
    </row>
    <row r="10881" spans="32:32" x14ac:dyDescent="0.55000000000000004">
      <c r="AF10881" s="2"/>
    </row>
    <row r="10882" spans="32:32" x14ac:dyDescent="0.55000000000000004">
      <c r="AF10882" s="2"/>
    </row>
    <row r="10883" spans="32:32" x14ac:dyDescent="0.55000000000000004">
      <c r="AF10883" s="2"/>
    </row>
    <row r="10884" spans="32:32" x14ac:dyDescent="0.55000000000000004">
      <c r="AF10884" s="2"/>
    </row>
    <row r="10885" spans="32:32" x14ac:dyDescent="0.55000000000000004">
      <c r="AF10885" s="2"/>
    </row>
    <row r="10886" spans="32:32" x14ac:dyDescent="0.55000000000000004">
      <c r="AF10886" s="2"/>
    </row>
    <row r="10887" spans="32:32" x14ac:dyDescent="0.55000000000000004">
      <c r="AF10887" s="2"/>
    </row>
    <row r="10888" spans="32:32" x14ac:dyDescent="0.55000000000000004">
      <c r="AF10888" s="2"/>
    </row>
    <row r="10889" spans="32:32" x14ac:dyDescent="0.55000000000000004">
      <c r="AF10889" s="2"/>
    </row>
    <row r="10890" spans="32:32" x14ac:dyDescent="0.55000000000000004">
      <c r="AF10890" s="2"/>
    </row>
    <row r="10891" spans="32:32" x14ac:dyDescent="0.55000000000000004">
      <c r="AF10891" s="2"/>
    </row>
    <row r="10892" spans="32:32" x14ac:dyDescent="0.55000000000000004">
      <c r="AF10892" s="2"/>
    </row>
    <row r="10893" spans="32:32" x14ac:dyDescent="0.55000000000000004">
      <c r="AF10893" s="2"/>
    </row>
    <row r="10894" spans="32:32" x14ac:dyDescent="0.55000000000000004">
      <c r="AF10894" s="2"/>
    </row>
    <row r="10895" spans="32:32" x14ac:dyDescent="0.55000000000000004">
      <c r="AF10895" s="2"/>
    </row>
    <row r="10896" spans="32:32" x14ac:dyDescent="0.55000000000000004">
      <c r="AF10896" s="2"/>
    </row>
    <row r="10897" spans="32:32" x14ac:dyDescent="0.55000000000000004">
      <c r="AF10897" s="2"/>
    </row>
    <row r="10898" spans="32:32" x14ac:dyDescent="0.55000000000000004">
      <c r="AF10898" s="2"/>
    </row>
    <row r="10899" spans="32:32" x14ac:dyDescent="0.55000000000000004">
      <c r="AF10899" s="2"/>
    </row>
    <row r="10900" spans="32:32" x14ac:dyDescent="0.55000000000000004">
      <c r="AF10900" s="2"/>
    </row>
    <row r="10901" spans="32:32" x14ac:dyDescent="0.55000000000000004">
      <c r="AF10901" s="2"/>
    </row>
    <row r="10902" spans="32:32" x14ac:dyDescent="0.55000000000000004">
      <c r="AF10902" s="2"/>
    </row>
    <row r="10903" spans="32:32" x14ac:dyDescent="0.55000000000000004">
      <c r="AF10903" s="2"/>
    </row>
    <row r="10904" spans="32:32" x14ac:dyDescent="0.55000000000000004">
      <c r="AF10904" s="2"/>
    </row>
    <row r="10905" spans="32:32" x14ac:dyDescent="0.55000000000000004">
      <c r="AF10905" s="2"/>
    </row>
    <row r="10906" spans="32:32" x14ac:dyDescent="0.55000000000000004">
      <c r="AF10906" s="2"/>
    </row>
    <row r="10907" spans="32:32" x14ac:dyDescent="0.55000000000000004">
      <c r="AF10907" s="2"/>
    </row>
    <row r="10908" spans="32:32" x14ac:dyDescent="0.55000000000000004">
      <c r="AF10908" s="2"/>
    </row>
    <row r="10909" spans="32:32" x14ac:dyDescent="0.55000000000000004">
      <c r="AF10909" s="2"/>
    </row>
    <row r="10910" spans="32:32" x14ac:dyDescent="0.55000000000000004">
      <c r="AF10910" s="2"/>
    </row>
    <row r="10911" spans="32:32" x14ac:dyDescent="0.55000000000000004">
      <c r="AF10911" s="2"/>
    </row>
    <row r="10912" spans="32:32" x14ac:dyDescent="0.55000000000000004">
      <c r="AF10912" s="2"/>
    </row>
    <row r="10913" spans="32:32" x14ac:dyDescent="0.55000000000000004">
      <c r="AF10913" s="2"/>
    </row>
    <row r="10914" spans="32:32" x14ac:dyDescent="0.55000000000000004">
      <c r="AF10914" s="2"/>
    </row>
    <row r="10915" spans="32:32" x14ac:dyDescent="0.55000000000000004">
      <c r="AF10915" s="2"/>
    </row>
    <row r="10916" spans="32:32" x14ac:dyDescent="0.55000000000000004">
      <c r="AF10916" s="2"/>
    </row>
    <row r="10917" spans="32:32" x14ac:dyDescent="0.55000000000000004">
      <c r="AF10917" s="2"/>
    </row>
    <row r="10918" spans="32:32" x14ac:dyDescent="0.55000000000000004">
      <c r="AF10918" s="2"/>
    </row>
    <row r="10919" spans="32:32" x14ac:dyDescent="0.55000000000000004">
      <c r="AF10919" s="2"/>
    </row>
    <row r="10920" spans="32:32" x14ac:dyDescent="0.55000000000000004">
      <c r="AF10920" s="2"/>
    </row>
    <row r="10921" spans="32:32" x14ac:dyDescent="0.55000000000000004">
      <c r="AF10921" s="2"/>
    </row>
    <row r="10922" spans="32:32" x14ac:dyDescent="0.55000000000000004">
      <c r="AF10922" s="2"/>
    </row>
    <row r="10923" spans="32:32" x14ac:dyDescent="0.55000000000000004">
      <c r="AF10923" s="2"/>
    </row>
    <row r="10924" spans="32:32" x14ac:dyDescent="0.55000000000000004">
      <c r="AF10924" s="2"/>
    </row>
    <row r="10925" spans="32:32" x14ac:dyDescent="0.55000000000000004">
      <c r="AF10925" s="2"/>
    </row>
    <row r="10926" spans="32:32" x14ac:dyDescent="0.55000000000000004">
      <c r="AF10926" s="2"/>
    </row>
    <row r="10927" spans="32:32" x14ac:dyDescent="0.55000000000000004">
      <c r="AF10927" s="2"/>
    </row>
    <row r="10928" spans="32:32" x14ac:dyDescent="0.55000000000000004">
      <c r="AF10928" s="2"/>
    </row>
    <row r="10929" spans="32:32" x14ac:dyDescent="0.55000000000000004">
      <c r="AF10929" s="2"/>
    </row>
    <row r="10930" spans="32:32" x14ac:dyDescent="0.55000000000000004">
      <c r="AF10930" s="2"/>
    </row>
    <row r="10931" spans="32:32" x14ac:dyDescent="0.55000000000000004">
      <c r="AF10931" s="2"/>
    </row>
    <row r="10932" spans="32:32" x14ac:dyDescent="0.55000000000000004">
      <c r="AF10932" s="2"/>
    </row>
    <row r="10933" spans="32:32" x14ac:dyDescent="0.55000000000000004">
      <c r="AF10933" s="2"/>
    </row>
    <row r="10934" spans="32:32" x14ac:dyDescent="0.55000000000000004">
      <c r="AF10934" s="2"/>
    </row>
    <row r="10935" spans="32:32" x14ac:dyDescent="0.55000000000000004">
      <c r="AF10935" s="2"/>
    </row>
    <row r="10936" spans="32:32" x14ac:dyDescent="0.55000000000000004">
      <c r="AF10936" s="2"/>
    </row>
    <row r="10937" spans="32:32" x14ac:dyDescent="0.55000000000000004">
      <c r="AF10937" s="2"/>
    </row>
    <row r="10938" spans="32:32" x14ac:dyDescent="0.55000000000000004">
      <c r="AF10938" s="2"/>
    </row>
    <row r="10939" spans="32:32" x14ac:dyDescent="0.55000000000000004">
      <c r="AF10939" s="2"/>
    </row>
    <row r="10940" spans="32:32" x14ac:dyDescent="0.55000000000000004">
      <c r="AF10940" s="2"/>
    </row>
    <row r="10941" spans="32:32" x14ac:dyDescent="0.55000000000000004">
      <c r="AF10941" s="2"/>
    </row>
    <row r="10942" spans="32:32" x14ac:dyDescent="0.55000000000000004">
      <c r="AF10942" s="2"/>
    </row>
    <row r="10943" spans="32:32" x14ac:dyDescent="0.55000000000000004">
      <c r="AF10943" s="2"/>
    </row>
    <row r="10944" spans="32:32" x14ac:dyDescent="0.55000000000000004">
      <c r="AF10944" s="2"/>
    </row>
    <row r="10945" spans="32:32" x14ac:dyDescent="0.55000000000000004">
      <c r="AF10945" s="2"/>
    </row>
    <row r="10946" spans="32:32" x14ac:dyDescent="0.55000000000000004">
      <c r="AF10946" s="2"/>
    </row>
    <row r="10947" spans="32:32" x14ac:dyDescent="0.55000000000000004">
      <c r="AF10947" s="2"/>
    </row>
    <row r="10948" spans="32:32" x14ac:dyDescent="0.55000000000000004">
      <c r="AF10948" s="2"/>
    </row>
    <row r="10949" spans="32:32" x14ac:dyDescent="0.55000000000000004">
      <c r="AF10949" s="2"/>
    </row>
    <row r="10950" spans="32:32" x14ac:dyDescent="0.55000000000000004">
      <c r="AF10950" s="2"/>
    </row>
    <row r="10951" spans="32:32" x14ac:dyDescent="0.55000000000000004">
      <c r="AF10951" s="2"/>
    </row>
    <row r="10952" spans="32:32" x14ac:dyDescent="0.55000000000000004">
      <c r="AF10952" s="2"/>
    </row>
    <row r="10953" spans="32:32" x14ac:dyDescent="0.55000000000000004">
      <c r="AF10953" s="2"/>
    </row>
    <row r="10954" spans="32:32" x14ac:dyDescent="0.55000000000000004">
      <c r="AF10954" s="2"/>
    </row>
    <row r="10955" spans="32:32" x14ac:dyDescent="0.55000000000000004">
      <c r="AF10955" s="2"/>
    </row>
    <row r="10956" spans="32:32" x14ac:dyDescent="0.55000000000000004">
      <c r="AF10956" s="2"/>
    </row>
    <row r="10957" spans="32:32" x14ac:dyDescent="0.55000000000000004">
      <c r="AF10957" s="2"/>
    </row>
    <row r="10958" spans="32:32" x14ac:dyDescent="0.55000000000000004">
      <c r="AF10958" s="2"/>
    </row>
    <row r="10959" spans="32:32" x14ac:dyDescent="0.55000000000000004">
      <c r="AF10959" s="2"/>
    </row>
    <row r="10960" spans="32:32" x14ac:dyDescent="0.55000000000000004">
      <c r="AF10960" s="2"/>
    </row>
    <row r="10961" spans="32:32" x14ac:dyDescent="0.55000000000000004">
      <c r="AF10961" s="2"/>
    </row>
    <row r="10962" spans="32:32" x14ac:dyDescent="0.55000000000000004">
      <c r="AF10962" s="2"/>
    </row>
    <row r="10963" spans="32:32" x14ac:dyDescent="0.55000000000000004">
      <c r="AF10963" s="2"/>
    </row>
    <row r="10964" spans="32:32" x14ac:dyDescent="0.55000000000000004">
      <c r="AF10964" s="2"/>
    </row>
    <row r="10965" spans="32:32" x14ac:dyDescent="0.55000000000000004">
      <c r="AF10965" s="2"/>
    </row>
    <row r="10966" spans="32:32" x14ac:dyDescent="0.55000000000000004">
      <c r="AF10966" s="2"/>
    </row>
    <row r="10967" spans="32:32" x14ac:dyDescent="0.55000000000000004">
      <c r="AF10967" s="2"/>
    </row>
    <row r="10968" spans="32:32" x14ac:dyDescent="0.55000000000000004">
      <c r="AF10968" s="2"/>
    </row>
    <row r="10969" spans="32:32" x14ac:dyDescent="0.55000000000000004">
      <c r="AF10969" s="2"/>
    </row>
    <row r="10970" spans="32:32" x14ac:dyDescent="0.55000000000000004">
      <c r="AF10970" s="2"/>
    </row>
    <row r="10971" spans="32:32" x14ac:dyDescent="0.55000000000000004">
      <c r="AF10971" s="2"/>
    </row>
    <row r="10972" spans="32:32" x14ac:dyDescent="0.55000000000000004">
      <c r="AF10972" s="2"/>
    </row>
    <row r="10973" spans="32:32" x14ac:dyDescent="0.55000000000000004">
      <c r="AF10973" s="2"/>
    </row>
    <row r="10974" spans="32:32" x14ac:dyDescent="0.55000000000000004">
      <c r="AF10974" s="2"/>
    </row>
    <row r="10975" spans="32:32" x14ac:dyDescent="0.55000000000000004">
      <c r="AF10975" s="2"/>
    </row>
    <row r="10976" spans="32:32" x14ac:dyDescent="0.55000000000000004">
      <c r="AF10976" s="2"/>
    </row>
    <row r="10977" spans="32:32" x14ac:dyDescent="0.55000000000000004">
      <c r="AF10977" s="2"/>
    </row>
    <row r="10978" spans="32:32" x14ac:dyDescent="0.55000000000000004">
      <c r="AF10978" s="2"/>
    </row>
    <row r="10979" spans="32:32" x14ac:dyDescent="0.55000000000000004">
      <c r="AF10979" s="2"/>
    </row>
    <row r="10980" spans="32:32" x14ac:dyDescent="0.55000000000000004">
      <c r="AF10980" s="2"/>
    </row>
    <row r="10981" spans="32:32" x14ac:dyDescent="0.55000000000000004">
      <c r="AF10981" s="2"/>
    </row>
    <row r="10982" spans="32:32" x14ac:dyDescent="0.55000000000000004">
      <c r="AF10982" s="2"/>
    </row>
    <row r="10983" spans="32:32" x14ac:dyDescent="0.55000000000000004">
      <c r="AF10983" s="2"/>
    </row>
    <row r="10984" spans="32:32" x14ac:dyDescent="0.55000000000000004">
      <c r="AF10984" s="2"/>
    </row>
    <row r="10985" spans="32:32" x14ac:dyDescent="0.55000000000000004">
      <c r="AF10985" s="2"/>
    </row>
    <row r="10986" spans="32:32" x14ac:dyDescent="0.55000000000000004">
      <c r="AF10986" s="2"/>
    </row>
    <row r="10987" spans="32:32" x14ac:dyDescent="0.55000000000000004">
      <c r="AF10987" s="2"/>
    </row>
    <row r="10988" spans="32:32" x14ac:dyDescent="0.55000000000000004">
      <c r="AF10988" s="2"/>
    </row>
    <row r="10989" spans="32:32" x14ac:dyDescent="0.55000000000000004">
      <c r="AF10989" s="2"/>
    </row>
    <row r="10990" spans="32:32" x14ac:dyDescent="0.55000000000000004">
      <c r="AF10990" s="2"/>
    </row>
    <row r="10991" spans="32:32" x14ac:dyDescent="0.55000000000000004">
      <c r="AF10991" s="2"/>
    </row>
    <row r="10992" spans="32:32" x14ac:dyDescent="0.55000000000000004">
      <c r="AF10992" s="2"/>
    </row>
    <row r="10993" spans="32:32" x14ac:dyDescent="0.55000000000000004">
      <c r="AF10993" s="2"/>
    </row>
    <row r="10994" spans="32:32" x14ac:dyDescent="0.55000000000000004">
      <c r="AF10994" s="2"/>
    </row>
    <row r="10995" spans="32:32" x14ac:dyDescent="0.55000000000000004">
      <c r="AF10995" s="2"/>
    </row>
    <row r="10996" spans="32:32" x14ac:dyDescent="0.55000000000000004">
      <c r="AF10996" s="2"/>
    </row>
    <row r="10997" spans="32:32" x14ac:dyDescent="0.55000000000000004">
      <c r="AF10997" s="2"/>
    </row>
    <row r="10998" spans="32:32" x14ac:dyDescent="0.55000000000000004">
      <c r="AF10998" s="2"/>
    </row>
    <row r="10999" spans="32:32" x14ac:dyDescent="0.55000000000000004">
      <c r="AF10999" s="2"/>
    </row>
    <row r="11000" spans="32:32" x14ac:dyDescent="0.55000000000000004">
      <c r="AF11000" s="2"/>
    </row>
    <row r="11001" spans="32:32" x14ac:dyDescent="0.55000000000000004">
      <c r="AF11001" s="2"/>
    </row>
    <row r="11002" spans="32:32" x14ac:dyDescent="0.55000000000000004">
      <c r="AF11002" s="2"/>
    </row>
    <row r="11003" spans="32:32" x14ac:dyDescent="0.55000000000000004">
      <c r="AF11003" s="2"/>
    </row>
    <row r="11004" spans="32:32" x14ac:dyDescent="0.55000000000000004">
      <c r="AF11004" s="2"/>
    </row>
    <row r="11005" spans="32:32" x14ac:dyDescent="0.55000000000000004">
      <c r="AF11005" s="2"/>
    </row>
    <row r="11006" spans="32:32" x14ac:dyDescent="0.55000000000000004">
      <c r="AF11006" s="2"/>
    </row>
    <row r="11007" spans="32:32" x14ac:dyDescent="0.55000000000000004">
      <c r="AF11007" s="2"/>
    </row>
    <row r="11008" spans="32:32" x14ac:dyDescent="0.55000000000000004">
      <c r="AF11008" s="2"/>
    </row>
    <row r="11009" spans="32:32" x14ac:dyDescent="0.55000000000000004">
      <c r="AF11009" s="2"/>
    </row>
    <row r="11010" spans="32:32" x14ac:dyDescent="0.55000000000000004">
      <c r="AF11010" s="2"/>
    </row>
    <row r="11011" spans="32:32" x14ac:dyDescent="0.55000000000000004">
      <c r="AF11011" s="2"/>
    </row>
    <row r="11012" spans="32:32" x14ac:dyDescent="0.55000000000000004">
      <c r="AF11012" s="2"/>
    </row>
    <row r="11013" spans="32:32" x14ac:dyDescent="0.55000000000000004">
      <c r="AF11013" s="2"/>
    </row>
    <row r="11014" spans="32:32" x14ac:dyDescent="0.55000000000000004">
      <c r="AF11014" s="2"/>
    </row>
    <row r="11015" spans="32:32" x14ac:dyDescent="0.55000000000000004">
      <c r="AF11015" s="2"/>
    </row>
    <row r="11016" spans="32:32" x14ac:dyDescent="0.55000000000000004">
      <c r="AF11016" s="2"/>
    </row>
    <row r="11017" spans="32:32" x14ac:dyDescent="0.55000000000000004">
      <c r="AF11017" s="2"/>
    </row>
    <row r="11018" spans="32:32" x14ac:dyDescent="0.55000000000000004">
      <c r="AF11018" s="2"/>
    </row>
    <row r="11019" spans="32:32" x14ac:dyDescent="0.55000000000000004">
      <c r="AF11019" s="2"/>
    </row>
    <row r="11020" spans="32:32" x14ac:dyDescent="0.55000000000000004">
      <c r="AF11020" s="2"/>
    </row>
    <row r="11021" spans="32:32" x14ac:dyDescent="0.55000000000000004">
      <c r="AF11021" s="2"/>
    </row>
    <row r="11022" spans="32:32" x14ac:dyDescent="0.55000000000000004">
      <c r="AF11022" s="2"/>
    </row>
    <row r="11023" spans="32:32" x14ac:dyDescent="0.55000000000000004">
      <c r="AF11023" s="2"/>
    </row>
    <row r="11024" spans="32:32" x14ac:dyDescent="0.55000000000000004">
      <c r="AF11024" s="2"/>
    </row>
    <row r="11025" spans="32:32" x14ac:dyDescent="0.55000000000000004">
      <c r="AF11025" s="2"/>
    </row>
    <row r="11026" spans="32:32" x14ac:dyDescent="0.55000000000000004">
      <c r="AF11026" s="2"/>
    </row>
    <row r="11027" spans="32:32" x14ac:dyDescent="0.55000000000000004">
      <c r="AF11027" s="2"/>
    </row>
    <row r="11028" spans="32:32" x14ac:dyDescent="0.55000000000000004">
      <c r="AF11028" s="2"/>
    </row>
    <row r="11029" spans="32:32" x14ac:dyDescent="0.55000000000000004">
      <c r="AF11029" s="2"/>
    </row>
    <row r="11030" spans="32:32" x14ac:dyDescent="0.55000000000000004">
      <c r="AF11030" s="2"/>
    </row>
    <row r="11031" spans="32:32" x14ac:dyDescent="0.55000000000000004">
      <c r="AF11031" s="2"/>
    </row>
    <row r="11032" spans="32:32" x14ac:dyDescent="0.55000000000000004">
      <c r="AF11032" s="2"/>
    </row>
    <row r="11033" spans="32:32" x14ac:dyDescent="0.55000000000000004">
      <c r="AF11033" s="2"/>
    </row>
    <row r="11034" spans="32:32" x14ac:dyDescent="0.55000000000000004">
      <c r="AF11034" s="2"/>
    </row>
    <row r="11035" spans="32:32" x14ac:dyDescent="0.55000000000000004">
      <c r="AF11035" s="2"/>
    </row>
    <row r="11036" spans="32:32" x14ac:dyDescent="0.55000000000000004">
      <c r="AF11036" s="2"/>
    </row>
    <row r="11037" spans="32:32" x14ac:dyDescent="0.55000000000000004">
      <c r="AF11037" s="2"/>
    </row>
    <row r="11038" spans="32:32" x14ac:dyDescent="0.55000000000000004">
      <c r="AF11038" s="2"/>
    </row>
    <row r="11039" spans="32:32" x14ac:dyDescent="0.55000000000000004">
      <c r="AF11039" s="2"/>
    </row>
    <row r="11040" spans="32:32" x14ac:dyDescent="0.55000000000000004">
      <c r="AF11040" s="2"/>
    </row>
    <row r="11041" spans="32:32" x14ac:dyDescent="0.55000000000000004">
      <c r="AF11041" s="2"/>
    </row>
    <row r="11042" spans="32:32" x14ac:dyDescent="0.55000000000000004">
      <c r="AF11042" s="2"/>
    </row>
    <row r="11043" spans="32:32" x14ac:dyDescent="0.55000000000000004">
      <c r="AF11043" s="2"/>
    </row>
    <row r="11044" spans="32:32" x14ac:dyDescent="0.55000000000000004">
      <c r="AF11044" s="2"/>
    </row>
    <row r="11045" spans="32:32" x14ac:dyDescent="0.55000000000000004">
      <c r="AF11045" s="2"/>
    </row>
    <row r="11046" spans="32:32" x14ac:dyDescent="0.55000000000000004">
      <c r="AF11046" s="2"/>
    </row>
    <row r="11047" spans="32:32" x14ac:dyDescent="0.55000000000000004">
      <c r="AF11047" s="2"/>
    </row>
    <row r="11048" spans="32:32" x14ac:dyDescent="0.55000000000000004">
      <c r="AF11048" s="2"/>
    </row>
    <row r="11049" spans="32:32" x14ac:dyDescent="0.55000000000000004">
      <c r="AF11049" s="2"/>
    </row>
    <row r="11050" spans="32:32" x14ac:dyDescent="0.55000000000000004">
      <c r="AF11050" s="2"/>
    </row>
    <row r="11051" spans="32:32" x14ac:dyDescent="0.55000000000000004">
      <c r="AF11051" s="2"/>
    </row>
    <row r="11052" spans="32:32" x14ac:dyDescent="0.55000000000000004">
      <c r="AF11052" s="2"/>
    </row>
    <row r="11053" spans="32:32" x14ac:dyDescent="0.55000000000000004">
      <c r="AF11053" s="2"/>
    </row>
    <row r="11054" spans="32:32" x14ac:dyDescent="0.55000000000000004">
      <c r="AF11054" s="2"/>
    </row>
    <row r="11055" spans="32:32" x14ac:dyDescent="0.55000000000000004">
      <c r="AF11055" s="2"/>
    </row>
    <row r="11056" spans="32:32" x14ac:dyDescent="0.55000000000000004">
      <c r="AF11056" s="2"/>
    </row>
    <row r="11057" spans="32:32" x14ac:dyDescent="0.55000000000000004">
      <c r="AF11057" s="2"/>
    </row>
    <row r="11058" spans="32:32" x14ac:dyDescent="0.55000000000000004">
      <c r="AF11058" s="2"/>
    </row>
    <row r="11059" spans="32:32" x14ac:dyDescent="0.55000000000000004">
      <c r="AF11059" s="2"/>
    </row>
    <row r="11060" spans="32:32" x14ac:dyDescent="0.55000000000000004">
      <c r="AF11060" s="2"/>
    </row>
    <row r="11061" spans="32:32" x14ac:dyDescent="0.55000000000000004">
      <c r="AF11061" s="2"/>
    </row>
    <row r="11062" spans="32:32" x14ac:dyDescent="0.55000000000000004">
      <c r="AF11062" s="2"/>
    </row>
    <row r="11063" spans="32:32" x14ac:dyDescent="0.55000000000000004">
      <c r="AF11063" s="2"/>
    </row>
    <row r="11064" spans="32:32" x14ac:dyDescent="0.55000000000000004">
      <c r="AF11064" s="2"/>
    </row>
    <row r="11065" spans="32:32" x14ac:dyDescent="0.55000000000000004">
      <c r="AF11065" s="2"/>
    </row>
    <row r="11066" spans="32:32" x14ac:dyDescent="0.55000000000000004">
      <c r="AF11066" s="2"/>
    </row>
    <row r="11067" spans="32:32" x14ac:dyDescent="0.55000000000000004">
      <c r="AF11067" s="2"/>
    </row>
    <row r="11068" spans="32:32" x14ac:dyDescent="0.55000000000000004">
      <c r="AF11068" s="2"/>
    </row>
    <row r="11069" spans="32:32" x14ac:dyDescent="0.55000000000000004">
      <c r="AF11069" s="2"/>
    </row>
    <row r="11070" spans="32:32" x14ac:dyDescent="0.55000000000000004">
      <c r="AF11070" s="2"/>
    </row>
    <row r="11071" spans="32:32" x14ac:dyDescent="0.55000000000000004">
      <c r="AF11071" s="2"/>
    </row>
    <row r="11072" spans="32:32" x14ac:dyDescent="0.55000000000000004">
      <c r="AF11072" s="2"/>
    </row>
    <row r="11073" spans="32:32" x14ac:dyDescent="0.55000000000000004">
      <c r="AF11073" s="2"/>
    </row>
    <row r="11074" spans="32:32" x14ac:dyDescent="0.55000000000000004">
      <c r="AF11074" s="2"/>
    </row>
    <row r="11075" spans="32:32" x14ac:dyDescent="0.55000000000000004">
      <c r="AF11075" s="2"/>
    </row>
    <row r="11076" spans="32:32" x14ac:dyDescent="0.55000000000000004">
      <c r="AF11076" s="2"/>
    </row>
    <row r="11077" spans="32:32" x14ac:dyDescent="0.55000000000000004">
      <c r="AF11077" s="2"/>
    </row>
    <row r="11078" spans="32:32" x14ac:dyDescent="0.55000000000000004">
      <c r="AF11078" s="2"/>
    </row>
    <row r="11079" spans="32:32" x14ac:dyDescent="0.55000000000000004">
      <c r="AF11079" s="2"/>
    </row>
    <row r="11080" spans="32:32" x14ac:dyDescent="0.55000000000000004">
      <c r="AF11080" s="2"/>
    </row>
    <row r="11081" spans="32:32" x14ac:dyDescent="0.55000000000000004">
      <c r="AF11081" s="2"/>
    </row>
    <row r="11082" spans="32:32" x14ac:dyDescent="0.55000000000000004">
      <c r="AF11082" s="2"/>
    </row>
    <row r="11083" spans="32:32" x14ac:dyDescent="0.55000000000000004">
      <c r="AF11083" s="2"/>
    </row>
    <row r="11084" spans="32:32" x14ac:dyDescent="0.55000000000000004">
      <c r="AF11084" s="2"/>
    </row>
    <row r="11085" spans="32:32" x14ac:dyDescent="0.55000000000000004">
      <c r="AF11085" s="2"/>
    </row>
    <row r="11086" spans="32:32" x14ac:dyDescent="0.55000000000000004">
      <c r="AF11086" s="2"/>
    </row>
    <row r="11087" spans="32:32" x14ac:dyDescent="0.55000000000000004">
      <c r="AF11087" s="2"/>
    </row>
    <row r="11088" spans="32:32" x14ac:dyDescent="0.55000000000000004">
      <c r="AF11088" s="2"/>
    </row>
    <row r="11089" spans="32:32" x14ac:dyDescent="0.55000000000000004">
      <c r="AF11089" s="2"/>
    </row>
    <row r="11090" spans="32:32" x14ac:dyDescent="0.55000000000000004">
      <c r="AF11090" s="2"/>
    </row>
    <row r="11091" spans="32:32" x14ac:dyDescent="0.55000000000000004">
      <c r="AF11091" s="2"/>
    </row>
    <row r="11092" spans="32:32" x14ac:dyDescent="0.55000000000000004">
      <c r="AF11092" s="2"/>
    </row>
    <row r="11093" spans="32:32" x14ac:dyDescent="0.55000000000000004">
      <c r="AF11093" s="2"/>
    </row>
    <row r="11094" spans="32:32" x14ac:dyDescent="0.55000000000000004">
      <c r="AF11094" s="2"/>
    </row>
    <row r="11095" spans="32:32" x14ac:dyDescent="0.55000000000000004">
      <c r="AF11095" s="2"/>
    </row>
    <row r="11096" spans="32:32" x14ac:dyDescent="0.55000000000000004">
      <c r="AF11096" s="2"/>
    </row>
    <row r="11097" spans="32:32" x14ac:dyDescent="0.55000000000000004">
      <c r="AF11097" s="2"/>
    </row>
    <row r="11098" spans="32:32" x14ac:dyDescent="0.55000000000000004">
      <c r="AF11098" s="2"/>
    </row>
    <row r="11099" spans="32:32" x14ac:dyDescent="0.55000000000000004">
      <c r="AF11099" s="2"/>
    </row>
    <row r="11100" spans="32:32" x14ac:dyDescent="0.55000000000000004">
      <c r="AF11100" s="2"/>
    </row>
    <row r="11101" spans="32:32" x14ac:dyDescent="0.55000000000000004">
      <c r="AF11101" s="2"/>
    </row>
    <row r="11102" spans="32:32" x14ac:dyDescent="0.55000000000000004">
      <c r="AF11102" s="2"/>
    </row>
    <row r="11103" spans="32:32" x14ac:dyDescent="0.55000000000000004">
      <c r="AF11103" s="2"/>
    </row>
    <row r="11104" spans="32:32" x14ac:dyDescent="0.55000000000000004">
      <c r="AF11104" s="2"/>
    </row>
    <row r="11105" spans="32:32" x14ac:dyDescent="0.55000000000000004">
      <c r="AF11105" s="2"/>
    </row>
    <row r="11106" spans="32:32" x14ac:dyDescent="0.55000000000000004">
      <c r="AF11106" s="2"/>
    </row>
    <row r="11107" spans="32:32" x14ac:dyDescent="0.55000000000000004">
      <c r="AF11107" s="2"/>
    </row>
    <row r="11108" spans="32:32" x14ac:dyDescent="0.55000000000000004">
      <c r="AF11108" s="2"/>
    </row>
    <row r="11109" spans="32:32" x14ac:dyDescent="0.55000000000000004">
      <c r="AF11109" s="2"/>
    </row>
    <row r="11110" spans="32:32" x14ac:dyDescent="0.55000000000000004">
      <c r="AF11110" s="2"/>
    </row>
    <row r="11111" spans="32:32" x14ac:dyDescent="0.55000000000000004">
      <c r="AF11111" s="2"/>
    </row>
    <row r="11112" spans="32:32" x14ac:dyDescent="0.55000000000000004">
      <c r="AF11112" s="2"/>
    </row>
    <row r="11113" spans="32:32" x14ac:dyDescent="0.55000000000000004">
      <c r="AF11113" s="2"/>
    </row>
    <row r="11114" spans="32:32" x14ac:dyDescent="0.55000000000000004">
      <c r="AF11114" s="2"/>
    </row>
    <row r="11115" spans="32:32" x14ac:dyDescent="0.55000000000000004">
      <c r="AF11115" s="2"/>
    </row>
    <row r="11116" spans="32:32" x14ac:dyDescent="0.55000000000000004">
      <c r="AF11116" s="2"/>
    </row>
    <row r="11117" spans="32:32" x14ac:dyDescent="0.55000000000000004">
      <c r="AF11117" s="2"/>
    </row>
    <row r="11118" spans="32:32" x14ac:dyDescent="0.55000000000000004">
      <c r="AF11118" s="2"/>
    </row>
    <row r="11119" spans="32:32" x14ac:dyDescent="0.55000000000000004">
      <c r="AF11119" s="2"/>
    </row>
    <row r="11120" spans="32:32" x14ac:dyDescent="0.55000000000000004">
      <c r="AF11120" s="2"/>
    </row>
    <row r="11121" spans="32:32" x14ac:dyDescent="0.55000000000000004">
      <c r="AF11121" s="2"/>
    </row>
    <row r="11122" spans="32:32" x14ac:dyDescent="0.55000000000000004">
      <c r="AF11122" s="2"/>
    </row>
    <row r="11123" spans="32:32" x14ac:dyDescent="0.55000000000000004">
      <c r="AF11123" s="2"/>
    </row>
    <row r="11124" spans="32:32" x14ac:dyDescent="0.55000000000000004">
      <c r="AF11124" s="2"/>
    </row>
    <row r="11125" spans="32:32" x14ac:dyDescent="0.55000000000000004">
      <c r="AF11125" s="2"/>
    </row>
    <row r="11126" spans="32:32" x14ac:dyDescent="0.55000000000000004">
      <c r="AF11126" s="2"/>
    </row>
    <row r="11127" spans="32:32" x14ac:dyDescent="0.55000000000000004">
      <c r="AF11127" s="2"/>
    </row>
    <row r="11128" spans="32:32" x14ac:dyDescent="0.55000000000000004">
      <c r="AF11128" s="2"/>
    </row>
    <row r="11129" spans="32:32" x14ac:dyDescent="0.55000000000000004">
      <c r="AF11129" s="2"/>
    </row>
    <row r="11130" spans="32:32" x14ac:dyDescent="0.55000000000000004">
      <c r="AF11130" s="2"/>
    </row>
    <row r="11131" spans="32:32" x14ac:dyDescent="0.55000000000000004">
      <c r="AF11131" s="2"/>
    </row>
    <row r="11132" spans="32:32" x14ac:dyDescent="0.55000000000000004">
      <c r="AF11132" s="2"/>
    </row>
    <row r="11133" spans="32:32" x14ac:dyDescent="0.55000000000000004">
      <c r="AF11133" s="2"/>
    </row>
    <row r="11134" spans="32:32" x14ac:dyDescent="0.55000000000000004">
      <c r="AF11134" s="2"/>
    </row>
    <row r="11135" spans="32:32" x14ac:dyDescent="0.55000000000000004">
      <c r="AF11135" s="2"/>
    </row>
    <row r="11136" spans="32:32" x14ac:dyDescent="0.55000000000000004">
      <c r="AF11136" s="2"/>
    </row>
    <row r="11137" spans="32:32" x14ac:dyDescent="0.55000000000000004">
      <c r="AF11137" s="2"/>
    </row>
    <row r="11138" spans="32:32" x14ac:dyDescent="0.55000000000000004">
      <c r="AF11138" s="2"/>
    </row>
    <row r="11139" spans="32:32" x14ac:dyDescent="0.55000000000000004">
      <c r="AF11139" s="2"/>
    </row>
    <row r="11140" spans="32:32" x14ac:dyDescent="0.55000000000000004">
      <c r="AF11140" s="2"/>
    </row>
    <row r="11141" spans="32:32" x14ac:dyDescent="0.55000000000000004">
      <c r="AF11141" s="2"/>
    </row>
    <row r="11142" spans="32:32" x14ac:dyDescent="0.55000000000000004">
      <c r="AF11142" s="2"/>
    </row>
    <row r="11143" spans="32:32" x14ac:dyDescent="0.55000000000000004">
      <c r="AF11143" s="2"/>
    </row>
    <row r="11144" spans="32:32" x14ac:dyDescent="0.55000000000000004">
      <c r="AF11144" s="2"/>
    </row>
    <row r="11145" spans="32:32" x14ac:dyDescent="0.55000000000000004">
      <c r="AF11145" s="2"/>
    </row>
    <row r="11146" spans="32:32" x14ac:dyDescent="0.55000000000000004">
      <c r="AF11146" s="2"/>
    </row>
    <row r="11147" spans="32:32" x14ac:dyDescent="0.55000000000000004">
      <c r="AF11147" s="2"/>
    </row>
    <row r="11148" spans="32:32" x14ac:dyDescent="0.55000000000000004">
      <c r="AF11148" s="2"/>
    </row>
    <row r="11149" spans="32:32" x14ac:dyDescent="0.55000000000000004">
      <c r="AF11149" s="2"/>
    </row>
    <row r="11150" spans="32:32" x14ac:dyDescent="0.55000000000000004">
      <c r="AF11150" s="2"/>
    </row>
    <row r="11151" spans="32:32" x14ac:dyDescent="0.55000000000000004">
      <c r="AF11151" s="2"/>
    </row>
    <row r="11152" spans="32:32" x14ac:dyDescent="0.55000000000000004">
      <c r="AF11152" s="2"/>
    </row>
    <row r="11153" spans="32:32" x14ac:dyDescent="0.55000000000000004">
      <c r="AF11153" s="2"/>
    </row>
    <row r="11154" spans="32:32" x14ac:dyDescent="0.55000000000000004">
      <c r="AF11154" s="2"/>
    </row>
    <row r="11155" spans="32:32" x14ac:dyDescent="0.55000000000000004">
      <c r="AF11155" s="2"/>
    </row>
    <row r="11156" spans="32:32" x14ac:dyDescent="0.55000000000000004">
      <c r="AF11156" s="2"/>
    </row>
    <row r="11157" spans="32:32" x14ac:dyDescent="0.55000000000000004">
      <c r="AF11157" s="2"/>
    </row>
    <row r="11158" spans="32:32" x14ac:dyDescent="0.55000000000000004">
      <c r="AF11158" s="2"/>
    </row>
    <row r="11159" spans="32:32" x14ac:dyDescent="0.55000000000000004">
      <c r="AF11159" s="2"/>
    </row>
    <row r="11160" spans="32:32" x14ac:dyDescent="0.55000000000000004">
      <c r="AF11160" s="2"/>
    </row>
    <row r="11161" spans="32:32" x14ac:dyDescent="0.55000000000000004">
      <c r="AF11161" s="2"/>
    </row>
    <row r="11162" spans="32:32" x14ac:dyDescent="0.55000000000000004">
      <c r="AF11162" s="2"/>
    </row>
    <row r="11163" spans="32:32" x14ac:dyDescent="0.55000000000000004">
      <c r="AF11163" s="2"/>
    </row>
    <row r="11164" spans="32:32" x14ac:dyDescent="0.55000000000000004">
      <c r="AF11164" s="2"/>
    </row>
    <row r="11165" spans="32:32" x14ac:dyDescent="0.55000000000000004">
      <c r="AF11165" s="2"/>
    </row>
    <row r="11166" spans="32:32" x14ac:dyDescent="0.55000000000000004">
      <c r="AF11166" s="2"/>
    </row>
    <row r="11167" spans="32:32" x14ac:dyDescent="0.55000000000000004">
      <c r="AF11167" s="2"/>
    </row>
    <row r="11168" spans="32:32" x14ac:dyDescent="0.55000000000000004">
      <c r="AF11168" s="2"/>
    </row>
    <row r="11169" spans="32:32" x14ac:dyDescent="0.55000000000000004">
      <c r="AF11169" s="2"/>
    </row>
    <row r="11170" spans="32:32" x14ac:dyDescent="0.55000000000000004">
      <c r="AF11170" s="2"/>
    </row>
    <row r="11171" spans="32:32" x14ac:dyDescent="0.55000000000000004">
      <c r="AF11171" s="2"/>
    </row>
    <row r="11172" spans="32:32" x14ac:dyDescent="0.55000000000000004">
      <c r="AF11172" s="2"/>
    </row>
    <row r="11173" spans="32:32" x14ac:dyDescent="0.55000000000000004">
      <c r="AF11173" s="2"/>
    </row>
    <row r="11174" spans="32:32" x14ac:dyDescent="0.55000000000000004">
      <c r="AF11174" s="2"/>
    </row>
    <row r="11175" spans="32:32" x14ac:dyDescent="0.55000000000000004">
      <c r="AF11175" s="2"/>
    </row>
    <row r="11176" spans="32:32" x14ac:dyDescent="0.55000000000000004">
      <c r="AF11176" s="2"/>
    </row>
    <row r="11177" spans="32:32" x14ac:dyDescent="0.55000000000000004">
      <c r="AF11177" s="2"/>
    </row>
    <row r="11178" spans="32:32" x14ac:dyDescent="0.55000000000000004">
      <c r="AF11178" s="2"/>
    </row>
    <row r="11179" spans="32:32" x14ac:dyDescent="0.55000000000000004">
      <c r="AF11179" s="2"/>
    </row>
    <row r="11180" spans="32:32" x14ac:dyDescent="0.55000000000000004">
      <c r="AF11180" s="2"/>
    </row>
    <row r="11181" spans="32:32" x14ac:dyDescent="0.55000000000000004">
      <c r="AF11181" s="2"/>
    </row>
    <row r="11182" spans="32:32" x14ac:dyDescent="0.55000000000000004">
      <c r="AF11182" s="2"/>
    </row>
    <row r="11183" spans="32:32" x14ac:dyDescent="0.55000000000000004">
      <c r="AF11183" s="2"/>
    </row>
    <row r="11184" spans="32:32" x14ac:dyDescent="0.55000000000000004">
      <c r="AF11184" s="2"/>
    </row>
    <row r="11185" spans="32:32" x14ac:dyDescent="0.55000000000000004">
      <c r="AF11185" s="2"/>
    </row>
    <row r="11186" spans="32:32" x14ac:dyDescent="0.55000000000000004">
      <c r="AF11186" s="2"/>
    </row>
    <row r="11187" spans="32:32" x14ac:dyDescent="0.55000000000000004">
      <c r="AF11187" s="2"/>
    </row>
    <row r="11188" spans="32:32" x14ac:dyDescent="0.55000000000000004">
      <c r="AF11188" s="2"/>
    </row>
    <row r="11189" spans="32:32" x14ac:dyDescent="0.55000000000000004">
      <c r="AF11189" s="2"/>
    </row>
    <row r="11190" spans="32:32" x14ac:dyDescent="0.55000000000000004">
      <c r="AF11190" s="2"/>
    </row>
    <row r="11191" spans="32:32" x14ac:dyDescent="0.55000000000000004">
      <c r="AF11191" s="2"/>
    </row>
    <row r="11192" spans="32:32" x14ac:dyDescent="0.55000000000000004">
      <c r="AF11192" s="2"/>
    </row>
    <row r="11193" spans="32:32" x14ac:dyDescent="0.55000000000000004">
      <c r="AF11193" s="2"/>
    </row>
    <row r="11194" spans="32:32" x14ac:dyDescent="0.55000000000000004">
      <c r="AF11194" s="2"/>
    </row>
    <row r="11195" spans="32:32" x14ac:dyDescent="0.55000000000000004">
      <c r="AF11195" s="2"/>
    </row>
    <row r="11196" spans="32:32" x14ac:dyDescent="0.55000000000000004">
      <c r="AF11196" s="2"/>
    </row>
    <row r="11197" spans="32:32" x14ac:dyDescent="0.55000000000000004">
      <c r="AF11197" s="2"/>
    </row>
    <row r="11198" spans="32:32" x14ac:dyDescent="0.55000000000000004">
      <c r="AF11198" s="2"/>
    </row>
    <row r="11199" spans="32:32" x14ac:dyDescent="0.55000000000000004">
      <c r="AF11199" s="2"/>
    </row>
    <row r="11200" spans="32:32" x14ac:dyDescent="0.55000000000000004">
      <c r="AF11200" s="2"/>
    </row>
    <row r="11201" spans="32:32" x14ac:dyDescent="0.55000000000000004">
      <c r="AF11201" s="2"/>
    </row>
    <row r="11202" spans="32:32" x14ac:dyDescent="0.55000000000000004">
      <c r="AF11202" s="2"/>
    </row>
    <row r="11203" spans="32:32" x14ac:dyDescent="0.55000000000000004">
      <c r="AF11203" s="2"/>
    </row>
    <row r="11204" spans="32:32" x14ac:dyDescent="0.55000000000000004">
      <c r="AF11204" s="2"/>
    </row>
    <row r="11205" spans="32:32" x14ac:dyDescent="0.55000000000000004">
      <c r="AF11205" s="2"/>
    </row>
    <row r="11206" spans="32:32" x14ac:dyDescent="0.55000000000000004">
      <c r="AF11206" s="2"/>
    </row>
    <row r="11207" spans="32:32" x14ac:dyDescent="0.55000000000000004">
      <c r="AF11207" s="2"/>
    </row>
    <row r="11208" spans="32:32" x14ac:dyDescent="0.55000000000000004">
      <c r="AF11208" s="2"/>
    </row>
    <row r="11209" spans="32:32" x14ac:dyDescent="0.55000000000000004">
      <c r="AF11209" s="2"/>
    </row>
    <row r="11210" spans="32:32" x14ac:dyDescent="0.55000000000000004">
      <c r="AF11210" s="2"/>
    </row>
    <row r="11211" spans="32:32" x14ac:dyDescent="0.55000000000000004">
      <c r="AF11211" s="2"/>
    </row>
    <row r="11212" spans="32:32" x14ac:dyDescent="0.55000000000000004">
      <c r="AF11212" s="2"/>
    </row>
    <row r="11213" spans="32:32" x14ac:dyDescent="0.55000000000000004">
      <c r="AF11213" s="2"/>
    </row>
    <row r="11214" spans="32:32" x14ac:dyDescent="0.55000000000000004">
      <c r="AF11214" s="2"/>
    </row>
    <row r="11215" spans="32:32" x14ac:dyDescent="0.55000000000000004">
      <c r="AF11215" s="2"/>
    </row>
    <row r="11216" spans="32:32" x14ac:dyDescent="0.55000000000000004">
      <c r="AF11216" s="2"/>
    </row>
    <row r="11217" spans="32:32" x14ac:dyDescent="0.55000000000000004">
      <c r="AF11217" s="2"/>
    </row>
    <row r="11218" spans="32:32" x14ac:dyDescent="0.55000000000000004">
      <c r="AF11218" s="2"/>
    </row>
    <row r="11219" spans="32:32" x14ac:dyDescent="0.55000000000000004">
      <c r="AF11219" s="2"/>
    </row>
    <row r="11220" spans="32:32" x14ac:dyDescent="0.55000000000000004">
      <c r="AF11220" s="2"/>
    </row>
    <row r="11221" spans="32:32" x14ac:dyDescent="0.55000000000000004">
      <c r="AF11221" s="2"/>
    </row>
    <row r="11222" spans="32:32" x14ac:dyDescent="0.55000000000000004">
      <c r="AF11222" s="2"/>
    </row>
    <row r="11223" spans="32:32" x14ac:dyDescent="0.55000000000000004">
      <c r="AF11223" s="2"/>
    </row>
    <row r="11224" spans="32:32" x14ac:dyDescent="0.55000000000000004">
      <c r="AF11224" s="2"/>
    </row>
    <row r="11225" spans="32:32" x14ac:dyDescent="0.55000000000000004">
      <c r="AF11225" s="2"/>
    </row>
    <row r="11226" spans="32:32" x14ac:dyDescent="0.55000000000000004">
      <c r="AF11226" s="2"/>
    </row>
    <row r="11227" spans="32:32" x14ac:dyDescent="0.55000000000000004">
      <c r="AF11227" s="2"/>
    </row>
    <row r="11228" spans="32:32" x14ac:dyDescent="0.55000000000000004">
      <c r="AF11228" s="2"/>
    </row>
    <row r="11229" spans="32:32" x14ac:dyDescent="0.55000000000000004">
      <c r="AF11229" s="2"/>
    </row>
    <row r="11230" spans="32:32" x14ac:dyDescent="0.55000000000000004">
      <c r="AF11230" s="2"/>
    </row>
    <row r="11231" spans="32:32" x14ac:dyDescent="0.55000000000000004">
      <c r="AF11231" s="2"/>
    </row>
    <row r="11232" spans="32:32" x14ac:dyDescent="0.55000000000000004">
      <c r="AF11232" s="2"/>
    </row>
    <row r="11233" spans="32:32" x14ac:dyDescent="0.55000000000000004">
      <c r="AF11233" s="2"/>
    </row>
    <row r="11234" spans="32:32" x14ac:dyDescent="0.55000000000000004">
      <c r="AF11234" s="2"/>
    </row>
    <row r="11235" spans="32:32" x14ac:dyDescent="0.55000000000000004">
      <c r="AF11235" s="2"/>
    </row>
    <row r="11236" spans="32:32" x14ac:dyDescent="0.55000000000000004">
      <c r="AF11236" s="2"/>
    </row>
    <row r="11237" spans="32:32" x14ac:dyDescent="0.55000000000000004">
      <c r="AF11237" s="2"/>
    </row>
    <row r="11238" spans="32:32" x14ac:dyDescent="0.55000000000000004">
      <c r="AF11238" s="2"/>
    </row>
    <row r="11239" spans="32:32" x14ac:dyDescent="0.55000000000000004">
      <c r="AF11239" s="2"/>
    </row>
    <row r="11240" spans="32:32" x14ac:dyDescent="0.55000000000000004">
      <c r="AF11240" s="2"/>
    </row>
    <row r="11241" spans="32:32" x14ac:dyDescent="0.55000000000000004">
      <c r="AF11241" s="2"/>
    </row>
    <row r="11242" spans="32:32" x14ac:dyDescent="0.55000000000000004">
      <c r="AF11242" s="2"/>
    </row>
    <row r="11243" spans="32:32" x14ac:dyDescent="0.55000000000000004">
      <c r="AF11243" s="2"/>
    </row>
    <row r="11244" spans="32:32" x14ac:dyDescent="0.55000000000000004">
      <c r="AF11244" s="2"/>
    </row>
    <row r="11245" spans="32:32" x14ac:dyDescent="0.55000000000000004">
      <c r="AF11245" s="2"/>
    </row>
    <row r="11246" spans="32:32" x14ac:dyDescent="0.55000000000000004">
      <c r="AF11246" s="2"/>
    </row>
    <row r="11247" spans="32:32" x14ac:dyDescent="0.55000000000000004">
      <c r="AF11247" s="2"/>
    </row>
    <row r="11248" spans="32:32" x14ac:dyDescent="0.55000000000000004">
      <c r="AF11248" s="2"/>
    </row>
    <row r="11249" spans="32:32" x14ac:dyDescent="0.55000000000000004">
      <c r="AF11249" s="2"/>
    </row>
    <row r="11250" spans="32:32" x14ac:dyDescent="0.55000000000000004">
      <c r="AF11250" s="2"/>
    </row>
    <row r="11251" spans="32:32" x14ac:dyDescent="0.55000000000000004">
      <c r="AF11251" s="2"/>
    </row>
    <row r="11252" spans="32:32" x14ac:dyDescent="0.55000000000000004">
      <c r="AF11252" s="2"/>
    </row>
    <row r="11253" spans="32:32" x14ac:dyDescent="0.55000000000000004">
      <c r="AF11253" s="2"/>
    </row>
    <row r="11254" spans="32:32" x14ac:dyDescent="0.55000000000000004">
      <c r="AF11254" s="2"/>
    </row>
    <row r="11255" spans="32:32" x14ac:dyDescent="0.55000000000000004">
      <c r="AF11255" s="2"/>
    </row>
    <row r="11256" spans="32:32" x14ac:dyDescent="0.55000000000000004">
      <c r="AF11256" s="2"/>
    </row>
    <row r="11257" spans="32:32" x14ac:dyDescent="0.55000000000000004">
      <c r="AF11257" s="2"/>
    </row>
    <row r="11258" spans="32:32" x14ac:dyDescent="0.55000000000000004">
      <c r="AF11258" s="2"/>
    </row>
    <row r="11259" spans="32:32" x14ac:dyDescent="0.55000000000000004">
      <c r="AF11259" s="2"/>
    </row>
    <row r="11260" spans="32:32" x14ac:dyDescent="0.55000000000000004">
      <c r="AF11260" s="2"/>
    </row>
    <row r="11261" spans="32:32" x14ac:dyDescent="0.55000000000000004">
      <c r="AF11261" s="2"/>
    </row>
    <row r="11262" spans="32:32" x14ac:dyDescent="0.55000000000000004">
      <c r="AF11262" s="2"/>
    </row>
    <row r="11263" spans="32:32" x14ac:dyDescent="0.55000000000000004">
      <c r="AF11263" s="2"/>
    </row>
    <row r="11264" spans="32:32" x14ac:dyDescent="0.55000000000000004">
      <c r="AF11264" s="2"/>
    </row>
    <row r="11265" spans="32:32" x14ac:dyDescent="0.55000000000000004">
      <c r="AF11265" s="2"/>
    </row>
    <row r="11266" spans="32:32" x14ac:dyDescent="0.55000000000000004">
      <c r="AF11266" s="2"/>
    </row>
    <row r="11267" spans="32:32" x14ac:dyDescent="0.55000000000000004">
      <c r="AF11267" s="2"/>
    </row>
    <row r="11268" spans="32:32" x14ac:dyDescent="0.55000000000000004">
      <c r="AF11268" s="2"/>
    </row>
    <row r="11269" spans="32:32" x14ac:dyDescent="0.55000000000000004">
      <c r="AF11269" s="2"/>
    </row>
    <row r="11270" spans="32:32" x14ac:dyDescent="0.55000000000000004">
      <c r="AF11270" s="2"/>
    </row>
    <row r="11271" spans="32:32" x14ac:dyDescent="0.55000000000000004">
      <c r="AF11271" s="2"/>
    </row>
    <row r="11272" spans="32:32" x14ac:dyDescent="0.55000000000000004">
      <c r="AF11272" s="2"/>
    </row>
    <row r="11273" spans="32:32" x14ac:dyDescent="0.55000000000000004">
      <c r="AF11273" s="2"/>
    </row>
    <row r="11274" spans="32:32" x14ac:dyDescent="0.55000000000000004">
      <c r="AF11274" s="2"/>
    </row>
    <row r="11275" spans="32:32" x14ac:dyDescent="0.55000000000000004">
      <c r="AF11275" s="2"/>
    </row>
    <row r="11276" spans="32:32" x14ac:dyDescent="0.55000000000000004">
      <c r="AF11276" s="2"/>
    </row>
    <row r="11277" spans="32:32" x14ac:dyDescent="0.55000000000000004">
      <c r="AF11277" s="2"/>
    </row>
    <row r="11278" spans="32:32" x14ac:dyDescent="0.55000000000000004">
      <c r="AF11278" s="2"/>
    </row>
    <row r="11279" spans="32:32" x14ac:dyDescent="0.55000000000000004">
      <c r="AF11279" s="2"/>
    </row>
    <row r="11280" spans="32:32" x14ac:dyDescent="0.55000000000000004">
      <c r="AF11280" s="2"/>
    </row>
    <row r="11281" spans="32:32" x14ac:dyDescent="0.55000000000000004">
      <c r="AF11281" s="2"/>
    </row>
    <row r="11282" spans="32:32" x14ac:dyDescent="0.55000000000000004">
      <c r="AF11282" s="2"/>
    </row>
    <row r="11283" spans="32:32" x14ac:dyDescent="0.55000000000000004">
      <c r="AF11283" s="2"/>
    </row>
    <row r="11284" spans="32:32" x14ac:dyDescent="0.55000000000000004">
      <c r="AF11284" s="2"/>
    </row>
    <row r="11285" spans="32:32" x14ac:dyDescent="0.55000000000000004">
      <c r="AF11285" s="2"/>
    </row>
    <row r="11286" spans="32:32" x14ac:dyDescent="0.55000000000000004">
      <c r="AF11286" s="2"/>
    </row>
    <row r="11287" spans="32:32" x14ac:dyDescent="0.55000000000000004">
      <c r="AF11287" s="2"/>
    </row>
    <row r="11288" spans="32:32" x14ac:dyDescent="0.55000000000000004">
      <c r="AF11288" s="2"/>
    </row>
    <row r="11289" spans="32:32" x14ac:dyDescent="0.55000000000000004">
      <c r="AF11289" s="2"/>
    </row>
    <row r="11290" spans="32:32" x14ac:dyDescent="0.55000000000000004">
      <c r="AF11290" s="2"/>
    </row>
    <row r="11291" spans="32:32" x14ac:dyDescent="0.55000000000000004">
      <c r="AF11291" s="2"/>
    </row>
    <row r="11292" spans="32:32" x14ac:dyDescent="0.55000000000000004">
      <c r="AF11292" s="2"/>
    </row>
    <row r="11293" spans="32:32" x14ac:dyDescent="0.55000000000000004">
      <c r="AF11293" s="2"/>
    </row>
    <row r="11294" spans="32:32" x14ac:dyDescent="0.55000000000000004">
      <c r="AF11294" s="2"/>
    </row>
    <row r="11295" spans="32:32" x14ac:dyDescent="0.55000000000000004">
      <c r="AF11295" s="2"/>
    </row>
    <row r="11296" spans="32:32" x14ac:dyDescent="0.55000000000000004">
      <c r="AF11296" s="2"/>
    </row>
    <row r="11297" spans="32:32" x14ac:dyDescent="0.55000000000000004">
      <c r="AF11297" s="2"/>
    </row>
    <row r="11298" spans="32:32" x14ac:dyDescent="0.55000000000000004">
      <c r="AF11298" s="2"/>
    </row>
    <row r="11299" spans="32:32" x14ac:dyDescent="0.55000000000000004">
      <c r="AF11299" s="2"/>
    </row>
    <row r="11300" spans="32:32" x14ac:dyDescent="0.55000000000000004">
      <c r="AF11300" s="2"/>
    </row>
    <row r="11301" spans="32:32" x14ac:dyDescent="0.55000000000000004">
      <c r="AF11301" s="2"/>
    </row>
    <row r="11302" spans="32:32" x14ac:dyDescent="0.55000000000000004">
      <c r="AF11302" s="2"/>
    </row>
    <row r="11303" spans="32:32" x14ac:dyDescent="0.55000000000000004">
      <c r="AF11303" s="2"/>
    </row>
    <row r="11304" spans="32:32" x14ac:dyDescent="0.55000000000000004">
      <c r="AF11304" s="2"/>
    </row>
    <row r="11305" spans="32:32" x14ac:dyDescent="0.55000000000000004">
      <c r="AF11305" s="2"/>
    </row>
    <row r="11306" spans="32:32" x14ac:dyDescent="0.55000000000000004">
      <c r="AF11306" s="2"/>
    </row>
    <row r="11307" spans="32:32" x14ac:dyDescent="0.55000000000000004">
      <c r="AF11307" s="2"/>
    </row>
    <row r="11308" spans="32:32" x14ac:dyDescent="0.55000000000000004">
      <c r="AF11308" s="2"/>
    </row>
    <row r="11309" spans="32:32" x14ac:dyDescent="0.55000000000000004">
      <c r="AF11309" s="2"/>
    </row>
    <row r="11310" spans="32:32" x14ac:dyDescent="0.55000000000000004">
      <c r="AF11310" s="2"/>
    </row>
    <row r="11311" spans="32:32" x14ac:dyDescent="0.55000000000000004">
      <c r="AF11311" s="2"/>
    </row>
    <row r="11312" spans="32:32" x14ac:dyDescent="0.55000000000000004">
      <c r="AF11312" s="2"/>
    </row>
    <row r="11313" spans="32:32" x14ac:dyDescent="0.55000000000000004">
      <c r="AF11313" s="2"/>
    </row>
    <row r="11314" spans="32:32" x14ac:dyDescent="0.55000000000000004">
      <c r="AF11314" s="2"/>
    </row>
    <row r="11315" spans="32:32" x14ac:dyDescent="0.55000000000000004">
      <c r="AF11315" s="2"/>
    </row>
    <row r="11316" spans="32:32" x14ac:dyDescent="0.55000000000000004">
      <c r="AF11316" s="2"/>
    </row>
    <row r="11317" spans="32:32" x14ac:dyDescent="0.55000000000000004">
      <c r="AF11317" s="2"/>
    </row>
    <row r="11318" spans="32:32" x14ac:dyDescent="0.55000000000000004">
      <c r="AF11318" s="2"/>
    </row>
    <row r="11319" spans="32:32" x14ac:dyDescent="0.55000000000000004">
      <c r="AF11319" s="2"/>
    </row>
    <row r="11320" spans="32:32" x14ac:dyDescent="0.55000000000000004">
      <c r="AF11320" s="2"/>
    </row>
    <row r="11321" spans="32:32" x14ac:dyDescent="0.55000000000000004">
      <c r="AF11321" s="2"/>
    </row>
    <row r="11322" spans="32:32" x14ac:dyDescent="0.55000000000000004">
      <c r="AF11322" s="2"/>
    </row>
    <row r="11323" spans="32:32" x14ac:dyDescent="0.55000000000000004">
      <c r="AF11323" s="2"/>
    </row>
    <row r="11324" spans="32:32" x14ac:dyDescent="0.55000000000000004">
      <c r="AF11324" s="2"/>
    </row>
    <row r="11325" spans="32:32" x14ac:dyDescent="0.55000000000000004">
      <c r="AF11325" s="2"/>
    </row>
    <row r="11326" spans="32:32" x14ac:dyDescent="0.55000000000000004">
      <c r="AF11326" s="2"/>
    </row>
    <row r="11327" spans="32:32" x14ac:dyDescent="0.55000000000000004">
      <c r="AF11327" s="2"/>
    </row>
    <row r="11328" spans="32:32" x14ac:dyDescent="0.55000000000000004">
      <c r="AF11328" s="2"/>
    </row>
    <row r="11329" spans="32:32" x14ac:dyDescent="0.55000000000000004">
      <c r="AF11329" s="2"/>
    </row>
    <row r="11330" spans="32:32" x14ac:dyDescent="0.55000000000000004">
      <c r="AF11330" s="2"/>
    </row>
    <row r="11331" spans="32:32" x14ac:dyDescent="0.55000000000000004">
      <c r="AF11331" s="2"/>
    </row>
    <row r="11332" spans="32:32" x14ac:dyDescent="0.55000000000000004">
      <c r="AF11332" s="2"/>
    </row>
    <row r="11333" spans="32:32" x14ac:dyDescent="0.55000000000000004">
      <c r="AF11333" s="2"/>
    </row>
    <row r="11334" spans="32:32" x14ac:dyDescent="0.55000000000000004">
      <c r="AF11334" s="2"/>
    </row>
    <row r="11335" spans="32:32" x14ac:dyDescent="0.55000000000000004">
      <c r="AF11335" s="2"/>
    </row>
    <row r="11336" spans="32:32" x14ac:dyDescent="0.55000000000000004">
      <c r="AF11336" s="2"/>
    </row>
    <row r="11337" spans="32:32" x14ac:dyDescent="0.55000000000000004">
      <c r="AF11337" s="2"/>
    </row>
    <row r="11338" spans="32:32" x14ac:dyDescent="0.55000000000000004">
      <c r="AF11338" s="2"/>
    </row>
    <row r="11339" spans="32:32" x14ac:dyDescent="0.55000000000000004">
      <c r="AF11339" s="2"/>
    </row>
    <row r="11340" spans="32:32" x14ac:dyDescent="0.55000000000000004">
      <c r="AF11340" s="2"/>
    </row>
    <row r="11341" spans="32:32" x14ac:dyDescent="0.55000000000000004">
      <c r="AF11341" s="2"/>
    </row>
    <row r="11342" spans="32:32" x14ac:dyDescent="0.55000000000000004">
      <c r="AF11342" s="2"/>
    </row>
    <row r="11343" spans="32:32" x14ac:dyDescent="0.55000000000000004">
      <c r="AF11343" s="2"/>
    </row>
    <row r="11344" spans="32:32" x14ac:dyDescent="0.55000000000000004">
      <c r="AF11344" s="2"/>
    </row>
    <row r="11345" spans="32:32" x14ac:dyDescent="0.55000000000000004">
      <c r="AF11345" s="2"/>
    </row>
    <row r="11346" spans="32:32" x14ac:dyDescent="0.55000000000000004">
      <c r="AF11346" s="2"/>
    </row>
    <row r="11347" spans="32:32" x14ac:dyDescent="0.55000000000000004">
      <c r="AF11347" s="2"/>
    </row>
    <row r="11348" spans="32:32" x14ac:dyDescent="0.55000000000000004">
      <c r="AF11348" s="2"/>
    </row>
    <row r="11349" spans="32:32" x14ac:dyDescent="0.55000000000000004">
      <c r="AF11349" s="2"/>
    </row>
    <row r="11350" spans="32:32" x14ac:dyDescent="0.55000000000000004">
      <c r="AF11350" s="2"/>
    </row>
    <row r="11351" spans="32:32" x14ac:dyDescent="0.55000000000000004">
      <c r="AF11351" s="2"/>
    </row>
    <row r="11352" spans="32:32" x14ac:dyDescent="0.55000000000000004">
      <c r="AF11352" s="2"/>
    </row>
    <row r="11353" spans="32:32" x14ac:dyDescent="0.55000000000000004">
      <c r="AF11353" s="2"/>
    </row>
    <row r="11354" spans="32:32" x14ac:dyDescent="0.55000000000000004">
      <c r="AF11354" s="2"/>
    </row>
    <row r="11355" spans="32:32" x14ac:dyDescent="0.55000000000000004">
      <c r="AF11355" s="2"/>
    </row>
    <row r="11356" spans="32:32" x14ac:dyDescent="0.55000000000000004">
      <c r="AF11356" s="2"/>
    </row>
    <row r="11357" spans="32:32" x14ac:dyDescent="0.55000000000000004">
      <c r="AF11357" s="2"/>
    </row>
    <row r="11358" spans="32:32" x14ac:dyDescent="0.55000000000000004">
      <c r="AF11358" s="2"/>
    </row>
    <row r="11359" spans="32:32" x14ac:dyDescent="0.55000000000000004">
      <c r="AF11359" s="2"/>
    </row>
    <row r="11360" spans="32:32" x14ac:dyDescent="0.55000000000000004">
      <c r="AF11360" s="2"/>
    </row>
    <row r="11361" spans="32:32" x14ac:dyDescent="0.55000000000000004">
      <c r="AF11361" s="2"/>
    </row>
    <row r="11362" spans="32:32" x14ac:dyDescent="0.55000000000000004">
      <c r="AF11362" s="2"/>
    </row>
    <row r="11363" spans="32:32" x14ac:dyDescent="0.55000000000000004">
      <c r="AF11363" s="2"/>
    </row>
    <row r="11364" spans="32:32" x14ac:dyDescent="0.55000000000000004">
      <c r="AF11364" s="2"/>
    </row>
    <row r="11365" spans="32:32" x14ac:dyDescent="0.55000000000000004">
      <c r="AF11365" s="2"/>
    </row>
    <row r="11366" spans="32:32" x14ac:dyDescent="0.55000000000000004">
      <c r="AF11366" s="2"/>
    </row>
    <row r="11367" spans="32:32" x14ac:dyDescent="0.55000000000000004">
      <c r="AF11367" s="2"/>
    </row>
    <row r="11368" spans="32:32" x14ac:dyDescent="0.55000000000000004">
      <c r="AF11368" s="2"/>
    </row>
    <row r="11369" spans="32:32" x14ac:dyDescent="0.55000000000000004">
      <c r="AF11369" s="2"/>
    </row>
    <row r="11370" spans="32:32" x14ac:dyDescent="0.55000000000000004">
      <c r="AF11370" s="2"/>
    </row>
    <row r="11371" spans="32:32" x14ac:dyDescent="0.55000000000000004">
      <c r="AF11371" s="2"/>
    </row>
    <row r="11372" spans="32:32" x14ac:dyDescent="0.55000000000000004">
      <c r="AF11372" s="2"/>
    </row>
    <row r="11373" spans="32:32" x14ac:dyDescent="0.55000000000000004">
      <c r="AF11373" s="2"/>
    </row>
    <row r="11374" spans="32:32" x14ac:dyDescent="0.55000000000000004">
      <c r="AF11374" s="2"/>
    </row>
    <row r="11375" spans="32:32" x14ac:dyDescent="0.55000000000000004">
      <c r="AF11375" s="2"/>
    </row>
    <row r="11376" spans="32:32" x14ac:dyDescent="0.55000000000000004">
      <c r="AF11376" s="2"/>
    </row>
    <row r="11377" spans="32:32" x14ac:dyDescent="0.55000000000000004">
      <c r="AF11377" s="2"/>
    </row>
    <row r="11378" spans="32:32" x14ac:dyDescent="0.55000000000000004">
      <c r="AF11378" s="2"/>
    </row>
    <row r="11379" spans="32:32" x14ac:dyDescent="0.55000000000000004">
      <c r="AF11379" s="2"/>
    </row>
    <row r="11380" spans="32:32" x14ac:dyDescent="0.55000000000000004">
      <c r="AF11380" s="2"/>
    </row>
    <row r="11381" spans="32:32" x14ac:dyDescent="0.55000000000000004">
      <c r="AF11381" s="2"/>
    </row>
    <row r="11382" spans="32:32" x14ac:dyDescent="0.55000000000000004">
      <c r="AF11382" s="2"/>
    </row>
    <row r="11383" spans="32:32" x14ac:dyDescent="0.55000000000000004">
      <c r="AF11383" s="2"/>
    </row>
    <row r="11384" spans="32:32" x14ac:dyDescent="0.55000000000000004">
      <c r="AF11384" s="2"/>
    </row>
    <row r="11385" spans="32:32" x14ac:dyDescent="0.55000000000000004">
      <c r="AF11385" s="2"/>
    </row>
    <row r="11386" spans="32:32" x14ac:dyDescent="0.55000000000000004">
      <c r="AF11386" s="2"/>
    </row>
    <row r="11387" spans="32:32" x14ac:dyDescent="0.55000000000000004">
      <c r="AF11387" s="2"/>
    </row>
    <row r="11388" spans="32:32" x14ac:dyDescent="0.55000000000000004">
      <c r="AF11388" s="2"/>
    </row>
    <row r="11389" spans="32:32" x14ac:dyDescent="0.55000000000000004">
      <c r="AF11389" s="2"/>
    </row>
    <row r="11390" spans="32:32" x14ac:dyDescent="0.55000000000000004">
      <c r="AF11390" s="2"/>
    </row>
    <row r="11391" spans="32:32" x14ac:dyDescent="0.55000000000000004">
      <c r="AF11391" s="2"/>
    </row>
    <row r="11392" spans="32:32" x14ac:dyDescent="0.55000000000000004">
      <c r="AF11392" s="2"/>
    </row>
    <row r="11393" spans="32:32" x14ac:dyDescent="0.55000000000000004">
      <c r="AF11393" s="2"/>
    </row>
    <row r="11394" spans="32:32" x14ac:dyDescent="0.55000000000000004">
      <c r="AF11394" s="2"/>
    </row>
    <row r="11395" spans="32:32" x14ac:dyDescent="0.55000000000000004">
      <c r="AF11395" s="2"/>
    </row>
    <row r="11396" spans="32:32" x14ac:dyDescent="0.55000000000000004">
      <c r="AF11396" s="2"/>
    </row>
    <row r="11397" spans="32:32" x14ac:dyDescent="0.55000000000000004">
      <c r="AF11397" s="2"/>
    </row>
    <row r="11398" spans="32:32" x14ac:dyDescent="0.55000000000000004">
      <c r="AF11398" s="2"/>
    </row>
    <row r="11399" spans="32:32" x14ac:dyDescent="0.55000000000000004">
      <c r="AF11399" s="2"/>
    </row>
    <row r="11400" spans="32:32" x14ac:dyDescent="0.55000000000000004">
      <c r="AF11400" s="2"/>
    </row>
    <row r="11401" spans="32:32" x14ac:dyDescent="0.55000000000000004">
      <c r="AF11401" s="2"/>
    </row>
    <row r="11402" spans="32:32" x14ac:dyDescent="0.55000000000000004">
      <c r="AF11402" s="2"/>
    </row>
    <row r="11403" spans="32:32" x14ac:dyDescent="0.55000000000000004">
      <c r="AF11403" s="2"/>
    </row>
    <row r="11404" spans="32:32" x14ac:dyDescent="0.55000000000000004">
      <c r="AF11404" s="2"/>
    </row>
    <row r="11405" spans="32:32" x14ac:dyDescent="0.55000000000000004">
      <c r="AF11405" s="2"/>
    </row>
    <row r="11406" spans="32:32" x14ac:dyDescent="0.55000000000000004">
      <c r="AF11406" s="2"/>
    </row>
    <row r="11407" spans="32:32" x14ac:dyDescent="0.55000000000000004">
      <c r="AF11407" s="2"/>
    </row>
    <row r="11408" spans="32:32" x14ac:dyDescent="0.55000000000000004">
      <c r="AF11408" s="2"/>
    </row>
    <row r="11409" spans="32:32" x14ac:dyDescent="0.55000000000000004">
      <c r="AF11409" s="2"/>
    </row>
    <row r="11410" spans="32:32" x14ac:dyDescent="0.55000000000000004">
      <c r="AF11410" s="2"/>
    </row>
    <row r="11411" spans="32:32" x14ac:dyDescent="0.55000000000000004">
      <c r="AF11411" s="2"/>
    </row>
    <row r="11412" spans="32:32" x14ac:dyDescent="0.55000000000000004">
      <c r="AF11412" s="2"/>
    </row>
    <row r="11413" spans="32:32" x14ac:dyDescent="0.55000000000000004">
      <c r="AF11413" s="2"/>
    </row>
    <row r="11414" spans="32:32" x14ac:dyDescent="0.55000000000000004">
      <c r="AF11414" s="2"/>
    </row>
    <row r="11415" spans="32:32" x14ac:dyDescent="0.55000000000000004">
      <c r="AF11415" s="2"/>
    </row>
    <row r="11416" spans="32:32" x14ac:dyDescent="0.55000000000000004">
      <c r="AF11416" s="2"/>
    </row>
    <row r="11417" spans="32:32" x14ac:dyDescent="0.55000000000000004">
      <c r="AF11417" s="2"/>
    </row>
    <row r="11418" spans="32:32" x14ac:dyDescent="0.55000000000000004">
      <c r="AF11418" s="2"/>
    </row>
    <row r="11419" spans="32:32" x14ac:dyDescent="0.55000000000000004">
      <c r="AF11419" s="2"/>
    </row>
    <row r="11420" spans="32:32" x14ac:dyDescent="0.55000000000000004">
      <c r="AF11420" s="2"/>
    </row>
    <row r="11421" spans="32:32" x14ac:dyDescent="0.55000000000000004">
      <c r="AF11421" s="2"/>
    </row>
    <row r="11422" spans="32:32" x14ac:dyDescent="0.55000000000000004">
      <c r="AF11422" s="2"/>
    </row>
    <row r="11423" spans="32:32" x14ac:dyDescent="0.55000000000000004">
      <c r="AF11423" s="2"/>
    </row>
    <row r="11424" spans="32:32" x14ac:dyDescent="0.55000000000000004">
      <c r="AF11424" s="2"/>
    </row>
    <row r="11425" spans="32:32" x14ac:dyDescent="0.55000000000000004">
      <c r="AF11425" s="2"/>
    </row>
    <row r="11426" spans="32:32" x14ac:dyDescent="0.55000000000000004">
      <c r="AF11426" s="2"/>
    </row>
    <row r="11427" spans="32:32" x14ac:dyDescent="0.55000000000000004">
      <c r="AF11427" s="2"/>
    </row>
    <row r="11428" spans="32:32" x14ac:dyDescent="0.55000000000000004">
      <c r="AF11428" s="2"/>
    </row>
    <row r="11429" spans="32:32" x14ac:dyDescent="0.55000000000000004">
      <c r="AF11429" s="2"/>
    </row>
    <row r="11430" spans="32:32" x14ac:dyDescent="0.55000000000000004">
      <c r="AF11430" s="2"/>
    </row>
    <row r="11431" spans="32:32" x14ac:dyDescent="0.55000000000000004">
      <c r="AF11431" s="2"/>
    </row>
    <row r="11432" spans="32:32" x14ac:dyDescent="0.55000000000000004">
      <c r="AF11432" s="2"/>
    </row>
    <row r="11433" spans="32:32" x14ac:dyDescent="0.55000000000000004">
      <c r="AF11433" s="2"/>
    </row>
    <row r="11434" spans="32:32" x14ac:dyDescent="0.55000000000000004">
      <c r="AF11434" s="2"/>
    </row>
    <row r="11435" spans="32:32" x14ac:dyDescent="0.55000000000000004">
      <c r="AF11435" s="2"/>
    </row>
    <row r="11436" spans="32:32" x14ac:dyDescent="0.55000000000000004">
      <c r="AF11436" s="2"/>
    </row>
    <row r="11437" spans="32:32" x14ac:dyDescent="0.55000000000000004">
      <c r="AF11437" s="2"/>
    </row>
    <row r="11438" spans="32:32" x14ac:dyDescent="0.55000000000000004">
      <c r="AF11438" s="2"/>
    </row>
    <row r="11439" spans="32:32" x14ac:dyDescent="0.55000000000000004">
      <c r="AF11439" s="2"/>
    </row>
    <row r="11440" spans="32:32" x14ac:dyDescent="0.55000000000000004">
      <c r="AF11440" s="2"/>
    </row>
    <row r="11441" spans="32:32" x14ac:dyDescent="0.55000000000000004">
      <c r="AF11441" s="2"/>
    </row>
    <row r="11442" spans="32:32" x14ac:dyDescent="0.55000000000000004">
      <c r="AF11442" s="2"/>
    </row>
    <row r="11443" spans="32:32" x14ac:dyDescent="0.55000000000000004">
      <c r="AF11443" s="2"/>
    </row>
    <row r="11444" spans="32:32" x14ac:dyDescent="0.55000000000000004">
      <c r="AF11444" s="2"/>
    </row>
    <row r="11445" spans="32:32" x14ac:dyDescent="0.55000000000000004">
      <c r="AF11445" s="2"/>
    </row>
    <row r="11446" spans="32:32" x14ac:dyDescent="0.55000000000000004">
      <c r="AF11446" s="2"/>
    </row>
    <row r="11447" spans="32:32" x14ac:dyDescent="0.55000000000000004">
      <c r="AF11447" s="2"/>
    </row>
    <row r="11448" spans="32:32" x14ac:dyDescent="0.55000000000000004">
      <c r="AF11448" s="2"/>
    </row>
    <row r="11449" spans="32:32" x14ac:dyDescent="0.55000000000000004">
      <c r="AF11449" s="2"/>
    </row>
    <row r="11450" spans="32:32" x14ac:dyDescent="0.55000000000000004">
      <c r="AF11450" s="2"/>
    </row>
    <row r="11451" spans="32:32" x14ac:dyDescent="0.55000000000000004">
      <c r="AF11451" s="2"/>
    </row>
    <row r="11452" spans="32:32" x14ac:dyDescent="0.55000000000000004">
      <c r="AF11452" s="2"/>
    </row>
    <row r="11453" spans="32:32" x14ac:dyDescent="0.55000000000000004">
      <c r="AF11453" s="2"/>
    </row>
    <row r="11454" spans="32:32" x14ac:dyDescent="0.55000000000000004">
      <c r="AF11454" s="2"/>
    </row>
    <row r="11455" spans="32:32" x14ac:dyDescent="0.55000000000000004">
      <c r="AF11455" s="2"/>
    </row>
    <row r="11456" spans="32:32" x14ac:dyDescent="0.55000000000000004">
      <c r="AF11456" s="2"/>
    </row>
    <row r="11457" spans="32:32" x14ac:dyDescent="0.55000000000000004">
      <c r="AF11457" s="2"/>
    </row>
    <row r="11458" spans="32:32" x14ac:dyDescent="0.55000000000000004">
      <c r="AF11458" s="2"/>
    </row>
    <row r="11459" spans="32:32" x14ac:dyDescent="0.55000000000000004">
      <c r="AF11459" s="2"/>
    </row>
    <row r="11460" spans="32:32" x14ac:dyDescent="0.55000000000000004">
      <c r="AF11460" s="2"/>
    </row>
    <row r="11461" spans="32:32" x14ac:dyDescent="0.55000000000000004">
      <c r="AF11461" s="2"/>
    </row>
    <row r="11462" spans="32:32" x14ac:dyDescent="0.55000000000000004">
      <c r="AF11462" s="2"/>
    </row>
    <row r="11463" spans="32:32" x14ac:dyDescent="0.55000000000000004">
      <c r="AF11463" s="2"/>
    </row>
    <row r="11464" spans="32:32" x14ac:dyDescent="0.55000000000000004">
      <c r="AF11464" s="2"/>
    </row>
    <row r="11465" spans="32:32" x14ac:dyDescent="0.55000000000000004">
      <c r="AF11465" s="2"/>
    </row>
    <row r="11466" spans="32:32" x14ac:dyDescent="0.55000000000000004">
      <c r="AF11466" s="2"/>
    </row>
    <row r="11467" spans="32:32" x14ac:dyDescent="0.55000000000000004">
      <c r="AF11467" s="2"/>
    </row>
    <row r="11468" spans="32:32" x14ac:dyDescent="0.55000000000000004">
      <c r="AF11468" s="2"/>
    </row>
    <row r="11469" spans="32:32" x14ac:dyDescent="0.55000000000000004">
      <c r="AF11469" s="2"/>
    </row>
    <row r="11470" spans="32:32" x14ac:dyDescent="0.55000000000000004">
      <c r="AF11470" s="2"/>
    </row>
    <row r="11471" spans="32:32" x14ac:dyDescent="0.55000000000000004">
      <c r="AF11471" s="2"/>
    </row>
    <row r="11472" spans="32:32" x14ac:dyDescent="0.55000000000000004">
      <c r="AF11472" s="2"/>
    </row>
    <row r="11473" spans="32:32" x14ac:dyDescent="0.55000000000000004">
      <c r="AF11473" s="2"/>
    </row>
    <row r="11474" spans="32:32" x14ac:dyDescent="0.55000000000000004">
      <c r="AF11474" s="2"/>
    </row>
    <row r="11475" spans="32:32" x14ac:dyDescent="0.55000000000000004">
      <c r="AF11475" s="2"/>
    </row>
    <row r="11476" spans="32:32" x14ac:dyDescent="0.55000000000000004">
      <c r="AF11476" s="2"/>
    </row>
    <row r="11477" spans="32:32" x14ac:dyDescent="0.55000000000000004">
      <c r="AF11477" s="2"/>
    </row>
    <row r="11478" spans="32:32" x14ac:dyDescent="0.55000000000000004">
      <c r="AF11478" s="2"/>
    </row>
    <row r="11479" spans="32:32" x14ac:dyDescent="0.55000000000000004">
      <c r="AF11479" s="2"/>
    </row>
    <row r="11480" spans="32:32" x14ac:dyDescent="0.55000000000000004">
      <c r="AF11480" s="2"/>
    </row>
    <row r="11481" spans="32:32" x14ac:dyDescent="0.55000000000000004">
      <c r="AF11481" s="2"/>
    </row>
    <row r="11482" spans="32:32" x14ac:dyDescent="0.55000000000000004">
      <c r="AF11482" s="2"/>
    </row>
    <row r="11483" spans="32:32" x14ac:dyDescent="0.55000000000000004">
      <c r="AF11483" s="2"/>
    </row>
    <row r="11484" spans="32:32" x14ac:dyDescent="0.55000000000000004">
      <c r="AF11484" s="2"/>
    </row>
    <row r="11485" spans="32:32" x14ac:dyDescent="0.55000000000000004">
      <c r="AF11485" s="2"/>
    </row>
    <row r="11486" spans="32:32" x14ac:dyDescent="0.55000000000000004">
      <c r="AF11486" s="2"/>
    </row>
    <row r="11487" spans="32:32" x14ac:dyDescent="0.55000000000000004">
      <c r="AF11487" s="2"/>
    </row>
    <row r="11488" spans="32:32" x14ac:dyDescent="0.55000000000000004">
      <c r="AF11488" s="2"/>
    </row>
    <row r="11489" spans="32:32" x14ac:dyDescent="0.55000000000000004">
      <c r="AF11489" s="2"/>
    </row>
    <row r="11490" spans="32:32" x14ac:dyDescent="0.55000000000000004">
      <c r="AF11490" s="2"/>
    </row>
    <row r="11491" spans="32:32" x14ac:dyDescent="0.55000000000000004">
      <c r="AF11491" s="2"/>
    </row>
    <row r="11492" spans="32:32" x14ac:dyDescent="0.55000000000000004">
      <c r="AF11492" s="2"/>
    </row>
    <row r="11493" spans="32:32" x14ac:dyDescent="0.55000000000000004">
      <c r="AF11493" s="2"/>
    </row>
    <row r="11494" spans="32:32" x14ac:dyDescent="0.55000000000000004">
      <c r="AF11494" s="2"/>
    </row>
    <row r="11495" spans="32:32" x14ac:dyDescent="0.55000000000000004">
      <c r="AF11495" s="2"/>
    </row>
    <row r="11496" spans="32:32" x14ac:dyDescent="0.55000000000000004">
      <c r="AF11496" s="2"/>
    </row>
    <row r="11497" spans="32:32" x14ac:dyDescent="0.55000000000000004">
      <c r="AF11497" s="2"/>
    </row>
    <row r="11498" spans="32:32" x14ac:dyDescent="0.55000000000000004">
      <c r="AF11498" s="2"/>
    </row>
    <row r="11499" spans="32:32" x14ac:dyDescent="0.55000000000000004">
      <c r="AF11499" s="2"/>
    </row>
    <row r="11500" spans="32:32" x14ac:dyDescent="0.55000000000000004">
      <c r="AF11500" s="2"/>
    </row>
    <row r="11501" spans="32:32" x14ac:dyDescent="0.55000000000000004">
      <c r="AF11501" s="2"/>
    </row>
    <row r="11502" spans="32:32" x14ac:dyDescent="0.55000000000000004">
      <c r="AF11502" s="2"/>
    </row>
    <row r="11503" spans="32:32" x14ac:dyDescent="0.55000000000000004">
      <c r="AF11503" s="2"/>
    </row>
    <row r="11504" spans="32:32" x14ac:dyDescent="0.55000000000000004">
      <c r="AF11504" s="2"/>
    </row>
    <row r="11505" spans="32:32" x14ac:dyDescent="0.55000000000000004">
      <c r="AF11505" s="2"/>
    </row>
    <row r="11506" spans="32:32" x14ac:dyDescent="0.55000000000000004">
      <c r="AF11506" s="2"/>
    </row>
    <row r="11507" spans="32:32" x14ac:dyDescent="0.55000000000000004">
      <c r="AF11507" s="2"/>
    </row>
    <row r="11508" spans="32:32" x14ac:dyDescent="0.55000000000000004">
      <c r="AF11508" s="2"/>
    </row>
    <row r="11509" spans="32:32" x14ac:dyDescent="0.55000000000000004">
      <c r="AF11509" s="2"/>
    </row>
    <row r="11510" spans="32:32" x14ac:dyDescent="0.55000000000000004">
      <c r="AF11510" s="2"/>
    </row>
    <row r="11511" spans="32:32" x14ac:dyDescent="0.55000000000000004">
      <c r="AF11511" s="2"/>
    </row>
    <row r="11512" spans="32:32" x14ac:dyDescent="0.55000000000000004">
      <c r="AF11512" s="2"/>
    </row>
    <row r="11513" spans="32:32" x14ac:dyDescent="0.55000000000000004">
      <c r="AF11513" s="2"/>
    </row>
    <row r="11514" spans="32:32" x14ac:dyDescent="0.55000000000000004">
      <c r="AF11514" s="2"/>
    </row>
    <row r="11515" spans="32:32" x14ac:dyDescent="0.55000000000000004">
      <c r="AF11515" s="2"/>
    </row>
    <row r="11516" spans="32:32" x14ac:dyDescent="0.55000000000000004">
      <c r="AF11516" s="2"/>
    </row>
    <row r="11517" spans="32:32" x14ac:dyDescent="0.55000000000000004">
      <c r="AF11517" s="2"/>
    </row>
    <row r="11518" spans="32:32" x14ac:dyDescent="0.55000000000000004">
      <c r="AF11518" s="2"/>
    </row>
    <row r="11519" spans="32:32" x14ac:dyDescent="0.55000000000000004">
      <c r="AF11519" s="2"/>
    </row>
    <row r="11520" spans="32:32" x14ac:dyDescent="0.55000000000000004">
      <c r="AF11520" s="2"/>
    </row>
    <row r="11521" spans="32:32" x14ac:dyDescent="0.55000000000000004">
      <c r="AF11521" s="2"/>
    </row>
    <row r="11522" spans="32:32" x14ac:dyDescent="0.55000000000000004">
      <c r="AF11522" s="2"/>
    </row>
    <row r="11523" spans="32:32" x14ac:dyDescent="0.55000000000000004">
      <c r="AF11523" s="2"/>
    </row>
    <row r="11524" spans="32:32" x14ac:dyDescent="0.55000000000000004">
      <c r="AF11524" s="2"/>
    </row>
    <row r="11525" spans="32:32" x14ac:dyDescent="0.55000000000000004">
      <c r="AF11525" s="2"/>
    </row>
    <row r="11526" spans="32:32" x14ac:dyDescent="0.55000000000000004">
      <c r="AF11526" s="2"/>
    </row>
    <row r="11527" spans="32:32" x14ac:dyDescent="0.55000000000000004">
      <c r="AF11527" s="2"/>
    </row>
    <row r="11528" spans="32:32" x14ac:dyDescent="0.55000000000000004">
      <c r="AF11528" s="2"/>
    </row>
    <row r="11529" spans="32:32" x14ac:dyDescent="0.55000000000000004">
      <c r="AF11529" s="2"/>
    </row>
    <row r="11530" spans="32:32" x14ac:dyDescent="0.55000000000000004">
      <c r="AF11530" s="2"/>
    </row>
    <row r="11531" spans="32:32" x14ac:dyDescent="0.55000000000000004">
      <c r="AF11531" s="2"/>
    </row>
    <row r="11532" spans="32:32" x14ac:dyDescent="0.55000000000000004">
      <c r="AF11532" s="2"/>
    </row>
    <row r="11533" spans="32:32" x14ac:dyDescent="0.55000000000000004">
      <c r="AF11533" s="2"/>
    </row>
    <row r="11534" spans="32:32" x14ac:dyDescent="0.55000000000000004">
      <c r="AF11534" s="2"/>
    </row>
    <row r="11535" spans="32:32" x14ac:dyDescent="0.55000000000000004">
      <c r="AF11535" s="2"/>
    </row>
    <row r="11536" spans="32:32" x14ac:dyDescent="0.55000000000000004">
      <c r="AF11536" s="2"/>
    </row>
    <row r="11537" spans="32:32" x14ac:dyDescent="0.55000000000000004">
      <c r="AF11537" s="2"/>
    </row>
    <row r="11538" spans="32:32" x14ac:dyDescent="0.55000000000000004">
      <c r="AF11538" s="2"/>
    </row>
    <row r="11539" spans="32:32" x14ac:dyDescent="0.55000000000000004">
      <c r="AF11539" s="2"/>
    </row>
    <row r="11540" spans="32:32" x14ac:dyDescent="0.55000000000000004">
      <c r="AF11540" s="2"/>
    </row>
    <row r="11541" spans="32:32" x14ac:dyDescent="0.55000000000000004">
      <c r="AF11541" s="2"/>
    </row>
    <row r="11542" spans="32:32" x14ac:dyDescent="0.55000000000000004">
      <c r="AF11542" s="2"/>
    </row>
    <row r="11543" spans="32:32" x14ac:dyDescent="0.55000000000000004">
      <c r="AF11543" s="2"/>
    </row>
    <row r="11544" spans="32:32" x14ac:dyDescent="0.55000000000000004">
      <c r="AF11544" s="2"/>
    </row>
    <row r="11545" spans="32:32" x14ac:dyDescent="0.55000000000000004">
      <c r="AF11545" s="2"/>
    </row>
    <row r="11546" spans="32:32" x14ac:dyDescent="0.55000000000000004">
      <c r="AF11546" s="2"/>
    </row>
    <row r="11547" spans="32:32" x14ac:dyDescent="0.55000000000000004">
      <c r="AF11547" s="2"/>
    </row>
    <row r="11548" spans="32:32" x14ac:dyDescent="0.55000000000000004">
      <c r="AF11548" s="2"/>
    </row>
    <row r="11549" spans="32:32" x14ac:dyDescent="0.55000000000000004">
      <c r="AF11549" s="2"/>
    </row>
    <row r="11550" spans="32:32" x14ac:dyDescent="0.55000000000000004">
      <c r="AF11550" s="2"/>
    </row>
    <row r="11551" spans="32:32" x14ac:dyDescent="0.55000000000000004">
      <c r="AF11551" s="2"/>
    </row>
    <row r="11552" spans="32:32" x14ac:dyDescent="0.55000000000000004">
      <c r="AF11552" s="2"/>
    </row>
    <row r="11553" spans="32:32" x14ac:dyDescent="0.55000000000000004">
      <c r="AF11553" s="2"/>
    </row>
    <row r="11554" spans="32:32" x14ac:dyDescent="0.55000000000000004">
      <c r="AF11554" s="2"/>
    </row>
    <row r="11555" spans="32:32" x14ac:dyDescent="0.55000000000000004">
      <c r="AF11555" s="2"/>
    </row>
    <row r="11556" spans="32:32" x14ac:dyDescent="0.55000000000000004">
      <c r="AF11556" s="2"/>
    </row>
    <row r="11557" spans="32:32" x14ac:dyDescent="0.55000000000000004">
      <c r="AF11557" s="2"/>
    </row>
    <row r="11558" spans="32:32" x14ac:dyDescent="0.55000000000000004">
      <c r="AF11558" s="2"/>
    </row>
    <row r="11559" spans="32:32" x14ac:dyDescent="0.55000000000000004">
      <c r="AF11559" s="2"/>
    </row>
    <row r="11560" spans="32:32" x14ac:dyDescent="0.55000000000000004">
      <c r="AF11560" s="2"/>
    </row>
    <row r="11561" spans="32:32" x14ac:dyDescent="0.55000000000000004">
      <c r="AF11561" s="2"/>
    </row>
    <row r="11562" spans="32:32" x14ac:dyDescent="0.55000000000000004">
      <c r="AF11562" s="2"/>
    </row>
    <row r="11563" spans="32:32" x14ac:dyDescent="0.55000000000000004">
      <c r="AF11563" s="2"/>
    </row>
    <row r="11564" spans="32:32" x14ac:dyDescent="0.55000000000000004">
      <c r="AF11564" s="2"/>
    </row>
    <row r="11565" spans="32:32" x14ac:dyDescent="0.55000000000000004">
      <c r="AF11565" s="2"/>
    </row>
    <row r="11566" spans="32:32" x14ac:dyDescent="0.55000000000000004">
      <c r="AF11566" s="2"/>
    </row>
    <row r="11567" spans="32:32" x14ac:dyDescent="0.55000000000000004">
      <c r="AF11567" s="2"/>
    </row>
    <row r="11568" spans="32:32" x14ac:dyDescent="0.55000000000000004">
      <c r="AF11568" s="2"/>
    </row>
    <row r="11569" spans="32:32" x14ac:dyDescent="0.55000000000000004">
      <c r="AF11569" s="2"/>
    </row>
    <row r="11570" spans="32:32" x14ac:dyDescent="0.55000000000000004">
      <c r="AF11570" s="2"/>
    </row>
    <row r="11571" spans="32:32" x14ac:dyDescent="0.55000000000000004">
      <c r="AF11571" s="2"/>
    </row>
    <row r="11572" spans="32:32" x14ac:dyDescent="0.55000000000000004">
      <c r="AF11572" s="2"/>
    </row>
    <row r="11573" spans="32:32" x14ac:dyDescent="0.55000000000000004">
      <c r="AF11573" s="2"/>
    </row>
    <row r="11574" spans="32:32" x14ac:dyDescent="0.55000000000000004">
      <c r="AF11574" s="2"/>
    </row>
    <row r="11575" spans="32:32" x14ac:dyDescent="0.55000000000000004">
      <c r="AF11575" s="2"/>
    </row>
    <row r="11576" spans="32:32" x14ac:dyDescent="0.55000000000000004">
      <c r="AF11576" s="2"/>
    </row>
    <row r="11577" spans="32:32" x14ac:dyDescent="0.55000000000000004">
      <c r="AF11577" s="2"/>
    </row>
    <row r="11578" spans="32:32" x14ac:dyDescent="0.55000000000000004">
      <c r="AF11578" s="2"/>
    </row>
    <row r="11579" spans="32:32" x14ac:dyDescent="0.55000000000000004">
      <c r="AF11579" s="2"/>
    </row>
    <row r="11580" spans="32:32" x14ac:dyDescent="0.55000000000000004">
      <c r="AF11580" s="2"/>
    </row>
    <row r="11581" spans="32:32" x14ac:dyDescent="0.55000000000000004">
      <c r="AF11581" s="2"/>
    </row>
    <row r="11582" spans="32:32" x14ac:dyDescent="0.55000000000000004">
      <c r="AF11582" s="2"/>
    </row>
    <row r="11583" spans="32:32" x14ac:dyDescent="0.55000000000000004">
      <c r="AF11583" s="2"/>
    </row>
    <row r="11584" spans="32:32" x14ac:dyDescent="0.55000000000000004">
      <c r="AF11584" s="2"/>
    </row>
    <row r="11585" spans="32:32" x14ac:dyDescent="0.55000000000000004">
      <c r="AF11585" s="2"/>
    </row>
    <row r="11586" spans="32:32" x14ac:dyDescent="0.55000000000000004">
      <c r="AF11586" s="2"/>
    </row>
    <row r="11587" spans="32:32" x14ac:dyDescent="0.55000000000000004">
      <c r="AF11587" s="2"/>
    </row>
    <row r="11588" spans="32:32" x14ac:dyDescent="0.55000000000000004">
      <c r="AF11588" s="2"/>
    </row>
    <row r="11589" spans="32:32" x14ac:dyDescent="0.55000000000000004">
      <c r="AF11589" s="2"/>
    </row>
    <row r="11590" spans="32:32" x14ac:dyDescent="0.55000000000000004">
      <c r="AF11590" s="2"/>
    </row>
    <row r="11591" spans="32:32" x14ac:dyDescent="0.55000000000000004">
      <c r="AF11591" s="2"/>
    </row>
    <row r="11592" spans="32:32" x14ac:dyDescent="0.55000000000000004">
      <c r="AF11592" s="2"/>
    </row>
    <row r="11593" spans="32:32" x14ac:dyDescent="0.55000000000000004">
      <c r="AF11593" s="2"/>
    </row>
    <row r="11594" spans="32:32" x14ac:dyDescent="0.55000000000000004">
      <c r="AF11594" s="2"/>
    </row>
    <row r="11595" spans="32:32" x14ac:dyDescent="0.55000000000000004">
      <c r="AF11595" s="2"/>
    </row>
    <row r="11596" spans="32:32" x14ac:dyDescent="0.55000000000000004">
      <c r="AF11596" s="2"/>
    </row>
    <row r="11597" spans="32:32" x14ac:dyDescent="0.55000000000000004">
      <c r="AF11597" s="2"/>
    </row>
    <row r="11598" spans="32:32" x14ac:dyDescent="0.55000000000000004">
      <c r="AF11598" s="2"/>
    </row>
    <row r="11599" spans="32:32" x14ac:dyDescent="0.55000000000000004">
      <c r="AF11599" s="2"/>
    </row>
    <row r="11600" spans="32:32" x14ac:dyDescent="0.55000000000000004">
      <c r="AF11600" s="2"/>
    </row>
    <row r="11601" spans="32:32" x14ac:dyDescent="0.55000000000000004">
      <c r="AF11601" s="2"/>
    </row>
    <row r="11602" spans="32:32" x14ac:dyDescent="0.55000000000000004">
      <c r="AF11602" s="2"/>
    </row>
    <row r="11603" spans="32:32" x14ac:dyDescent="0.55000000000000004">
      <c r="AF11603" s="2"/>
    </row>
    <row r="11604" spans="32:32" x14ac:dyDescent="0.55000000000000004">
      <c r="AF11604" s="2"/>
    </row>
    <row r="11605" spans="32:32" x14ac:dyDescent="0.55000000000000004">
      <c r="AF11605" s="2"/>
    </row>
    <row r="11606" spans="32:32" x14ac:dyDescent="0.55000000000000004">
      <c r="AF11606" s="2"/>
    </row>
    <row r="11607" spans="32:32" x14ac:dyDescent="0.55000000000000004">
      <c r="AF11607" s="2"/>
    </row>
    <row r="11608" spans="32:32" x14ac:dyDescent="0.55000000000000004">
      <c r="AF11608" s="2"/>
    </row>
    <row r="11609" spans="32:32" x14ac:dyDescent="0.55000000000000004">
      <c r="AF11609" s="2"/>
    </row>
    <row r="11610" spans="32:32" x14ac:dyDescent="0.55000000000000004">
      <c r="AF11610" s="2"/>
    </row>
    <row r="11611" spans="32:32" x14ac:dyDescent="0.55000000000000004">
      <c r="AF11611" s="2"/>
    </row>
    <row r="11612" spans="32:32" x14ac:dyDescent="0.55000000000000004">
      <c r="AF11612" s="2"/>
    </row>
    <row r="11613" spans="32:32" x14ac:dyDescent="0.55000000000000004">
      <c r="AF11613" s="2"/>
    </row>
    <row r="11614" spans="32:32" x14ac:dyDescent="0.55000000000000004">
      <c r="AF11614" s="2"/>
    </row>
    <row r="11615" spans="32:32" x14ac:dyDescent="0.55000000000000004">
      <c r="AF11615" s="2"/>
    </row>
    <row r="11616" spans="32:32" x14ac:dyDescent="0.55000000000000004">
      <c r="AF11616" s="2"/>
    </row>
    <row r="11617" spans="32:32" x14ac:dyDescent="0.55000000000000004">
      <c r="AF11617" s="2"/>
    </row>
    <row r="11618" spans="32:32" x14ac:dyDescent="0.55000000000000004">
      <c r="AF11618" s="2"/>
    </row>
    <row r="11619" spans="32:32" x14ac:dyDescent="0.55000000000000004">
      <c r="AF11619" s="2"/>
    </row>
    <row r="11620" spans="32:32" x14ac:dyDescent="0.55000000000000004">
      <c r="AF11620" s="2"/>
    </row>
    <row r="11621" spans="32:32" x14ac:dyDescent="0.55000000000000004">
      <c r="AF11621" s="2"/>
    </row>
    <row r="11622" spans="32:32" x14ac:dyDescent="0.55000000000000004">
      <c r="AF11622" s="2"/>
    </row>
    <row r="11623" spans="32:32" x14ac:dyDescent="0.55000000000000004">
      <c r="AF11623" s="2"/>
    </row>
    <row r="11624" spans="32:32" x14ac:dyDescent="0.55000000000000004">
      <c r="AF11624" s="2"/>
    </row>
    <row r="11625" spans="32:32" x14ac:dyDescent="0.55000000000000004">
      <c r="AF11625" s="2"/>
    </row>
    <row r="11626" spans="32:32" x14ac:dyDescent="0.55000000000000004">
      <c r="AF11626" s="2"/>
    </row>
    <row r="11627" spans="32:32" x14ac:dyDescent="0.55000000000000004">
      <c r="AF11627" s="2"/>
    </row>
    <row r="11628" spans="32:32" x14ac:dyDescent="0.55000000000000004">
      <c r="AF11628" s="2"/>
    </row>
    <row r="11629" spans="32:32" x14ac:dyDescent="0.55000000000000004">
      <c r="AF11629" s="2"/>
    </row>
    <row r="11630" spans="32:32" x14ac:dyDescent="0.55000000000000004">
      <c r="AF11630" s="2"/>
    </row>
    <row r="11631" spans="32:32" x14ac:dyDescent="0.55000000000000004">
      <c r="AF11631" s="2"/>
    </row>
    <row r="11632" spans="32:32" x14ac:dyDescent="0.55000000000000004">
      <c r="AF11632" s="2"/>
    </row>
    <row r="11633" spans="32:32" x14ac:dyDescent="0.55000000000000004">
      <c r="AF11633" s="2"/>
    </row>
    <row r="11634" spans="32:32" x14ac:dyDescent="0.55000000000000004">
      <c r="AF11634" s="2"/>
    </row>
    <row r="11635" spans="32:32" x14ac:dyDescent="0.55000000000000004">
      <c r="AF11635" s="2"/>
    </row>
    <row r="11636" spans="32:32" x14ac:dyDescent="0.55000000000000004">
      <c r="AF11636" s="2"/>
    </row>
    <row r="11637" spans="32:32" x14ac:dyDescent="0.55000000000000004">
      <c r="AF11637" s="2"/>
    </row>
    <row r="11638" spans="32:32" x14ac:dyDescent="0.55000000000000004">
      <c r="AF11638" s="2"/>
    </row>
    <row r="11639" spans="32:32" x14ac:dyDescent="0.55000000000000004">
      <c r="AF11639" s="2"/>
    </row>
    <row r="11640" spans="32:32" x14ac:dyDescent="0.55000000000000004">
      <c r="AF11640" s="2"/>
    </row>
    <row r="11641" spans="32:32" x14ac:dyDescent="0.55000000000000004">
      <c r="AF11641" s="2"/>
    </row>
    <row r="11642" spans="32:32" x14ac:dyDescent="0.55000000000000004">
      <c r="AF11642" s="2"/>
    </row>
    <row r="11643" spans="32:32" x14ac:dyDescent="0.55000000000000004">
      <c r="AF11643" s="2"/>
    </row>
    <row r="11644" spans="32:32" x14ac:dyDescent="0.55000000000000004">
      <c r="AF11644" s="2"/>
    </row>
    <row r="11645" spans="32:32" x14ac:dyDescent="0.55000000000000004">
      <c r="AF11645" s="2"/>
    </row>
    <row r="11646" spans="32:32" x14ac:dyDescent="0.55000000000000004">
      <c r="AF11646" s="2"/>
    </row>
    <row r="11647" spans="32:32" x14ac:dyDescent="0.55000000000000004">
      <c r="AF11647" s="2"/>
    </row>
    <row r="11648" spans="32:32" x14ac:dyDescent="0.55000000000000004">
      <c r="AF11648" s="2"/>
    </row>
    <row r="11649" spans="32:32" x14ac:dyDescent="0.55000000000000004">
      <c r="AF11649" s="2"/>
    </row>
    <row r="11650" spans="32:32" x14ac:dyDescent="0.55000000000000004">
      <c r="AF11650" s="2"/>
    </row>
    <row r="11651" spans="32:32" x14ac:dyDescent="0.55000000000000004">
      <c r="AF11651" s="2"/>
    </row>
    <row r="11652" spans="32:32" x14ac:dyDescent="0.55000000000000004">
      <c r="AF11652" s="2"/>
    </row>
    <row r="11653" spans="32:32" x14ac:dyDescent="0.55000000000000004">
      <c r="AF11653" s="2"/>
    </row>
    <row r="11654" spans="32:32" x14ac:dyDescent="0.55000000000000004">
      <c r="AF11654" s="2"/>
    </row>
    <row r="11655" spans="32:32" x14ac:dyDescent="0.55000000000000004">
      <c r="AF11655" s="2"/>
    </row>
    <row r="11656" spans="32:32" x14ac:dyDescent="0.55000000000000004">
      <c r="AF11656" s="2"/>
    </row>
    <row r="11657" spans="32:32" x14ac:dyDescent="0.55000000000000004">
      <c r="AF11657" s="2"/>
    </row>
    <row r="11658" spans="32:32" x14ac:dyDescent="0.55000000000000004">
      <c r="AF11658" s="2"/>
    </row>
    <row r="11659" spans="32:32" x14ac:dyDescent="0.55000000000000004">
      <c r="AF11659" s="2"/>
    </row>
    <row r="11660" spans="32:32" x14ac:dyDescent="0.55000000000000004">
      <c r="AF11660" s="2"/>
    </row>
    <row r="11661" spans="32:32" x14ac:dyDescent="0.55000000000000004">
      <c r="AF11661" s="2"/>
    </row>
    <row r="11662" spans="32:32" x14ac:dyDescent="0.55000000000000004">
      <c r="AF11662" s="2"/>
    </row>
    <row r="11663" spans="32:32" x14ac:dyDescent="0.55000000000000004">
      <c r="AF11663" s="2"/>
    </row>
    <row r="11664" spans="32:32" x14ac:dyDescent="0.55000000000000004">
      <c r="AF11664" s="2"/>
    </row>
    <row r="11665" spans="32:32" x14ac:dyDescent="0.55000000000000004">
      <c r="AF11665" s="2"/>
    </row>
    <row r="11666" spans="32:32" x14ac:dyDescent="0.55000000000000004">
      <c r="AF11666" s="2"/>
    </row>
    <row r="11667" spans="32:32" x14ac:dyDescent="0.55000000000000004">
      <c r="AF11667" s="2"/>
    </row>
    <row r="11668" spans="32:32" x14ac:dyDescent="0.55000000000000004">
      <c r="AF11668" s="2"/>
    </row>
    <row r="11669" spans="32:32" x14ac:dyDescent="0.55000000000000004">
      <c r="AF11669" s="2"/>
    </row>
    <row r="11670" spans="32:32" x14ac:dyDescent="0.55000000000000004">
      <c r="AF11670" s="2"/>
    </row>
    <row r="11671" spans="32:32" x14ac:dyDescent="0.55000000000000004">
      <c r="AF11671" s="2"/>
    </row>
    <row r="11672" spans="32:32" x14ac:dyDescent="0.55000000000000004">
      <c r="AF11672" s="2"/>
    </row>
    <row r="11673" spans="32:32" x14ac:dyDescent="0.55000000000000004">
      <c r="AF11673" s="2"/>
    </row>
    <row r="11674" spans="32:32" x14ac:dyDescent="0.55000000000000004">
      <c r="AF11674" s="2"/>
    </row>
    <row r="11675" spans="32:32" x14ac:dyDescent="0.55000000000000004">
      <c r="AF11675" s="2"/>
    </row>
    <row r="11676" spans="32:32" x14ac:dyDescent="0.55000000000000004">
      <c r="AF11676" s="2"/>
    </row>
    <row r="11677" spans="32:32" x14ac:dyDescent="0.55000000000000004">
      <c r="AF11677" s="2"/>
    </row>
    <row r="11678" spans="32:32" x14ac:dyDescent="0.55000000000000004">
      <c r="AF11678" s="2"/>
    </row>
    <row r="11679" spans="32:32" x14ac:dyDescent="0.55000000000000004">
      <c r="AF11679" s="2"/>
    </row>
    <row r="11680" spans="32:32" x14ac:dyDescent="0.55000000000000004">
      <c r="AF11680" s="2"/>
    </row>
    <row r="11681" spans="32:32" x14ac:dyDescent="0.55000000000000004">
      <c r="AF11681" s="2"/>
    </row>
    <row r="11682" spans="32:32" x14ac:dyDescent="0.55000000000000004">
      <c r="AF11682" s="2"/>
    </row>
    <row r="11683" spans="32:32" x14ac:dyDescent="0.55000000000000004">
      <c r="AF11683" s="2"/>
    </row>
    <row r="11684" spans="32:32" x14ac:dyDescent="0.55000000000000004">
      <c r="AF11684" s="2"/>
    </row>
    <row r="11685" spans="32:32" x14ac:dyDescent="0.55000000000000004">
      <c r="AF11685" s="2"/>
    </row>
    <row r="11686" spans="32:32" x14ac:dyDescent="0.55000000000000004">
      <c r="AF11686" s="2"/>
    </row>
    <row r="11687" spans="32:32" x14ac:dyDescent="0.55000000000000004">
      <c r="AF11687" s="2"/>
    </row>
    <row r="11688" spans="32:32" x14ac:dyDescent="0.55000000000000004">
      <c r="AF11688" s="2"/>
    </row>
    <row r="11689" spans="32:32" x14ac:dyDescent="0.55000000000000004">
      <c r="AF11689" s="2"/>
    </row>
    <row r="11690" spans="32:32" x14ac:dyDescent="0.55000000000000004">
      <c r="AF11690" s="2"/>
    </row>
    <row r="11691" spans="32:32" x14ac:dyDescent="0.55000000000000004">
      <c r="AF11691" s="2"/>
    </row>
    <row r="11692" spans="32:32" x14ac:dyDescent="0.55000000000000004">
      <c r="AF11692" s="2"/>
    </row>
    <row r="11693" spans="32:32" x14ac:dyDescent="0.55000000000000004">
      <c r="AF11693" s="2"/>
    </row>
    <row r="11694" spans="32:32" x14ac:dyDescent="0.55000000000000004">
      <c r="AF11694" s="2"/>
    </row>
    <row r="11695" spans="32:32" x14ac:dyDescent="0.55000000000000004">
      <c r="AF11695" s="2"/>
    </row>
    <row r="11696" spans="32:32" x14ac:dyDescent="0.55000000000000004">
      <c r="AF11696" s="2"/>
    </row>
    <row r="11697" spans="32:32" x14ac:dyDescent="0.55000000000000004">
      <c r="AF11697" s="2"/>
    </row>
    <row r="11698" spans="32:32" x14ac:dyDescent="0.55000000000000004">
      <c r="AF11698" s="2"/>
    </row>
    <row r="11699" spans="32:32" x14ac:dyDescent="0.55000000000000004">
      <c r="AF11699" s="2"/>
    </row>
    <row r="11700" spans="32:32" x14ac:dyDescent="0.55000000000000004">
      <c r="AF11700" s="2"/>
    </row>
    <row r="11701" spans="32:32" x14ac:dyDescent="0.55000000000000004">
      <c r="AF11701" s="2"/>
    </row>
    <row r="11702" spans="32:32" x14ac:dyDescent="0.55000000000000004">
      <c r="AF11702" s="2"/>
    </row>
    <row r="11703" spans="32:32" x14ac:dyDescent="0.55000000000000004">
      <c r="AF11703" s="2"/>
    </row>
    <row r="11704" spans="32:32" x14ac:dyDescent="0.55000000000000004">
      <c r="AF11704" s="2"/>
    </row>
    <row r="11705" spans="32:32" x14ac:dyDescent="0.55000000000000004">
      <c r="AF11705" s="2"/>
    </row>
    <row r="11706" spans="32:32" x14ac:dyDescent="0.55000000000000004">
      <c r="AF11706" s="2"/>
    </row>
    <row r="11707" spans="32:32" x14ac:dyDescent="0.55000000000000004">
      <c r="AF11707" s="2"/>
    </row>
    <row r="11708" spans="32:32" x14ac:dyDescent="0.55000000000000004">
      <c r="AF11708" s="2"/>
    </row>
    <row r="11709" spans="32:32" x14ac:dyDescent="0.55000000000000004">
      <c r="AF11709" s="2"/>
    </row>
    <row r="11710" spans="32:32" x14ac:dyDescent="0.55000000000000004">
      <c r="AF11710" s="2"/>
    </row>
    <row r="11711" spans="32:32" x14ac:dyDescent="0.55000000000000004">
      <c r="AF11711" s="2"/>
    </row>
    <row r="11712" spans="32:32" x14ac:dyDescent="0.55000000000000004">
      <c r="AF11712" s="2"/>
    </row>
    <row r="11713" spans="32:32" x14ac:dyDescent="0.55000000000000004">
      <c r="AF11713" s="2"/>
    </row>
    <row r="11714" spans="32:32" x14ac:dyDescent="0.55000000000000004">
      <c r="AF11714" s="2"/>
    </row>
    <row r="11715" spans="32:32" x14ac:dyDescent="0.55000000000000004">
      <c r="AF11715" s="2"/>
    </row>
    <row r="11716" spans="32:32" x14ac:dyDescent="0.55000000000000004">
      <c r="AF11716" s="2"/>
    </row>
    <row r="11717" spans="32:32" x14ac:dyDescent="0.55000000000000004">
      <c r="AF11717" s="2"/>
    </row>
    <row r="11718" spans="32:32" x14ac:dyDescent="0.55000000000000004">
      <c r="AF11718" s="2"/>
    </row>
    <row r="11719" spans="32:32" x14ac:dyDescent="0.55000000000000004">
      <c r="AF11719" s="2"/>
    </row>
    <row r="11720" spans="32:32" x14ac:dyDescent="0.55000000000000004">
      <c r="AF11720" s="2"/>
    </row>
    <row r="11721" spans="32:32" x14ac:dyDescent="0.55000000000000004">
      <c r="AF11721" s="2"/>
    </row>
    <row r="11722" spans="32:32" x14ac:dyDescent="0.55000000000000004">
      <c r="AF11722" s="2"/>
    </row>
    <row r="11723" spans="32:32" x14ac:dyDescent="0.55000000000000004">
      <c r="AF11723" s="2"/>
    </row>
    <row r="11724" spans="32:32" x14ac:dyDescent="0.55000000000000004">
      <c r="AF11724" s="2"/>
    </row>
    <row r="11725" spans="32:32" x14ac:dyDescent="0.55000000000000004">
      <c r="AF11725" s="2"/>
    </row>
    <row r="11726" spans="32:32" x14ac:dyDescent="0.55000000000000004">
      <c r="AF11726" s="2"/>
    </row>
    <row r="11727" spans="32:32" x14ac:dyDescent="0.55000000000000004">
      <c r="AF11727" s="2"/>
    </row>
    <row r="11728" spans="32:32" x14ac:dyDescent="0.55000000000000004">
      <c r="AF11728" s="2"/>
    </row>
    <row r="11729" spans="32:32" x14ac:dyDescent="0.55000000000000004">
      <c r="AF11729" s="2"/>
    </row>
    <row r="11730" spans="32:32" x14ac:dyDescent="0.55000000000000004">
      <c r="AF11730" s="2"/>
    </row>
    <row r="11731" spans="32:32" x14ac:dyDescent="0.55000000000000004">
      <c r="AF11731" s="2"/>
    </row>
    <row r="11732" spans="32:32" x14ac:dyDescent="0.55000000000000004">
      <c r="AF11732" s="2"/>
    </row>
    <row r="11733" spans="32:32" x14ac:dyDescent="0.55000000000000004">
      <c r="AF11733" s="2"/>
    </row>
    <row r="11734" spans="32:32" x14ac:dyDescent="0.55000000000000004">
      <c r="AF11734" s="2"/>
    </row>
    <row r="11735" spans="32:32" x14ac:dyDescent="0.55000000000000004">
      <c r="AF11735" s="2"/>
    </row>
    <row r="11736" spans="32:32" x14ac:dyDescent="0.55000000000000004">
      <c r="AF11736" s="2"/>
    </row>
    <row r="11737" spans="32:32" x14ac:dyDescent="0.55000000000000004">
      <c r="AF11737" s="2"/>
    </row>
    <row r="11738" spans="32:32" x14ac:dyDescent="0.55000000000000004">
      <c r="AF11738" s="2"/>
    </row>
    <row r="11739" spans="32:32" x14ac:dyDescent="0.55000000000000004">
      <c r="AF11739" s="2"/>
    </row>
    <row r="11740" spans="32:32" x14ac:dyDescent="0.55000000000000004">
      <c r="AF11740" s="2"/>
    </row>
    <row r="11741" spans="32:32" x14ac:dyDescent="0.55000000000000004">
      <c r="AF11741" s="2"/>
    </row>
    <row r="11742" spans="32:32" x14ac:dyDescent="0.55000000000000004">
      <c r="AF11742" s="2"/>
    </row>
    <row r="11743" spans="32:32" x14ac:dyDescent="0.55000000000000004">
      <c r="AF11743" s="2"/>
    </row>
    <row r="11744" spans="32:32" x14ac:dyDescent="0.55000000000000004">
      <c r="AF11744" s="2"/>
    </row>
    <row r="11745" spans="32:32" x14ac:dyDescent="0.55000000000000004">
      <c r="AF11745" s="2"/>
    </row>
    <row r="11746" spans="32:32" x14ac:dyDescent="0.55000000000000004">
      <c r="AF11746" s="2"/>
    </row>
    <row r="11747" spans="32:32" x14ac:dyDescent="0.55000000000000004">
      <c r="AF11747" s="2"/>
    </row>
    <row r="11748" spans="32:32" x14ac:dyDescent="0.55000000000000004">
      <c r="AF11748" s="2"/>
    </row>
    <row r="11749" spans="32:32" x14ac:dyDescent="0.55000000000000004">
      <c r="AF11749" s="2"/>
    </row>
    <row r="11750" spans="32:32" x14ac:dyDescent="0.55000000000000004">
      <c r="AF11750" s="2"/>
    </row>
    <row r="11751" spans="32:32" x14ac:dyDescent="0.55000000000000004">
      <c r="AF11751" s="2"/>
    </row>
    <row r="11752" spans="32:32" x14ac:dyDescent="0.55000000000000004">
      <c r="AF11752" s="2"/>
    </row>
    <row r="11753" spans="32:32" x14ac:dyDescent="0.55000000000000004">
      <c r="AF11753" s="2"/>
    </row>
    <row r="11754" spans="32:32" x14ac:dyDescent="0.55000000000000004">
      <c r="AF11754" s="2"/>
    </row>
    <row r="11755" spans="32:32" x14ac:dyDescent="0.55000000000000004">
      <c r="AF11755" s="2"/>
    </row>
    <row r="11756" spans="32:32" x14ac:dyDescent="0.55000000000000004">
      <c r="AF11756" s="2"/>
    </row>
    <row r="11757" spans="32:32" x14ac:dyDescent="0.55000000000000004">
      <c r="AF11757" s="2"/>
    </row>
    <row r="11758" spans="32:32" x14ac:dyDescent="0.55000000000000004">
      <c r="AF11758" s="2"/>
    </row>
    <row r="11759" spans="32:32" x14ac:dyDescent="0.55000000000000004">
      <c r="AF11759" s="2"/>
    </row>
    <row r="11760" spans="32:32" x14ac:dyDescent="0.55000000000000004">
      <c r="AF11760" s="2"/>
    </row>
    <row r="11761" spans="32:32" x14ac:dyDescent="0.55000000000000004">
      <c r="AF11761" s="2"/>
    </row>
    <row r="11762" spans="32:32" x14ac:dyDescent="0.55000000000000004">
      <c r="AF11762" s="2"/>
    </row>
    <row r="11763" spans="32:32" x14ac:dyDescent="0.55000000000000004">
      <c r="AF11763" s="2"/>
    </row>
    <row r="11764" spans="32:32" x14ac:dyDescent="0.55000000000000004">
      <c r="AF11764" s="2"/>
    </row>
    <row r="11765" spans="32:32" x14ac:dyDescent="0.55000000000000004">
      <c r="AF11765" s="2"/>
    </row>
    <row r="11766" spans="32:32" x14ac:dyDescent="0.55000000000000004">
      <c r="AF11766" s="2"/>
    </row>
    <row r="11767" spans="32:32" x14ac:dyDescent="0.55000000000000004">
      <c r="AF11767" s="2"/>
    </row>
    <row r="11768" spans="32:32" x14ac:dyDescent="0.55000000000000004">
      <c r="AF11768" s="2"/>
    </row>
    <row r="11769" spans="32:32" x14ac:dyDescent="0.55000000000000004">
      <c r="AF11769" s="2"/>
    </row>
    <row r="11770" spans="32:32" x14ac:dyDescent="0.55000000000000004">
      <c r="AF11770" s="2"/>
    </row>
    <row r="11771" spans="32:32" x14ac:dyDescent="0.55000000000000004">
      <c r="AF11771" s="2"/>
    </row>
    <row r="11772" spans="32:32" x14ac:dyDescent="0.55000000000000004">
      <c r="AF11772" s="2"/>
    </row>
    <row r="11773" spans="32:32" x14ac:dyDescent="0.55000000000000004">
      <c r="AF11773" s="2"/>
    </row>
    <row r="11774" spans="32:32" x14ac:dyDescent="0.55000000000000004">
      <c r="AF11774" s="2"/>
    </row>
    <row r="11775" spans="32:32" x14ac:dyDescent="0.55000000000000004">
      <c r="AF11775" s="2"/>
    </row>
    <row r="11776" spans="32:32" x14ac:dyDescent="0.55000000000000004">
      <c r="AF11776" s="2"/>
    </row>
    <row r="11777" spans="32:32" x14ac:dyDescent="0.55000000000000004">
      <c r="AF11777" s="2"/>
    </row>
    <row r="11778" spans="32:32" x14ac:dyDescent="0.55000000000000004">
      <c r="AF11778" s="2"/>
    </row>
    <row r="11779" spans="32:32" x14ac:dyDescent="0.55000000000000004">
      <c r="AF11779" s="2"/>
    </row>
    <row r="11780" spans="32:32" x14ac:dyDescent="0.55000000000000004">
      <c r="AF11780" s="2"/>
    </row>
    <row r="11781" spans="32:32" x14ac:dyDescent="0.55000000000000004">
      <c r="AF11781" s="2"/>
    </row>
    <row r="11782" spans="32:32" x14ac:dyDescent="0.55000000000000004">
      <c r="AF11782" s="2"/>
    </row>
    <row r="11783" spans="32:32" x14ac:dyDescent="0.55000000000000004">
      <c r="AF11783" s="2"/>
    </row>
    <row r="11784" spans="32:32" x14ac:dyDescent="0.55000000000000004">
      <c r="AF11784" s="2"/>
    </row>
    <row r="11785" spans="32:32" x14ac:dyDescent="0.55000000000000004">
      <c r="AF11785" s="2"/>
    </row>
    <row r="11786" spans="32:32" x14ac:dyDescent="0.55000000000000004">
      <c r="AF11786" s="2"/>
    </row>
    <row r="11787" spans="32:32" x14ac:dyDescent="0.55000000000000004">
      <c r="AF11787" s="2"/>
    </row>
    <row r="11788" spans="32:32" x14ac:dyDescent="0.55000000000000004">
      <c r="AF11788" s="2"/>
    </row>
    <row r="11789" spans="32:32" x14ac:dyDescent="0.55000000000000004">
      <c r="AF11789" s="2"/>
    </row>
    <row r="11790" spans="32:32" x14ac:dyDescent="0.55000000000000004">
      <c r="AF11790" s="2"/>
    </row>
    <row r="11791" spans="32:32" x14ac:dyDescent="0.55000000000000004">
      <c r="AF11791" s="2"/>
    </row>
    <row r="11792" spans="32:32" x14ac:dyDescent="0.55000000000000004">
      <c r="AF11792" s="2"/>
    </row>
    <row r="11793" spans="32:32" x14ac:dyDescent="0.55000000000000004">
      <c r="AF11793" s="2"/>
    </row>
    <row r="11794" spans="32:32" x14ac:dyDescent="0.55000000000000004">
      <c r="AF11794" s="2"/>
    </row>
    <row r="11795" spans="32:32" x14ac:dyDescent="0.55000000000000004">
      <c r="AF11795" s="2"/>
    </row>
    <row r="11796" spans="32:32" x14ac:dyDescent="0.55000000000000004">
      <c r="AF11796" s="2"/>
    </row>
    <row r="11797" spans="32:32" x14ac:dyDescent="0.55000000000000004">
      <c r="AF11797" s="2"/>
    </row>
    <row r="11798" spans="32:32" x14ac:dyDescent="0.55000000000000004">
      <c r="AF11798" s="2"/>
    </row>
    <row r="11799" spans="32:32" x14ac:dyDescent="0.55000000000000004">
      <c r="AF11799" s="2"/>
    </row>
    <row r="11800" spans="32:32" x14ac:dyDescent="0.55000000000000004">
      <c r="AF11800" s="2"/>
    </row>
    <row r="11801" spans="32:32" x14ac:dyDescent="0.55000000000000004">
      <c r="AF11801" s="2"/>
    </row>
    <row r="11802" spans="32:32" x14ac:dyDescent="0.55000000000000004">
      <c r="AF11802" s="2"/>
    </row>
    <row r="11803" spans="32:32" x14ac:dyDescent="0.55000000000000004">
      <c r="AF11803" s="2"/>
    </row>
    <row r="11804" spans="32:32" x14ac:dyDescent="0.55000000000000004">
      <c r="AF11804" s="2"/>
    </row>
    <row r="11805" spans="32:32" x14ac:dyDescent="0.55000000000000004">
      <c r="AF11805" s="2"/>
    </row>
    <row r="11806" spans="32:32" x14ac:dyDescent="0.55000000000000004">
      <c r="AF11806" s="2"/>
    </row>
    <row r="11807" spans="32:32" x14ac:dyDescent="0.55000000000000004">
      <c r="AF11807" s="2"/>
    </row>
    <row r="11808" spans="32:32" x14ac:dyDescent="0.55000000000000004">
      <c r="AF11808" s="2"/>
    </row>
    <row r="11809" spans="32:32" x14ac:dyDescent="0.55000000000000004">
      <c r="AF11809" s="2"/>
    </row>
    <row r="11810" spans="32:32" x14ac:dyDescent="0.55000000000000004">
      <c r="AF11810" s="2"/>
    </row>
    <row r="11811" spans="32:32" x14ac:dyDescent="0.55000000000000004">
      <c r="AF11811" s="2"/>
    </row>
    <row r="11812" spans="32:32" x14ac:dyDescent="0.55000000000000004">
      <c r="AF11812" s="2"/>
    </row>
    <row r="11813" spans="32:32" x14ac:dyDescent="0.55000000000000004">
      <c r="AF11813" s="2"/>
    </row>
    <row r="11814" spans="32:32" x14ac:dyDescent="0.55000000000000004">
      <c r="AF11814" s="2"/>
    </row>
    <row r="11815" spans="32:32" x14ac:dyDescent="0.55000000000000004">
      <c r="AF11815" s="2"/>
    </row>
    <row r="11816" spans="32:32" x14ac:dyDescent="0.55000000000000004">
      <c r="AF11816" s="2"/>
    </row>
    <row r="11817" spans="32:32" x14ac:dyDescent="0.55000000000000004">
      <c r="AF11817" s="2"/>
    </row>
    <row r="11818" spans="32:32" x14ac:dyDescent="0.55000000000000004">
      <c r="AF11818" s="2"/>
    </row>
    <row r="11819" spans="32:32" x14ac:dyDescent="0.55000000000000004">
      <c r="AF11819" s="2"/>
    </row>
    <row r="11820" spans="32:32" x14ac:dyDescent="0.55000000000000004">
      <c r="AF11820" s="2"/>
    </row>
    <row r="11821" spans="32:32" x14ac:dyDescent="0.55000000000000004">
      <c r="AF11821" s="2"/>
    </row>
    <row r="11822" spans="32:32" x14ac:dyDescent="0.55000000000000004">
      <c r="AF11822" s="2"/>
    </row>
    <row r="11823" spans="32:32" x14ac:dyDescent="0.55000000000000004">
      <c r="AF11823" s="2"/>
    </row>
    <row r="11824" spans="32:32" x14ac:dyDescent="0.55000000000000004">
      <c r="AF11824" s="2"/>
    </row>
    <row r="11825" spans="32:32" x14ac:dyDescent="0.55000000000000004">
      <c r="AF11825" s="2"/>
    </row>
    <row r="11826" spans="32:32" x14ac:dyDescent="0.55000000000000004">
      <c r="AF11826" s="2"/>
    </row>
    <row r="11827" spans="32:32" x14ac:dyDescent="0.55000000000000004">
      <c r="AF11827" s="2"/>
    </row>
    <row r="11828" spans="32:32" x14ac:dyDescent="0.55000000000000004">
      <c r="AF11828" s="2"/>
    </row>
    <row r="11829" spans="32:32" x14ac:dyDescent="0.55000000000000004">
      <c r="AF11829" s="2"/>
    </row>
    <row r="11830" spans="32:32" x14ac:dyDescent="0.55000000000000004">
      <c r="AF11830" s="2"/>
    </row>
    <row r="11831" spans="32:32" x14ac:dyDescent="0.55000000000000004">
      <c r="AF11831" s="2"/>
    </row>
    <row r="11832" spans="32:32" x14ac:dyDescent="0.55000000000000004">
      <c r="AF11832" s="2"/>
    </row>
    <row r="11833" spans="32:32" x14ac:dyDescent="0.55000000000000004">
      <c r="AF11833" s="2"/>
    </row>
    <row r="11834" spans="32:32" x14ac:dyDescent="0.55000000000000004">
      <c r="AF11834" s="2"/>
    </row>
    <row r="11835" spans="32:32" x14ac:dyDescent="0.55000000000000004">
      <c r="AF11835" s="2"/>
    </row>
    <row r="11836" spans="32:32" x14ac:dyDescent="0.55000000000000004">
      <c r="AF11836" s="2"/>
    </row>
    <row r="11837" spans="32:32" x14ac:dyDescent="0.55000000000000004">
      <c r="AF11837" s="2"/>
    </row>
    <row r="11838" spans="32:32" x14ac:dyDescent="0.55000000000000004">
      <c r="AF11838" s="2"/>
    </row>
    <row r="11839" spans="32:32" x14ac:dyDescent="0.55000000000000004">
      <c r="AF11839" s="2"/>
    </row>
    <row r="11840" spans="32:32" x14ac:dyDescent="0.55000000000000004">
      <c r="AF11840" s="2"/>
    </row>
    <row r="11841" spans="32:32" x14ac:dyDescent="0.55000000000000004">
      <c r="AF11841" s="2"/>
    </row>
    <row r="11842" spans="32:32" x14ac:dyDescent="0.55000000000000004">
      <c r="AF11842" s="2"/>
    </row>
    <row r="11843" spans="32:32" x14ac:dyDescent="0.55000000000000004">
      <c r="AF11843" s="2"/>
    </row>
    <row r="11844" spans="32:32" x14ac:dyDescent="0.55000000000000004">
      <c r="AF11844" s="2"/>
    </row>
    <row r="11845" spans="32:32" x14ac:dyDescent="0.55000000000000004">
      <c r="AF11845" s="2"/>
    </row>
    <row r="11846" spans="32:32" x14ac:dyDescent="0.55000000000000004">
      <c r="AF11846" s="2"/>
    </row>
    <row r="11847" spans="32:32" x14ac:dyDescent="0.55000000000000004">
      <c r="AF11847" s="2"/>
    </row>
    <row r="11848" spans="32:32" x14ac:dyDescent="0.55000000000000004">
      <c r="AF11848" s="2"/>
    </row>
    <row r="11849" spans="32:32" x14ac:dyDescent="0.55000000000000004">
      <c r="AF11849" s="2"/>
    </row>
    <row r="11850" spans="32:32" x14ac:dyDescent="0.55000000000000004">
      <c r="AF11850" s="2"/>
    </row>
    <row r="11851" spans="32:32" x14ac:dyDescent="0.55000000000000004">
      <c r="AF11851" s="2"/>
    </row>
    <row r="11852" spans="32:32" x14ac:dyDescent="0.55000000000000004">
      <c r="AF11852" s="2"/>
    </row>
    <row r="11853" spans="32:32" x14ac:dyDescent="0.55000000000000004">
      <c r="AF11853" s="2"/>
    </row>
    <row r="11854" spans="32:32" x14ac:dyDescent="0.55000000000000004">
      <c r="AF11854" s="2"/>
    </row>
    <row r="11855" spans="32:32" x14ac:dyDescent="0.55000000000000004">
      <c r="AF11855" s="2"/>
    </row>
    <row r="11856" spans="32:32" x14ac:dyDescent="0.55000000000000004">
      <c r="AF11856" s="2"/>
    </row>
    <row r="11857" spans="32:32" x14ac:dyDescent="0.55000000000000004">
      <c r="AF11857" s="2"/>
    </row>
    <row r="11858" spans="32:32" x14ac:dyDescent="0.55000000000000004">
      <c r="AF11858" s="2"/>
    </row>
    <row r="11859" spans="32:32" x14ac:dyDescent="0.55000000000000004">
      <c r="AF11859" s="2"/>
    </row>
    <row r="11860" spans="32:32" x14ac:dyDescent="0.55000000000000004">
      <c r="AF11860" s="2"/>
    </row>
    <row r="11861" spans="32:32" x14ac:dyDescent="0.55000000000000004">
      <c r="AF11861" s="2"/>
    </row>
    <row r="11862" spans="32:32" x14ac:dyDescent="0.55000000000000004">
      <c r="AF11862" s="2"/>
    </row>
    <row r="11863" spans="32:32" x14ac:dyDescent="0.55000000000000004">
      <c r="AF11863" s="2"/>
    </row>
    <row r="11864" spans="32:32" x14ac:dyDescent="0.55000000000000004">
      <c r="AF11864" s="2"/>
    </row>
    <row r="11865" spans="32:32" x14ac:dyDescent="0.55000000000000004">
      <c r="AF11865" s="2"/>
    </row>
    <row r="11866" spans="32:32" x14ac:dyDescent="0.55000000000000004">
      <c r="AF11866" s="2"/>
    </row>
    <row r="11867" spans="32:32" x14ac:dyDescent="0.55000000000000004">
      <c r="AF11867" s="2"/>
    </row>
    <row r="11868" spans="32:32" x14ac:dyDescent="0.55000000000000004">
      <c r="AF11868" s="2"/>
    </row>
    <row r="11869" spans="32:32" x14ac:dyDescent="0.55000000000000004">
      <c r="AF11869" s="2"/>
    </row>
    <row r="11870" spans="32:32" x14ac:dyDescent="0.55000000000000004">
      <c r="AF11870" s="2"/>
    </row>
    <row r="11871" spans="32:32" x14ac:dyDescent="0.55000000000000004">
      <c r="AF11871" s="2"/>
    </row>
    <row r="11872" spans="32:32" x14ac:dyDescent="0.55000000000000004">
      <c r="AF11872" s="2"/>
    </row>
    <row r="11873" spans="32:32" x14ac:dyDescent="0.55000000000000004">
      <c r="AF11873" s="2"/>
    </row>
    <row r="11874" spans="32:32" x14ac:dyDescent="0.55000000000000004">
      <c r="AF11874" s="2"/>
    </row>
    <row r="11875" spans="32:32" x14ac:dyDescent="0.55000000000000004">
      <c r="AF11875" s="2"/>
    </row>
    <row r="11876" spans="32:32" x14ac:dyDescent="0.55000000000000004">
      <c r="AF11876" s="2"/>
    </row>
    <row r="11877" spans="32:32" x14ac:dyDescent="0.55000000000000004">
      <c r="AF11877" s="2"/>
    </row>
    <row r="11878" spans="32:32" x14ac:dyDescent="0.55000000000000004">
      <c r="AF11878" s="2"/>
    </row>
    <row r="11879" spans="32:32" x14ac:dyDescent="0.55000000000000004">
      <c r="AF11879" s="2"/>
    </row>
    <row r="11880" spans="32:32" x14ac:dyDescent="0.55000000000000004">
      <c r="AF11880" s="2"/>
    </row>
    <row r="11881" spans="32:32" x14ac:dyDescent="0.55000000000000004">
      <c r="AF11881" s="2"/>
    </row>
    <row r="11882" spans="32:32" x14ac:dyDescent="0.55000000000000004">
      <c r="AF11882" s="2"/>
    </row>
    <row r="11883" spans="32:32" x14ac:dyDescent="0.55000000000000004">
      <c r="AF11883" s="2"/>
    </row>
    <row r="11884" spans="32:32" x14ac:dyDescent="0.55000000000000004">
      <c r="AF11884" s="2"/>
    </row>
    <row r="11885" spans="32:32" x14ac:dyDescent="0.55000000000000004">
      <c r="AF11885" s="2"/>
    </row>
    <row r="11886" spans="32:32" x14ac:dyDescent="0.55000000000000004">
      <c r="AF11886" s="2"/>
    </row>
    <row r="11887" spans="32:32" x14ac:dyDescent="0.55000000000000004">
      <c r="AF11887" s="2"/>
    </row>
    <row r="11888" spans="32:32" x14ac:dyDescent="0.55000000000000004">
      <c r="AF11888" s="2"/>
    </row>
    <row r="11889" spans="32:32" x14ac:dyDescent="0.55000000000000004">
      <c r="AF11889" s="2"/>
    </row>
    <row r="11890" spans="32:32" x14ac:dyDescent="0.55000000000000004">
      <c r="AF11890" s="2"/>
    </row>
    <row r="11891" spans="32:32" x14ac:dyDescent="0.55000000000000004">
      <c r="AF11891" s="2"/>
    </row>
    <row r="11892" spans="32:32" x14ac:dyDescent="0.55000000000000004">
      <c r="AF11892" s="2"/>
    </row>
    <row r="11893" spans="32:32" x14ac:dyDescent="0.55000000000000004">
      <c r="AF11893" s="2"/>
    </row>
    <row r="11894" spans="32:32" x14ac:dyDescent="0.55000000000000004">
      <c r="AF11894" s="2"/>
    </row>
    <row r="11895" spans="32:32" x14ac:dyDescent="0.55000000000000004">
      <c r="AF11895" s="2"/>
    </row>
    <row r="11896" spans="32:32" x14ac:dyDescent="0.55000000000000004">
      <c r="AF11896" s="2"/>
    </row>
    <row r="11897" spans="32:32" x14ac:dyDescent="0.55000000000000004">
      <c r="AF11897" s="2"/>
    </row>
    <row r="11898" spans="32:32" x14ac:dyDescent="0.55000000000000004">
      <c r="AF11898" s="2"/>
    </row>
    <row r="11899" spans="32:32" x14ac:dyDescent="0.55000000000000004">
      <c r="AF11899" s="2"/>
    </row>
    <row r="11900" spans="32:32" x14ac:dyDescent="0.55000000000000004">
      <c r="AF11900" s="2"/>
    </row>
    <row r="11901" spans="32:32" x14ac:dyDescent="0.55000000000000004">
      <c r="AF11901" s="2"/>
    </row>
    <row r="11902" spans="32:32" x14ac:dyDescent="0.55000000000000004">
      <c r="AF11902" s="2"/>
    </row>
    <row r="11903" spans="32:32" x14ac:dyDescent="0.55000000000000004">
      <c r="AF11903" s="2"/>
    </row>
    <row r="11904" spans="32:32" x14ac:dyDescent="0.55000000000000004">
      <c r="AF11904" s="2"/>
    </row>
    <row r="11905" spans="32:32" x14ac:dyDescent="0.55000000000000004">
      <c r="AF11905" s="2"/>
    </row>
    <row r="11906" spans="32:32" x14ac:dyDescent="0.55000000000000004">
      <c r="AF11906" s="2"/>
    </row>
    <row r="11907" spans="32:32" x14ac:dyDescent="0.55000000000000004">
      <c r="AF11907" s="2"/>
    </row>
    <row r="11908" spans="32:32" x14ac:dyDescent="0.55000000000000004">
      <c r="AF11908" s="2"/>
    </row>
    <row r="11909" spans="32:32" x14ac:dyDescent="0.55000000000000004">
      <c r="AF11909" s="2"/>
    </row>
    <row r="11910" spans="32:32" x14ac:dyDescent="0.55000000000000004">
      <c r="AF11910" s="2"/>
    </row>
    <row r="11911" spans="32:32" x14ac:dyDescent="0.55000000000000004">
      <c r="AF11911" s="2"/>
    </row>
    <row r="11912" spans="32:32" x14ac:dyDescent="0.55000000000000004">
      <c r="AF11912" s="2"/>
    </row>
    <row r="11913" spans="32:32" x14ac:dyDescent="0.55000000000000004">
      <c r="AF11913" s="2"/>
    </row>
    <row r="11914" spans="32:32" x14ac:dyDescent="0.55000000000000004">
      <c r="AF11914" s="2"/>
    </row>
    <row r="11915" spans="32:32" x14ac:dyDescent="0.55000000000000004">
      <c r="AF11915" s="2"/>
    </row>
    <row r="11916" spans="32:32" x14ac:dyDescent="0.55000000000000004">
      <c r="AF11916" s="2"/>
    </row>
    <row r="11917" spans="32:32" x14ac:dyDescent="0.55000000000000004">
      <c r="AF11917" s="2"/>
    </row>
    <row r="11918" spans="32:32" x14ac:dyDescent="0.55000000000000004">
      <c r="AF11918" s="2"/>
    </row>
    <row r="11919" spans="32:32" x14ac:dyDescent="0.55000000000000004">
      <c r="AF11919" s="2"/>
    </row>
    <row r="11920" spans="32:32" x14ac:dyDescent="0.55000000000000004">
      <c r="AF11920" s="2"/>
    </row>
    <row r="11921" spans="32:32" x14ac:dyDescent="0.55000000000000004">
      <c r="AF11921" s="2"/>
    </row>
    <row r="11922" spans="32:32" x14ac:dyDescent="0.55000000000000004">
      <c r="AF11922" s="2"/>
    </row>
    <row r="11923" spans="32:32" x14ac:dyDescent="0.55000000000000004">
      <c r="AF11923" s="2"/>
    </row>
    <row r="11924" spans="32:32" x14ac:dyDescent="0.55000000000000004">
      <c r="AF11924" s="2"/>
    </row>
    <row r="11925" spans="32:32" x14ac:dyDescent="0.55000000000000004">
      <c r="AF11925" s="2"/>
    </row>
    <row r="11926" spans="32:32" x14ac:dyDescent="0.55000000000000004">
      <c r="AF11926" s="2"/>
    </row>
    <row r="11927" spans="32:32" x14ac:dyDescent="0.55000000000000004">
      <c r="AF11927" s="2"/>
    </row>
    <row r="11928" spans="32:32" x14ac:dyDescent="0.55000000000000004">
      <c r="AF11928" s="2"/>
    </row>
    <row r="11929" spans="32:32" x14ac:dyDescent="0.55000000000000004">
      <c r="AF11929" s="2"/>
    </row>
    <row r="11930" spans="32:32" x14ac:dyDescent="0.55000000000000004">
      <c r="AF11930" s="2"/>
    </row>
    <row r="11931" spans="32:32" x14ac:dyDescent="0.55000000000000004">
      <c r="AF11931" s="2"/>
    </row>
    <row r="11932" spans="32:32" x14ac:dyDescent="0.55000000000000004">
      <c r="AF11932" s="2"/>
    </row>
    <row r="11933" spans="32:32" x14ac:dyDescent="0.55000000000000004">
      <c r="AF11933" s="2"/>
    </row>
    <row r="11934" spans="32:32" x14ac:dyDescent="0.55000000000000004">
      <c r="AF11934" s="2"/>
    </row>
    <row r="11935" spans="32:32" x14ac:dyDescent="0.55000000000000004">
      <c r="AF11935" s="2"/>
    </row>
    <row r="11936" spans="32:32" x14ac:dyDescent="0.55000000000000004">
      <c r="AF11936" s="2"/>
    </row>
    <row r="11937" spans="32:32" x14ac:dyDescent="0.55000000000000004">
      <c r="AF11937" s="2"/>
    </row>
    <row r="11938" spans="32:32" x14ac:dyDescent="0.55000000000000004">
      <c r="AF11938" s="2"/>
    </row>
    <row r="11939" spans="32:32" x14ac:dyDescent="0.55000000000000004">
      <c r="AF11939" s="2"/>
    </row>
    <row r="11940" spans="32:32" x14ac:dyDescent="0.55000000000000004">
      <c r="AF11940" s="2"/>
    </row>
    <row r="11941" spans="32:32" x14ac:dyDescent="0.55000000000000004">
      <c r="AF11941" s="2"/>
    </row>
    <row r="11942" spans="32:32" x14ac:dyDescent="0.55000000000000004">
      <c r="AF11942" s="2"/>
    </row>
    <row r="11943" spans="32:32" x14ac:dyDescent="0.55000000000000004">
      <c r="AF11943" s="2"/>
    </row>
    <row r="11944" spans="32:32" x14ac:dyDescent="0.55000000000000004">
      <c r="AF11944" s="2"/>
    </row>
    <row r="11945" spans="32:32" x14ac:dyDescent="0.55000000000000004">
      <c r="AF11945" s="2"/>
    </row>
    <row r="11946" spans="32:32" x14ac:dyDescent="0.55000000000000004">
      <c r="AF11946" s="2"/>
    </row>
    <row r="11947" spans="32:32" x14ac:dyDescent="0.55000000000000004">
      <c r="AF11947" s="2"/>
    </row>
    <row r="11948" spans="32:32" x14ac:dyDescent="0.55000000000000004">
      <c r="AF11948" s="2"/>
    </row>
    <row r="11949" spans="32:32" x14ac:dyDescent="0.55000000000000004">
      <c r="AF11949" s="2"/>
    </row>
    <row r="11950" spans="32:32" x14ac:dyDescent="0.55000000000000004">
      <c r="AF11950" s="2"/>
    </row>
    <row r="11951" spans="32:32" x14ac:dyDescent="0.55000000000000004">
      <c r="AF11951" s="2"/>
    </row>
    <row r="11952" spans="32:32" x14ac:dyDescent="0.55000000000000004">
      <c r="AF11952" s="2"/>
    </row>
    <row r="11953" spans="32:32" x14ac:dyDescent="0.55000000000000004">
      <c r="AF11953" s="2"/>
    </row>
    <row r="11954" spans="32:32" x14ac:dyDescent="0.55000000000000004">
      <c r="AF11954" s="2"/>
    </row>
    <row r="11955" spans="32:32" x14ac:dyDescent="0.55000000000000004">
      <c r="AF11955" s="2"/>
    </row>
    <row r="11956" spans="32:32" x14ac:dyDescent="0.55000000000000004">
      <c r="AF11956" s="2"/>
    </row>
    <row r="11957" spans="32:32" x14ac:dyDescent="0.55000000000000004">
      <c r="AF11957" s="2"/>
    </row>
    <row r="11958" spans="32:32" x14ac:dyDescent="0.55000000000000004">
      <c r="AF11958" s="2"/>
    </row>
    <row r="11959" spans="32:32" x14ac:dyDescent="0.55000000000000004">
      <c r="AF11959" s="2"/>
    </row>
    <row r="11960" spans="32:32" x14ac:dyDescent="0.55000000000000004">
      <c r="AF11960" s="2"/>
    </row>
    <row r="11961" spans="32:32" x14ac:dyDescent="0.55000000000000004">
      <c r="AF11961" s="2"/>
    </row>
    <row r="11962" spans="32:32" x14ac:dyDescent="0.55000000000000004">
      <c r="AF11962" s="2"/>
    </row>
    <row r="11963" spans="32:32" x14ac:dyDescent="0.55000000000000004">
      <c r="AF11963" s="2"/>
    </row>
    <row r="11964" spans="32:32" x14ac:dyDescent="0.55000000000000004">
      <c r="AF11964" s="2"/>
    </row>
    <row r="11965" spans="32:32" x14ac:dyDescent="0.55000000000000004">
      <c r="AF11965" s="2"/>
    </row>
    <row r="11966" spans="32:32" x14ac:dyDescent="0.55000000000000004">
      <c r="AF11966" s="2"/>
    </row>
    <row r="11967" spans="32:32" x14ac:dyDescent="0.55000000000000004">
      <c r="AF11967" s="2"/>
    </row>
    <row r="11968" spans="32:32" x14ac:dyDescent="0.55000000000000004">
      <c r="AF11968" s="2"/>
    </row>
    <row r="11969" spans="32:32" x14ac:dyDescent="0.55000000000000004">
      <c r="AF11969" s="2"/>
    </row>
    <row r="11970" spans="32:32" x14ac:dyDescent="0.55000000000000004">
      <c r="AF11970" s="2"/>
    </row>
    <row r="11971" spans="32:32" x14ac:dyDescent="0.55000000000000004">
      <c r="AF11971" s="2"/>
    </row>
    <row r="11972" spans="32:32" x14ac:dyDescent="0.55000000000000004">
      <c r="AF11972" s="2"/>
    </row>
    <row r="11973" spans="32:32" x14ac:dyDescent="0.55000000000000004">
      <c r="AF11973" s="2"/>
    </row>
    <row r="11974" spans="32:32" x14ac:dyDescent="0.55000000000000004">
      <c r="AF11974" s="2"/>
    </row>
    <row r="11975" spans="32:32" x14ac:dyDescent="0.55000000000000004">
      <c r="AF11975" s="2"/>
    </row>
    <row r="11976" spans="32:32" x14ac:dyDescent="0.55000000000000004">
      <c r="AF11976" s="2"/>
    </row>
    <row r="11977" spans="32:32" x14ac:dyDescent="0.55000000000000004">
      <c r="AF11977" s="2"/>
    </row>
    <row r="11978" spans="32:32" x14ac:dyDescent="0.55000000000000004">
      <c r="AF11978" s="2"/>
    </row>
    <row r="11979" spans="32:32" x14ac:dyDescent="0.55000000000000004">
      <c r="AF11979" s="2"/>
    </row>
    <row r="11980" spans="32:32" x14ac:dyDescent="0.55000000000000004">
      <c r="AF11980" s="2"/>
    </row>
    <row r="11981" spans="32:32" x14ac:dyDescent="0.55000000000000004">
      <c r="AF11981" s="2"/>
    </row>
    <row r="11982" spans="32:32" x14ac:dyDescent="0.55000000000000004">
      <c r="AF11982" s="2"/>
    </row>
    <row r="11983" spans="32:32" x14ac:dyDescent="0.55000000000000004">
      <c r="AF11983" s="2"/>
    </row>
    <row r="11984" spans="32:32" x14ac:dyDescent="0.55000000000000004">
      <c r="AF11984" s="2"/>
    </row>
    <row r="11985" spans="32:32" x14ac:dyDescent="0.55000000000000004">
      <c r="AF11985" s="2"/>
    </row>
    <row r="11986" spans="32:32" x14ac:dyDescent="0.55000000000000004">
      <c r="AF11986" s="2"/>
    </row>
    <row r="11987" spans="32:32" x14ac:dyDescent="0.55000000000000004">
      <c r="AF11987" s="2"/>
    </row>
    <row r="11988" spans="32:32" x14ac:dyDescent="0.55000000000000004">
      <c r="AF11988" s="2"/>
    </row>
    <row r="11989" spans="32:32" x14ac:dyDescent="0.55000000000000004">
      <c r="AF11989" s="2"/>
    </row>
    <row r="11990" spans="32:32" x14ac:dyDescent="0.55000000000000004">
      <c r="AF11990" s="2"/>
    </row>
    <row r="11991" spans="32:32" x14ac:dyDescent="0.55000000000000004">
      <c r="AF11991" s="2"/>
    </row>
    <row r="11992" spans="32:32" x14ac:dyDescent="0.55000000000000004">
      <c r="AF11992" s="2"/>
    </row>
    <row r="11993" spans="32:32" x14ac:dyDescent="0.55000000000000004">
      <c r="AF11993" s="2"/>
    </row>
    <row r="11994" spans="32:32" x14ac:dyDescent="0.55000000000000004">
      <c r="AF11994" s="2"/>
    </row>
    <row r="11995" spans="32:32" x14ac:dyDescent="0.55000000000000004">
      <c r="AF11995" s="2"/>
    </row>
    <row r="11996" spans="32:32" x14ac:dyDescent="0.55000000000000004">
      <c r="AF11996" s="2"/>
    </row>
    <row r="11997" spans="32:32" x14ac:dyDescent="0.55000000000000004">
      <c r="AF11997" s="2"/>
    </row>
    <row r="11998" spans="32:32" x14ac:dyDescent="0.55000000000000004">
      <c r="AF11998" s="2"/>
    </row>
    <row r="11999" spans="32:32" x14ac:dyDescent="0.55000000000000004">
      <c r="AF11999" s="2"/>
    </row>
    <row r="12000" spans="32:32" x14ac:dyDescent="0.55000000000000004">
      <c r="AF12000" s="2"/>
    </row>
    <row r="12001" spans="32:32" x14ac:dyDescent="0.55000000000000004">
      <c r="AF12001" s="2"/>
    </row>
    <row r="12002" spans="32:32" x14ac:dyDescent="0.55000000000000004">
      <c r="AF12002" s="2"/>
    </row>
    <row r="12003" spans="32:32" x14ac:dyDescent="0.55000000000000004">
      <c r="AF12003" s="2"/>
    </row>
    <row r="12004" spans="32:32" x14ac:dyDescent="0.55000000000000004">
      <c r="AF12004" s="2"/>
    </row>
    <row r="12005" spans="32:32" x14ac:dyDescent="0.55000000000000004">
      <c r="AF12005" s="2"/>
    </row>
    <row r="12006" spans="32:32" x14ac:dyDescent="0.55000000000000004">
      <c r="AF12006" s="2"/>
    </row>
    <row r="12007" spans="32:32" x14ac:dyDescent="0.55000000000000004">
      <c r="AF12007" s="2"/>
    </row>
    <row r="12008" spans="32:32" x14ac:dyDescent="0.55000000000000004">
      <c r="AF12008" s="2"/>
    </row>
    <row r="12009" spans="32:32" x14ac:dyDescent="0.55000000000000004">
      <c r="AF12009" s="2"/>
    </row>
    <row r="12010" spans="32:32" x14ac:dyDescent="0.55000000000000004">
      <c r="AF12010" s="2"/>
    </row>
    <row r="12011" spans="32:32" x14ac:dyDescent="0.55000000000000004">
      <c r="AF12011" s="2"/>
    </row>
    <row r="12012" spans="32:32" x14ac:dyDescent="0.55000000000000004">
      <c r="AF12012" s="2"/>
    </row>
    <row r="12013" spans="32:32" x14ac:dyDescent="0.55000000000000004">
      <c r="AF12013" s="2"/>
    </row>
    <row r="12014" spans="32:32" x14ac:dyDescent="0.55000000000000004">
      <c r="AF12014" s="2"/>
    </row>
    <row r="12015" spans="32:32" x14ac:dyDescent="0.55000000000000004">
      <c r="AF12015" s="2"/>
    </row>
    <row r="12016" spans="32:32" x14ac:dyDescent="0.55000000000000004">
      <c r="AF12016" s="2"/>
    </row>
    <row r="12017" spans="32:32" x14ac:dyDescent="0.55000000000000004">
      <c r="AF12017" s="2"/>
    </row>
    <row r="12018" spans="32:32" x14ac:dyDescent="0.55000000000000004">
      <c r="AF12018" s="2"/>
    </row>
    <row r="12019" spans="32:32" x14ac:dyDescent="0.55000000000000004">
      <c r="AF12019" s="2"/>
    </row>
    <row r="12020" spans="32:32" x14ac:dyDescent="0.55000000000000004">
      <c r="AF12020" s="2"/>
    </row>
    <row r="12021" spans="32:32" x14ac:dyDescent="0.55000000000000004">
      <c r="AF12021" s="2"/>
    </row>
    <row r="12022" spans="32:32" x14ac:dyDescent="0.55000000000000004">
      <c r="AF12022" s="2"/>
    </row>
    <row r="12023" spans="32:32" x14ac:dyDescent="0.55000000000000004">
      <c r="AF12023" s="2"/>
    </row>
    <row r="12024" spans="32:32" x14ac:dyDescent="0.55000000000000004">
      <c r="AF12024" s="2"/>
    </row>
    <row r="12025" spans="32:32" x14ac:dyDescent="0.55000000000000004">
      <c r="AF12025" s="2"/>
    </row>
    <row r="12026" spans="32:32" x14ac:dyDescent="0.55000000000000004">
      <c r="AF12026" s="2"/>
    </row>
    <row r="12027" spans="32:32" x14ac:dyDescent="0.55000000000000004">
      <c r="AF12027" s="2"/>
    </row>
    <row r="12028" spans="32:32" x14ac:dyDescent="0.55000000000000004">
      <c r="AF12028" s="2"/>
    </row>
    <row r="12029" spans="32:32" x14ac:dyDescent="0.55000000000000004">
      <c r="AF12029" s="2"/>
    </row>
    <row r="12030" spans="32:32" x14ac:dyDescent="0.55000000000000004">
      <c r="AF12030" s="2"/>
    </row>
    <row r="12031" spans="32:32" x14ac:dyDescent="0.55000000000000004">
      <c r="AF12031" s="2"/>
    </row>
    <row r="12032" spans="32:32" x14ac:dyDescent="0.55000000000000004">
      <c r="AF12032" s="2"/>
    </row>
    <row r="12033" spans="32:32" x14ac:dyDescent="0.55000000000000004">
      <c r="AF12033" s="2"/>
    </row>
    <row r="12034" spans="32:32" x14ac:dyDescent="0.55000000000000004">
      <c r="AF12034" s="2"/>
    </row>
    <row r="12035" spans="32:32" x14ac:dyDescent="0.55000000000000004">
      <c r="AF12035" s="2"/>
    </row>
    <row r="12036" spans="32:32" x14ac:dyDescent="0.55000000000000004">
      <c r="AF12036" s="2"/>
    </row>
    <row r="12037" spans="32:32" x14ac:dyDescent="0.55000000000000004">
      <c r="AF12037" s="2"/>
    </row>
    <row r="12038" spans="32:32" x14ac:dyDescent="0.55000000000000004">
      <c r="AF12038" s="2"/>
    </row>
    <row r="12039" spans="32:32" x14ac:dyDescent="0.55000000000000004">
      <c r="AF12039" s="2"/>
    </row>
    <row r="12040" spans="32:32" x14ac:dyDescent="0.55000000000000004">
      <c r="AF12040" s="2"/>
    </row>
    <row r="12041" spans="32:32" x14ac:dyDescent="0.55000000000000004">
      <c r="AF12041" s="2"/>
    </row>
    <row r="12042" spans="32:32" x14ac:dyDescent="0.55000000000000004">
      <c r="AF12042" s="2"/>
    </row>
    <row r="12043" spans="32:32" x14ac:dyDescent="0.55000000000000004">
      <c r="AF12043" s="2"/>
    </row>
    <row r="12044" spans="32:32" x14ac:dyDescent="0.55000000000000004">
      <c r="AF12044" s="2"/>
    </row>
    <row r="12045" spans="32:32" x14ac:dyDescent="0.55000000000000004">
      <c r="AF12045" s="2"/>
    </row>
    <row r="12046" spans="32:32" x14ac:dyDescent="0.55000000000000004">
      <c r="AF12046" s="2"/>
    </row>
    <row r="12047" spans="32:32" x14ac:dyDescent="0.55000000000000004">
      <c r="AF12047" s="2"/>
    </row>
    <row r="12048" spans="32:32" x14ac:dyDescent="0.55000000000000004">
      <c r="AF12048" s="2"/>
    </row>
    <row r="12049" spans="32:32" x14ac:dyDescent="0.55000000000000004">
      <c r="AF12049" s="2"/>
    </row>
    <row r="12050" spans="32:32" x14ac:dyDescent="0.55000000000000004">
      <c r="AF12050" s="2"/>
    </row>
    <row r="12051" spans="32:32" x14ac:dyDescent="0.55000000000000004">
      <c r="AF12051" s="2"/>
    </row>
    <row r="12052" spans="32:32" x14ac:dyDescent="0.55000000000000004">
      <c r="AF12052" s="2"/>
    </row>
    <row r="12053" spans="32:32" x14ac:dyDescent="0.55000000000000004">
      <c r="AF12053" s="2"/>
    </row>
    <row r="12054" spans="32:32" x14ac:dyDescent="0.55000000000000004">
      <c r="AF12054" s="2"/>
    </row>
    <row r="12055" spans="32:32" x14ac:dyDescent="0.55000000000000004">
      <c r="AF12055" s="2"/>
    </row>
    <row r="12056" spans="32:32" x14ac:dyDescent="0.55000000000000004">
      <c r="AF12056" s="2"/>
    </row>
    <row r="12057" spans="32:32" x14ac:dyDescent="0.55000000000000004">
      <c r="AF12057" s="2"/>
    </row>
    <row r="12058" spans="32:32" x14ac:dyDescent="0.55000000000000004">
      <c r="AF12058" s="2"/>
    </row>
    <row r="12059" spans="32:32" x14ac:dyDescent="0.55000000000000004">
      <c r="AF12059" s="2"/>
    </row>
    <row r="12060" spans="32:32" x14ac:dyDescent="0.55000000000000004">
      <c r="AF12060" s="2"/>
    </row>
    <row r="12061" spans="32:32" x14ac:dyDescent="0.55000000000000004">
      <c r="AF12061" s="2"/>
    </row>
    <row r="12062" spans="32:32" x14ac:dyDescent="0.55000000000000004">
      <c r="AF12062" s="2"/>
    </row>
    <row r="12063" spans="32:32" x14ac:dyDescent="0.55000000000000004">
      <c r="AF12063" s="2"/>
    </row>
    <row r="12064" spans="32:32" x14ac:dyDescent="0.55000000000000004">
      <c r="AF12064" s="2"/>
    </row>
    <row r="12065" spans="32:32" x14ac:dyDescent="0.55000000000000004">
      <c r="AF12065" s="2"/>
    </row>
    <row r="12066" spans="32:32" x14ac:dyDescent="0.55000000000000004">
      <c r="AF12066" s="2"/>
    </row>
    <row r="12067" spans="32:32" x14ac:dyDescent="0.55000000000000004">
      <c r="AF12067" s="2"/>
    </row>
    <row r="12068" spans="32:32" x14ac:dyDescent="0.55000000000000004">
      <c r="AF12068" s="2"/>
    </row>
    <row r="12069" spans="32:32" x14ac:dyDescent="0.55000000000000004">
      <c r="AF12069" s="2"/>
    </row>
    <row r="12070" spans="32:32" x14ac:dyDescent="0.55000000000000004">
      <c r="AF12070" s="2"/>
    </row>
    <row r="12071" spans="32:32" x14ac:dyDescent="0.55000000000000004">
      <c r="AF12071" s="2"/>
    </row>
    <row r="12072" spans="32:32" x14ac:dyDescent="0.55000000000000004">
      <c r="AF12072" s="2"/>
    </row>
    <row r="12073" spans="32:32" x14ac:dyDescent="0.55000000000000004">
      <c r="AF12073" s="2"/>
    </row>
    <row r="12074" spans="32:32" x14ac:dyDescent="0.55000000000000004">
      <c r="AF12074" s="2"/>
    </row>
    <row r="12075" spans="32:32" x14ac:dyDescent="0.55000000000000004">
      <c r="AF12075" s="2"/>
    </row>
    <row r="12076" spans="32:32" x14ac:dyDescent="0.55000000000000004">
      <c r="AF12076" s="2"/>
    </row>
    <row r="12077" spans="32:32" x14ac:dyDescent="0.55000000000000004">
      <c r="AF12077" s="2"/>
    </row>
    <row r="12078" spans="32:32" x14ac:dyDescent="0.55000000000000004">
      <c r="AF12078" s="2"/>
    </row>
    <row r="12079" spans="32:32" x14ac:dyDescent="0.55000000000000004">
      <c r="AF12079" s="2"/>
    </row>
    <row r="12080" spans="32:32" x14ac:dyDescent="0.55000000000000004">
      <c r="AF12080" s="2"/>
    </row>
    <row r="12081" spans="32:32" x14ac:dyDescent="0.55000000000000004">
      <c r="AF12081" s="2"/>
    </row>
    <row r="12082" spans="32:32" x14ac:dyDescent="0.55000000000000004">
      <c r="AF12082" s="2"/>
    </row>
    <row r="12083" spans="32:32" x14ac:dyDescent="0.55000000000000004">
      <c r="AF12083" s="2"/>
    </row>
    <row r="12084" spans="32:32" x14ac:dyDescent="0.55000000000000004">
      <c r="AF12084" s="2"/>
    </row>
    <row r="12085" spans="32:32" x14ac:dyDescent="0.55000000000000004">
      <c r="AF12085" s="2"/>
    </row>
    <row r="12086" spans="32:32" x14ac:dyDescent="0.55000000000000004">
      <c r="AF12086" s="2"/>
    </row>
    <row r="12087" spans="32:32" x14ac:dyDescent="0.55000000000000004">
      <c r="AF12087" s="2"/>
    </row>
    <row r="12088" spans="32:32" x14ac:dyDescent="0.55000000000000004">
      <c r="AF12088" s="2"/>
    </row>
    <row r="12089" spans="32:32" x14ac:dyDescent="0.55000000000000004">
      <c r="AF12089" s="2"/>
    </row>
    <row r="12090" spans="32:32" x14ac:dyDescent="0.55000000000000004">
      <c r="AF12090" s="2"/>
    </row>
    <row r="12091" spans="32:32" x14ac:dyDescent="0.55000000000000004">
      <c r="AF12091" s="2"/>
    </row>
    <row r="12092" spans="32:32" x14ac:dyDescent="0.55000000000000004">
      <c r="AF12092" s="2"/>
    </row>
    <row r="12093" spans="32:32" x14ac:dyDescent="0.55000000000000004">
      <c r="AF12093" s="2"/>
    </row>
    <row r="12094" spans="32:32" x14ac:dyDescent="0.55000000000000004">
      <c r="AF12094" s="2"/>
    </row>
    <row r="12095" spans="32:32" x14ac:dyDescent="0.55000000000000004">
      <c r="AF12095" s="2"/>
    </row>
    <row r="12096" spans="32:32" x14ac:dyDescent="0.55000000000000004">
      <c r="AF12096" s="2"/>
    </row>
    <row r="12097" spans="32:32" x14ac:dyDescent="0.55000000000000004">
      <c r="AF12097" s="2"/>
    </row>
    <row r="12098" spans="32:32" x14ac:dyDescent="0.55000000000000004">
      <c r="AF12098" s="2"/>
    </row>
    <row r="12099" spans="32:32" x14ac:dyDescent="0.55000000000000004">
      <c r="AF12099" s="2"/>
    </row>
    <row r="12100" spans="32:32" x14ac:dyDescent="0.55000000000000004">
      <c r="AF12100" s="2"/>
    </row>
    <row r="12101" spans="32:32" x14ac:dyDescent="0.55000000000000004">
      <c r="AF12101" s="2"/>
    </row>
    <row r="12102" spans="32:32" x14ac:dyDescent="0.55000000000000004">
      <c r="AF12102" s="2"/>
    </row>
    <row r="12103" spans="32:32" x14ac:dyDescent="0.55000000000000004">
      <c r="AF12103" s="2"/>
    </row>
    <row r="12104" spans="32:32" x14ac:dyDescent="0.55000000000000004">
      <c r="AF12104" s="2"/>
    </row>
    <row r="12105" spans="32:32" x14ac:dyDescent="0.55000000000000004">
      <c r="AF12105" s="2"/>
    </row>
    <row r="12106" spans="32:32" x14ac:dyDescent="0.55000000000000004">
      <c r="AF12106" s="2"/>
    </row>
    <row r="12107" spans="32:32" x14ac:dyDescent="0.55000000000000004">
      <c r="AF12107" s="2"/>
    </row>
    <row r="12108" spans="32:32" x14ac:dyDescent="0.55000000000000004">
      <c r="AF12108" s="2"/>
    </row>
    <row r="12109" spans="32:32" x14ac:dyDescent="0.55000000000000004">
      <c r="AF12109" s="2"/>
    </row>
    <row r="12110" spans="32:32" x14ac:dyDescent="0.55000000000000004">
      <c r="AF12110" s="2"/>
    </row>
    <row r="12111" spans="32:32" x14ac:dyDescent="0.55000000000000004">
      <c r="AF12111" s="2"/>
    </row>
    <row r="12112" spans="32:32" x14ac:dyDescent="0.55000000000000004">
      <c r="AF12112" s="2"/>
    </row>
    <row r="12113" spans="32:32" x14ac:dyDescent="0.55000000000000004">
      <c r="AF12113" s="2"/>
    </row>
    <row r="12114" spans="32:32" x14ac:dyDescent="0.55000000000000004">
      <c r="AF12114" s="2"/>
    </row>
    <row r="12115" spans="32:32" x14ac:dyDescent="0.55000000000000004">
      <c r="AF12115" s="2"/>
    </row>
    <row r="12116" spans="32:32" x14ac:dyDescent="0.55000000000000004">
      <c r="AF12116" s="2"/>
    </row>
    <row r="12117" spans="32:32" x14ac:dyDescent="0.55000000000000004">
      <c r="AF12117" s="2"/>
    </row>
    <row r="12118" spans="32:32" x14ac:dyDescent="0.55000000000000004">
      <c r="AF12118" s="2"/>
    </row>
    <row r="12119" spans="32:32" x14ac:dyDescent="0.55000000000000004">
      <c r="AF12119" s="2"/>
    </row>
    <row r="12120" spans="32:32" x14ac:dyDescent="0.55000000000000004">
      <c r="AF12120" s="2"/>
    </row>
    <row r="12121" spans="32:32" x14ac:dyDescent="0.55000000000000004">
      <c r="AF12121" s="2"/>
    </row>
    <row r="12122" spans="32:32" x14ac:dyDescent="0.55000000000000004">
      <c r="AF12122" s="2"/>
    </row>
    <row r="12123" spans="32:32" x14ac:dyDescent="0.55000000000000004">
      <c r="AF12123" s="2"/>
    </row>
    <row r="12124" spans="32:32" x14ac:dyDescent="0.55000000000000004">
      <c r="AF12124" s="2"/>
    </row>
    <row r="12125" spans="32:32" x14ac:dyDescent="0.55000000000000004">
      <c r="AF12125" s="2"/>
    </row>
    <row r="12126" spans="32:32" x14ac:dyDescent="0.55000000000000004">
      <c r="AF12126" s="2"/>
    </row>
    <row r="12127" spans="32:32" x14ac:dyDescent="0.55000000000000004">
      <c r="AF12127" s="2"/>
    </row>
    <row r="12128" spans="32:32" x14ac:dyDescent="0.55000000000000004">
      <c r="AF12128" s="2"/>
    </row>
    <row r="12129" spans="32:32" x14ac:dyDescent="0.55000000000000004">
      <c r="AF12129" s="2"/>
    </row>
    <row r="12130" spans="32:32" x14ac:dyDescent="0.55000000000000004">
      <c r="AF12130" s="2"/>
    </row>
    <row r="12131" spans="32:32" x14ac:dyDescent="0.55000000000000004">
      <c r="AF12131" s="2"/>
    </row>
    <row r="12132" spans="32:32" x14ac:dyDescent="0.55000000000000004">
      <c r="AF12132" s="2"/>
    </row>
    <row r="12133" spans="32:32" x14ac:dyDescent="0.55000000000000004">
      <c r="AF12133" s="2"/>
    </row>
    <row r="12134" spans="32:32" x14ac:dyDescent="0.55000000000000004">
      <c r="AF12134" s="2"/>
    </row>
    <row r="12135" spans="32:32" x14ac:dyDescent="0.55000000000000004">
      <c r="AF12135" s="2"/>
    </row>
    <row r="12136" spans="32:32" x14ac:dyDescent="0.55000000000000004">
      <c r="AF12136" s="2"/>
    </row>
    <row r="12137" spans="32:32" x14ac:dyDescent="0.55000000000000004">
      <c r="AF12137" s="2"/>
    </row>
    <row r="12138" spans="32:32" x14ac:dyDescent="0.55000000000000004">
      <c r="AF12138" s="2"/>
    </row>
    <row r="12139" spans="32:32" x14ac:dyDescent="0.55000000000000004">
      <c r="AF12139" s="2"/>
    </row>
    <row r="12140" spans="32:32" x14ac:dyDescent="0.55000000000000004">
      <c r="AF12140" s="2"/>
    </row>
    <row r="12141" spans="32:32" x14ac:dyDescent="0.55000000000000004">
      <c r="AF12141" s="2"/>
    </row>
    <row r="12142" spans="32:32" x14ac:dyDescent="0.55000000000000004">
      <c r="AF12142" s="2"/>
    </row>
    <row r="12143" spans="32:32" x14ac:dyDescent="0.55000000000000004">
      <c r="AF12143" s="2"/>
    </row>
    <row r="12144" spans="32:32" x14ac:dyDescent="0.55000000000000004">
      <c r="AF12144" s="2"/>
    </row>
    <row r="12145" spans="32:32" x14ac:dyDescent="0.55000000000000004">
      <c r="AF12145" s="2"/>
    </row>
    <row r="12146" spans="32:32" x14ac:dyDescent="0.55000000000000004">
      <c r="AF12146" s="2"/>
    </row>
    <row r="12147" spans="32:32" x14ac:dyDescent="0.55000000000000004">
      <c r="AF12147" s="2"/>
    </row>
    <row r="12148" spans="32:32" x14ac:dyDescent="0.55000000000000004">
      <c r="AF12148" s="2"/>
    </row>
    <row r="12149" spans="32:32" x14ac:dyDescent="0.55000000000000004">
      <c r="AF12149" s="2"/>
    </row>
    <row r="12150" spans="32:32" x14ac:dyDescent="0.55000000000000004">
      <c r="AF12150" s="2"/>
    </row>
    <row r="12151" spans="32:32" x14ac:dyDescent="0.55000000000000004">
      <c r="AF12151" s="2"/>
    </row>
    <row r="12152" spans="32:32" x14ac:dyDescent="0.55000000000000004">
      <c r="AF12152" s="2"/>
    </row>
    <row r="12153" spans="32:32" x14ac:dyDescent="0.55000000000000004">
      <c r="AF12153" s="2"/>
    </row>
    <row r="12154" spans="32:32" x14ac:dyDescent="0.55000000000000004">
      <c r="AF12154" s="2"/>
    </row>
    <row r="12155" spans="32:32" x14ac:dyDescent="0.55000000000000004">
      <c r="AF12155" s="2"/>
    </row>
    <row r="12156" spans="32:32" x14ac:dyDescent="0.55000000000000004">
      <c r="AF12156" s="2"/>
    </row>
    <row r="12157" spans="32:32" x14ac:dyDescent="0.55000000000000004">
      <c r="AF12157" s="2"/>
    </row>
    <row r="12158" spans="32:32" x14ac:dyDescent="0.55000000000000004">
      <c r="AF12158" s="2"/>
    </row>
    <row r="12159" spans="32:32" x14ac:dyDescent="0.55000000000000004">
      <c r="AF12159" s="2"/>
    </row>
    <row r="12160" spans="32:32" x14ac:dyDescent="0.55000000000000004">
      <c r="AF12160" s="2"/>
    </row>
    <row r="12161" spans="32:32" x14ac:dyDescent="0.55000000000000004">
      <c r="AF12161" s="2"/>
    </row>
    <row r="12162" spans="32:32" x14ac:dyDescent="0.55000000000000004">
      <c r="AF12162" s="2"/>
    </row>
    <row r="12163" spans="32:32" x14ac:dyDescent="0.55000000000000004">
      <c r="AF12163" s="2"/>
    </row>
    <row r="12164" spans="32:32" x14ac:dyDescent="0.55000000000000004">
      <c r="AF12164" s="2"/>
    </row>
    <row r="12165" spans="32:32" x14ac:dyDescent="0.55000000000000004">
      <c r="AF12165" s="2"/>
    </row>
    <row r="12166" spans="32:32" x14ac:dyDescent="0.55000000000000004">
      <c r="AF12166" s="2"/>
    </row>
    <row r="12167" spans="32:32" x14ac:dyDescent="0.55000000000000004">
      <c r="AF12167" s="2"/>
    </row>
    <row r="12168" spans="32:32" x14ac:dyDescent="0.55000000000000004">
      <c r="AF12168" s="2"/>
    </row>
    <row r="12169" spans="32:32" x14ac:dyDescent="0.55000000000000004">
      <c r="AF12169" s="2"/>
    </row>
    <row r="12170" spans="32:32" x14ac:dyDescent="0.55000000000000004">
      <c r="AF12170" s="2"/>
    </row>
    <row r="12171" spans="32:32" x14ac:dyDescent="0.55000000000000004">
      <c r="AF12171" s="2"/>
    </row>
    <row r="12172" spans="32:32" x14ac:dyDescent="0.55000000000000004">
      <c r="AF12172" s="2"/>
    </row>
    <row r="12173" spans="32:32" x14ac:dyDescent="0.55000000000000004">
      <c r="AF12173" s="2"/>
    </row>
    <row r="12174" spans="32:32" x14ac:dyDescent="0.55000000000000004">
      <c r="AF12174" s="2"/>
    </row>
    <row r="12175" spans="32:32" x14ac:dyDescent="0.55000000000000004">
      <c r="AF12175" s="2"/>
    </row>
    <row r="12176" spans="32:32" x14ac:dyDescent="0.55000000000000004">
      <c r="AF12176" s="2"/>
    </row>
    <row r="12177" spans="32:32" x14ac:dyDescent="0.55000000000000004">
      <c r="AF12177" s="2"/>
    </row>
    <row r="12178" spans="32:32" x14ac:dyDescent="0.55000000000000004">
      <c r="AF12178" s="2"/>
    </row>
    <row r="12179" spans="32:32" x14ac:dyDescent="0.55000000000000004">
      <c r="AF12179" s="2"/>
    </row>
    <row r="12180" spans="32:32" x14ac:dyDescent="0.55000000000000004">
      <c r="AF12180" s="2"/>
    </row>
    <row r="12181" spans="32:32" x14ac:dyDescent="0.55000000000000004">
      <c r="AF12181" s="2"/>
    </row>
    <row r="12182" spans="32:32" x14ac:dyDescent="0.55000000000000004">
      <c r="AF12182" s="2"/>
    </row>
    <row r="12183" spans="32:32" x14ac:dyDescent="0.55000000000000004">
      <c r="AF12183" s="2"/>
    </row>
    <row r="12184" spans="32:32" x14ac:dyDescent="0.55000000000000004">
      <c r="AF12184" s="2"/>
    </row>
    <row r="12185" spans="32:32" x14ac:dyDescent="0.55000000000000004">
      <c r="AF12185" s="2"/>
    </row>
    <row r="12186" spans="32:32" x14ac:dyDescent="0.55000000000000004">
      <c r="AF12186" s="2"/>
    </row>
    <row r="12187" spans="32:32" x14ac:dyDescent="0.55000000000000004">
      <c r="AF12187" s="2"/>
    </row>
    <row r="12188" spans="32:32" x14ac:dyDescent="0.55000000000000004">
      <c r="AF12188" s="2"/>
    </row>
    <row r="12189" spans="32:32" x14ac:dyDescent="0.55000000000000004">
      <c r="AF12189" s="2"/>
    </row>
    <row r="12190" spans="32:32" x14ac:dyDescent="0.55000000000000004">
      <c r="AF12190" s="2"/>
    </row>
    <row r="12191" spans="32:32" x14ac:dyDescent="0.55000000000000004">
      <c r="AF12191" s="2"/>
    </row>
    <row r="12192" spans="32:32" x14ac:dyDescent="0.55000000000000004">
      <c r="AF12192" s="2"/>
    </row>
    <row r="12193" spans="32:32" x14ac:dyDescent="0.55000000000000004">
      <c r="AF12193" s="2"/>
    </row>
    <row r="12194" spans="32:32" x14ac:dyDescent="0.55000000000000004">
      <c r="AF12194" s="2"/>
    </row>
    <row r="12195" spans="32:32" x14ac:dyDescent="0.55000000000000004">
      <c r="AF12195" s="2"/>
    </row>
    <row r="12196" spans="32:32" x14ac:dyDescent="0.55000000000000004">
      <c r="AF12196" s="2"/>
    </row>
    <row r="12197" spans="32:32" x14ac:dyDescent="0.55000000000000004">
      <c r="AF12197" s="2"/>
    </row>
    <row r="12198" spans="32:32" x14ac:dyDescent="0.55000000000000004">
      <c r="AF12198" s="2"/>
    </row>
    <row r="12199" spans="32:32" x14ac:dyDescent="0.55000000000000004">
      <c r="AF12199" s="2"/>
    </row>
    <row r="12200" spans="32:32" x14ac:dyDescent="0.55000000000000004">
      <c r="AF12200" s="2"/>
    </row>
    <row r="12201" spans="32:32" x14ac:dyDescent="0.55000000000000004">
      <c r="AF12201" s="2"/>
    </row>
    <row r="12202" spans="32:32" x14ac:dyDescent="0.55000000000000004">
      <c r="AF12202" s="2"/>
    </row>
    <row r="12203" spans="32:32" x14ac:dyDescent="0.55000000000000004">
      <c r="AF12203" s="2"/>
    </row>
    <row r="12204" spans="32:32" x14ac:dyDescent="0.55000000000000004">
      <c r="AF12204" s="2"/>
    </row>
    <row r="12205" spans="32:32" x14ac:dyDescent="0.55000000000000004">
      <c r="AF12205" s="2"/>
    </row>
    <row r="12206" spans="32:32" x14ac:dyDescent="0.55000000000000004">
      <c r="AF12206" s="2"/>
    </row>
    <row r="12207" spans="32:32" x14ac:dyDescent="0.55000000000000004">
      <c r="AF12207" s="2"/>
    </row>
    <row r="12208" spans="32:32" x14ac:dyDescent="0.55000000000000004">
      <c r="AF12208" s="2"/>
    </row>
    <row r="12209" spans="32:32" x14ac:dyDescent="0.55000000000000004">
      <c r="AF12209" s="2"/>
    </row>
    <row r="12210" spans="32:32" x14ac:dyDescent="0.55000000000000004">
      <c r="AF12210" s="2"/>
    </row>
    <row r="12211" spans="32:32" x14ac:dyDescent="0.55000000000000004">
      <c r="AF12211" s="2"/>
    </row>
    <row r="12212" spans="32:32" x14ac:dyDescent="0.55000000000000004">
      <c r="AF12212" s="2"/>
    </row>
    <row r="12213" spans="32:32" x14ac:dyDescent="0.55000000000000004">
      <c r="AF12213" s="2"/>
    </row>
    <row r="12214" spans="32:32" x14ac:dyDescent="0.55000000000000004">
      <c r="AF12214" s="2"/>
    </row>
    <row r="12215" spans="32:32" x14ac:dyDescent="0.55000000000000004">
      <c r="AF12215" s="2"/>
    </row>
    <row r="12216" spans="32:32" x14ac:dyDescent="0.55000000000000004">
      <c r="AF12216" s="2"/>
    </row>
    <row r="12217" spans="32:32" x14ac:dyDescent="0.55000000000000004">
      <c r="AF12217" s="2"/>
    </row>
    <row r="12218" spans="32:32" x14ac:dyDescent="0.55000000000000004">
      <c r="AF12218" s="2"/>
    </row>
    <row r="12219" spans="32:32" x14ac:dyDescent="0.55000000000000004">
      <c r="AF12219" s="2"/>
    </row>
    <row r="12220" spans="32:32" x14ac:dyDescent="0.55000000000000004">
      <c r="AF12220" s="2"/>
    </row>
    <row r="12221" spans="32:32" x14ac:dyDescent="0.55000000000000004">
      <c r="AF12221" s="2"/>
    </row>
    <row r="12222" spans="32:32" x14ac:dyDescent="0.55000000000000004">
      <c r="AF12222" s="2"/>
    </row>
    <row r="12223" spans="32:32" x14ac:dyDescent="0.55000000000000004">
      <c r="AF12223" s="2"/>
    </row>
    <row r="12224" spans="32:32" x14ac:dyDescent="0.55000000000000004">
      <c r="AF12224" s="2"/>
    </row>
    <row r="12225" spans="32:32" x14ac:dyDescent="0.55000000000000004">
      <c r="AF12225" s="2"/>
    </row>
    <row r="12226" spans="32:32" x14ac:dyDescent="0.55000000000000004">
      <c r="AF12226" s="2"/>
    </row>
    <row r="12227" spans="32:32" x14ac:dyDescent="0.55000000000000004">
      <c r="AF12227" s="2"/>
    </row>
    <row r="12228" spans="32:32" x14ac:dyDescent="0.55000000000000004">
      <c r="AF12228" s="2"/>
    </row>
    <row r="12229" spans="32:32" x14ac:dyDescent="0.55000000000000004">
      <c r="AF12229" s="2"/>
    </row>
    <row r="12230" spans="32:32" x14ac:dyDescent="0.55000000000000004">
      <c r="AF12230" s="2"/>
    </row>
    <row r="12231" spans="32:32" x14ac:dyDescent="0.55000000000000004">
      <c r="AF12231" s="2"/>
    </row>
    <row r="12232" spans="32:32" x14ac:dyDescent="0.55000000000000004">
      <c r="AF12232" s="2"/>
    </row>
    <row r="12233" spans="32:32" x14ac:dyDescent="0.55000000000000004">
      <c r="AF12233" s="2"/>
    </row>
    <row r="12234" spans="32:32" x14ac:dyDescent="0.55000000000000004">
      <c r="AF12234" s="2"/>
    </row>
    <row r="12235" spans="32:32" x14ac:dyDescent="0.55000000000000004">
      <c r="AF12235" s="2"/>
    </row>
    <row r="12236" spans="32:32" x14ac:dyDescent="0.55000000000000004">
      <c r="AF12236" s="2"/>
    </row>
    <row r="12237" spans="32:32" x14ac:dyDescent="0.55000000000000004">
      <c r="AF12237" s="2"/>
    </row>
    <row r="12238" spans="32:32" x14ac:dyDescent="0.55000000000000004">
      <c r="AF12238" s="2"/>
    </row>
    <row r="12239" spans="32:32" x14ac:dyDescent="0.55000000000000004">
      <c r="AF12239" s="2"/>
    </row>
    <row r="12240" spans="32:32" x14ac:dyDescent="0.55000000000000004">
      <c r="AF12240" s="2"/>
    </row>
    <row r="12241" spans="32:32" x14ac:dyDescent="0.55000000000000004">
      <c r="AF12241" s="2"/>
    </row>
    <row r="12242" spans="32:32" x14ac:dyDescent="0.55000000000000004">
      <c r="AF12242" s="2"/>
    </row>
    <row r="12243" spans="32:32" x14ac:dyDescent="0.55000000000000004">
      <c r="AF12243" s="2"/>
    </row>
    <row r="12244" spans="32:32" x14ac:dyDescent="0.55000000000000004">
      <c r="AF12244" s="2"/>
    </row>
    <row r="12245" spans="32:32" x14ac:dyDescent="0.55000000000000004">
      <c r="AF12245" s="2"/>
    </row>
    <row r="12246" spans="32:32" x14ac:dyDescent="0.55000000000000004">
      <c r="AF12246" s="2"/>
    </row>
    <row r="12247" spans="32:32" x14ac:dyDescent="0.55000000000000004">
      <c r="AF12247" s="2"/>
    </row>
    <row r="12248" spans="32:32" x14ac:dyDescent="0.55000000000000004">
      <c r="AF12248" s="2"/>
    </row>
    <row r="12249" spans="32:32" x14ac:dyDescent="0.55000000000000004">
      <c r="AF12249" s="2"/>
    </row>
    <row r="12250" spans="32:32" x14ac:dyDescent="0.55000000000000004">
      <c r="AF12250" s="2"/>
    </row>
    <row r="12251" spans="32:32" x14ac:dyDescent="0.55000000000000004">
      <c r="AF12251" s="2"/>
    </row>
    <row r="12252" spans="32:32" x14ac:dyDescent="0.55000000000000004">
      <c r="AF12252" s="2"/>
    </row>
    <row r="12253" spans="32:32" x14ac:dyDescent="0.55000000000000004">
      <c r="AF12253" s="2"/>
    </row>
    <row r="12254" spans="32:32" x14ac:dyDescent="0.55000000000000004">
      <c r="AF12254" s="2"/>
    </row>
    <row r="12255" spans="32:32" x14ac:dyDescent="0.55000000000000004">
      <c r="AF12255" s="2"/>
    </row>
    <row r="12256" spans="32:32" x14ac:dyDescent="0.55000000000000004">
      <c r="AF12256" s="2"/>
    </row>
    <row r="12257" spans="32:32" x14ac:dyDescent="0.55000000000000004">
      <c r="AF12257" s="2"/>
    </row>
    <row r="12258" spans="32:32" x14ac:dyDescent="0.55000000000000004">
      <c r="AF12258" s="2"/>
    </row>
    <row r="12259" spans="32:32" x14ac:dyDescent="0.55000000000000004">
      <c r="AF12259" s="2"/>
    </row>
    <row r="12260" spans="32:32" x14ac:dyDescent="0.55000000000000004">
      <c r="AF12260" s="2"/>
    </row>
    <row r="12261" spans="32:32" x14ac:dyDescent="0.55000000000000004">
      <c r="AF12261" s="2"/>
    </row>
    <row r="12262" spans="32:32" x14ac:dyDescent="0.55000000000000004">
      <c r="AF12262" s="2"/>
    </row>
    <row r="12263" spans="32:32" x14ac:dyDescent="0.55000000000000004">
      <c r="AF12263" s="2"/>
    </row>
    <row r="12264" spans="32:32" x14ac:dyDescent="0.55000000000000004">
      <c r="AF12264" s="2"/>
    </row>
    <row r="12265" spans="32:32" x14ac:dyDescent="0.55000000000000004">
      <c r="AF12265" s="2"/>
    </row>
    <row r="12266" spans="32:32" x14ac:dyDescent="0.55000000000000004">
      <c r="AF12266" s="2"/>
    </row>
    <row r="12267" spans="32:32" x14ac:dyDescent="0.55000000000000004">
      <c r="AF12267" s="2"/>
    </row>
    <row r="12268" spans="32:32" x14ac:dyDescent="0.55000000000000004">
      <c r="AF12268" s="2"/>
    </row>
    <row r="12269" spans="32:32" x14ac:dyDescent="0.55000000000000004">
      <c r="AF12269" s="2"/>
    </row>
    <row r="12270" spans="32:32" x14ac:dyDescent="0.55000000000000004">
      <c r="AF12270" s="2"/>
    </row>
    <row r="12271" spans="32:32" x14ac:dyDescent="0.55000000000000004">
      <c r="AF12271" s="2"/>
    </row>
    <row r="12272" spans="32:32" x14ac:dyDescent="0.55000000000000004">
      <c r="AF12272" s="2"/>
    </row>
    <row r="12273" spans="32:32" x14ac:dyDescent="0.55000000000000004">
      <c r="AF12273" s="2"/>
    </row>
    <row r="12274" spans="32:32" x14ac:dyDescent="0.55000000000000004">
      <c r="AF12274" s="2"/>
    </row>
    <row r="12275" spans="32:32" x14ac:dyDescent="0.55000000000000004">
      <c r="AF12275" s="2"/>
    </row>
    <row r="12276" spans="32:32" x14ac:dyDescent="0.55000000000000004">
      <c r="AF12276" s="2"/>
    </row>
    <row r="12277" spans="32:32" x14ac:dyDescent="0.55000000000000004">
      <c r="AF12277" s="2"/>
    </row>
    <row r="12278" spans="32:32" x14ac:dyDescent="0.55000000000000004">
      <c r="AF12278" s="2"/>
    </row>
    <row r="12279" spans="32:32" x14ac:dyDescent="0.55000000000000004">
      <c r="AF12279" s="2"/>
    </row>
    <row r="12280" spans="32:32" x14ac:dyDescent="0.55000000000000004">
      <c r="AF12280" s="2"/>
    </row>
    <row r="12281" spans="32:32" x14ac:dyDescent="0.55000000000000004">
      <c r="AF12281" s="2"/>
    </row>
    <row r="12282" spans="32:32" x14ac:dyDescent="0.55000000000000004">
      <c r="AF12282" s="2"/>
    </row>
    <row r="12283" spans="32:32" x14ac:dyDescent="0.55000000000000004">
      <c r="AF12283" s="2"/>
    </row>
    <row r="12284" spans="32:32" x14ac:dyDescent="0.55000000000000004">
      <c r="AF12284" s="2"/>
    </row>
    <row r="12285" spans="32:32" x14ac:dyDescent="0.55000000000000004">
      <c r="AF12285" s="2"/>
    </row>
    <row r="12286" spans="32:32" x14ac:dyDescent="0.55000000000000004">
      <c r="AF12286" s="2"/>
    </row>
    <row r="12287" spans="32:32" x14ac:dyDescent="0.55000000000000004">
      <c r="AF12287" s="2"/>
    </row>
    <row r="12288" spans="32:32" x14ac:dyDescent="0.55000000000000004">
      <c r="AF12288" s="2"/>
    </row>
    <row r="12289" spans="32:32" x14ac:dyDescent="0.55000000000000004">
      <c r="AF12289" s="2"/>
    </row>
    <row r="12290" spans="32:32" x14ac:dyDescent="0.55000000000000004">
      <c r="AF12290" s="2"/>
    </row>
    <row r="12291" spans="32:32" x14ac:dyDescent="0.55000000000000004">
      <c r="AF12291" s="2"/>
    </row>
    <row r="12292" spans="32:32" x14ac:dyDescent="0.55000000000000004">
      <c r="AF12292" s="2"/>
    </row>
    <row r="12293" spans="32:32" x14ac:dyDescent="0.55000000000000004">
      <c r="AF12293" s="2"/>
    </row>
    <row r="12294" spans="32:32" x14ac:dyDescent="0.55000000000000004">
      <c r="AF12294" s="2"/>
    </row>
    <row r="12295" spans="32:32" x14ac:dyDescent="0.55000000000000004">
      <c r="AF12295" s="2"/>
    </row>
    <row r="12296" spans="32:32" x14ac:dyDescent="0.55000000000000004">
      <c r="AF12296" s="2"/>
    </row>
    <row r="12297" spans="32:32" x14ac:dyDescent="0.55000000000000004">
      <c r="AF12297" s="2"/>
    </row>
    <row r="12298" spans="32:32" x14ac:dyDescent="0.55000000000000004">
      <c r="AF12298" s="2"/>
    </row>
    <row r="12299" spans="32:32" x14ac:dyDescent="0.55000000000000004">
      <c r="AF12299" s="2"/>
    </row>
    <row r="12300" spans="32:32" x14ac:dyDescent="0.55000000000000004">
      <c r="AF12300" s="2"/>
    </row>
    <row r="12301" spans="32:32" x14ac:dyDescent="0.55000000000000004">
      <c r="AF12301" s="2"/>
    </row>
    <row r="12302" spans="32:32" x14ac:dyDescent="0.55000000000000004">
      <c r="AF12302" s="2"/>
    </row>
    <row r="12303" spans="32:32" x14ac:dyDescent="0.55000000000000004">
      <c r="AF12303" s="2"/>
    </row>
    <row r="12304" spans="32:32" x14ac:dyDescent="0.55000000000000004">
      <c r="AF12304" s="2"/>
    </row>
    <row r="12305" spans="32:32" x14ac:dyDescent="0.55000000000000004">
      <c r="AF12305" s="2"/>
    </row>
    <row r="12306" spans="32:32" x14ac:dyDescent="0.55000000000000004">
      <c r="AF12306" s="2"/>
    </row>
    <row r="12307" spans="32:32" x14ac:dyDescent="0.55000000000000004">
      <c r="AF12307" s="2"/>
    </row>
    <row r="12308" spans="32:32" x14ac:dyDescent="0.55000000000000004">
      <c r="AF12308" s="2"/>
    </row>
    <row r="12309" spans="32:32" x14ac:dyDescent="0.55000000000000004">
      <c r="AF12309" s="2"/>
    </row>
    <row r="12310" spans="32:32" x14ac:dyDescent="0.55000000000000004">
      <c r="AF12310" s="2"/>
    </row>
    <row r="12311" spans="32:32" x14ac:dyDescent="0.55000000000000004">
      <c r="AF12311" s="2"/>
    </row>
    <row r="12312" spans="32:32" x14ac:dyDescent="0.55000000000000004">
      <c r="AF12312" s="2"/>
    </row>
    <row r="12313" spans="32:32" x14ac:dyDescent="0.55000000000000004">
      <c r="AF12313" s="2"/>
    </row>
    <row r="12314" spans="32:32" x14ac:dyDescent="0.55000000000000004">
      <c r="AF12314" s="2"/>
    </row>
    <row r="12315" spans="32:32" x14ac:dyDescent="0.55000000000000004">
      <c r="AF12315" s="2"/>
    </row>
    <row r="12316" spans="32:32" x14ac:dyDescent="0.55000000000000004">
      <c r="AF12316" s="2"/>
    </row>
    <row r="12317" spans="32:32" x14ac:dyDescent="0.55000000000000004">
      <c r="AF12317" s="2"/>
    </row>
    <row r="12318" spans="32:32" x14ac:dyDescent="0.55000000000000004">
      <c r="AF12318" s="2"/>
    </row>
    <row r="12319" spans="32:32" x14ac:dyDescent="0.55000000000000004">
      <c r="AF12319" s="2"/>
    </row>
    <row r="12320" spans="32:32" x14ac:dyDescent="0.55000000000000004">
      <c r="AF12320" s="2"/>
    </row>
    <row r="12321" spans="32:32" x14ac:dyDescent="0.55000000000000004">
      <c r="AF12321" s="2"/>
    </row>
    <row r="12322" spans="32:32" x14ac:dyDescent="0.55000000000000004">
      <c r="AF12322" s="2"/>
    </row>
    <row r="12323" spans="32:32" x14ac:dyDescent="0.55000000000000004">
      <c r="AF12323" s="2"/>
    </row>
    <row r="12324" spans="32:32" x14ac:dyDescent="0.55000000000000004">
      <c r="AF12324" s="2"/>
    </row>
    <row r="12325" spans="32:32" x14ac:dyDescent="0.55000000000000004">
      <c r="AF12325" s="2"/>
    </row>
    <row r="12326" spans="32:32" x14ac:dyDescent="0.55000000000000004">
      <c r="AF12326" s="2"/>
    </row>
    <row r="12327" spans="32:32" x14ac:dyDescent="0.55000000000000004">
      <c r="AF12327" s="2"/>
    </row>
    <row r="12328" spans="32:32" x14ac:dyDescent="0.55000000000000004">
      <c r="AF12328" s="2"/>
    </row>
    <row r="12329" spans="32:32" x14ac:dyDescent="0.55000000000000004">
      <c r="AF12329" s="2"/>
    </row>
    <row r="12330" spans="32:32" x14ac:dyDescent="0.55000000000000004">
      <c r="AF12330" s="2"/>
    </row>
    <row r="12331" spans="32:32" x14ac:dyDescent="0.55000000000000004">
      <c r="AF12331" s="2"/>
    </row>
    <row r="12332" spans="32:32" x14ac:dyDescent="0.55000000000000004">
      <c r="AF12332" s="2"/>
    </row>
    <row r="12333" spans="32:32" x14ac:dyDescent="0.55000000000000004">
      <c r="AF12333" s="2"/>
    </row>
    <row r="12334" spans="32:32" x14ac:dyDescent="0.55000000000000004">
      <c r="AF12334" s="2"/>
    </row>
    <row r="12335" spans="32:32" x14ac:dyDescent="0.55000000000000004">
      <c r="AF12335" s="2"/>
    </row>
    <row r="12336" spans="32:32" x14ac:dyDescent="0.55000000000000004">
      <c r="AF12336" s="2"/>
    </row>
    <row r="12337" spans="32:32" x14ac:dyDescent="0.55000000000000004">
      <c r="AF12337" s="2"/>
    </row>
    <row r="12338" spans="32:32" x14ac:dyDescent="0.55000000000000004">
      <c r="AF12338" s="2"/>
    </row>
    <row r="12339" spans="32:32" x14ac:dyDescent="0.55000000000000004">
      <c r="AF12339" s="2"/>
    </row>
    <row r="12340" spans="32:32" x14ac:dyDescent="0.55000000000000004">
      <c r="AF12340" s="2"/>
    </row>
    <row r="12341" spans="32:32" x14ac:dyDescent="0.55000000000000004">
      <c r="AF12341" s="2"/>
    </row>
    <row r="12342" spans="32:32" x14ac:dyDescent="0.55000000000000004">
      <c r="AF12342" s="2"/>
    </row>
    <row r="12343" spans="32:32" x14ac:dyDescent="0.55000000000000004">
      <c r="AF12343" s="2"/>
    </row>
    <row r="12344" spans="32:32" x14ac:dyDescent="0.55000000000000004">
      <c r="AF12344" s="2"/>
    </row>
    <row r="12345" spans="32:32" x14ac:dyDescent="0.55000000000000004">
      <c r="AF12345" s="2"/>
    </row>
    <row r="12346" spans="32:32" x14ac:dyDescent="0.55000000000000004">
      <c r="AF12346" s="2"/>
    </row>
    <row r="12347" spans="32:32" x14ac:dyDescent="0.55000000000000004">
      <c r="AF12347" s="2"/>
    </row>
    <row r="12348" spans="32:32" x14ac:dyDescent="0.55000000000000004">
      <c r="AF12348" s="2"/>
    </row>
    <row r="12349" spans="32:32" x14ac:dyDescent="0.55000000000000004">
      <c r="AF12349" s="2"/>
    </row>
    <row r="12350" spans="32:32" x14ac:dyDescent="0.55000000000000004">
      <c r="AF12350" s="2"/>
    </row>
    <row r="12351" spans="32:32" x14ac:dyDescent="0.55000000000000004">
      <c r="AF12351" s="2"/>
    </row>
    <row r="12352" spans="32:32" x14ac:dyDescent="0.55000000000000004">
      <c r="AF12352" s="2"/>
    </row>
    <row r="12353" spans="32:32" x14ac:dyDescent="0.55000000000000004">
      <c r="AF12353" s="2"/>
    </row>
    <row r="12354" spans="32:32" x14ac:dyDescent="0.55000000000000004">
      <c r="AF12354" s="2"/>
    </row>
    <row r="12355" spans="32:32" x14ac:dyDescent="0.55000000000000004">
      <c r="AF12355" s="2"/>
    </row>
    <row r="12356" spans="32:32" x14ac:dyDescent="0.55000000000000004">
      <c r="AF12356" s="2"/>
    </row>
    <row r="12357" spans="32:32" x14ac:dyDescent="0.55000000000000004">
      <c r="AF12357" s="2"/>
    </row>
    <row r="12358" spans="32:32" x14ac:dyDescent="0.55000000000000004">
      <c r="AF12358" s="2"/>
    </row>
    <row r="12359" spans="32:32" x14ac:dyDescent="0.55000000000000004">
      <c r="AF12359" s="2"/>
    </row>
    <row r="12360" spans="32:32" x14ac:dyDescent="0.55000000000000004">
      <c r="AF12360" s="2"/>
    </row>
    <row r="12361" spans="32:32" x14ac:dyDescent="0.55000000000000004">
      <c r="AF12361" s="2"/>
    </row>
    <row r="12362" spans="32:32" x14ac:dyDescent="0.55000000000000004">
      <c r="AF12362" s="2"/>
    </row>
    <row r="12363" spans="32:32" x14ac:dyDescent="0.55000000000000004">
      <c r="AF12363" s="2"/>
    </row>
    <row r="12364" spans="32:32" x14ac:dyDescent="0.55000000000000004">
      <c r="AF12364" s="2"/>
    </row>
    <row r="12365" spans="32:32" x14ac:dyDescent="0.55000000000000004">
      <c r="AF12365" s="2"/>
    </row>
    <row r="12366" spans="32:32" x14ac:dyDescent="0.55000000000000004">
      <c r="AF12366" s="2"/>
    </row>
    <row r="12367" spans="32:32" x14ac:dyDescent="0.55000000000000004">
      <c r="AF12367" s="2"/>
    </row>
    <row r="12368" spans="32:32" x14ac:dyDescent="0.55000000000000004">
      <c r="AF12368" s="2"/>
    </row>
    <row r="12369" spans="32:32" x14ac:dyDescent="0.55000000000000004">
      <c r="AF12369" s="2"/>
    </row>
    <row r="12370" spans="32:32" x14ac:dyDescent="0.55000000000000004">
      <c r="AF12370" s="2"/>
    </row>
    <row r="12371" spans="32:32" x14ac:dyDescent="0.55000000000000004">
      <c r="AF12371" s="2"/>
    </row>
    <row r="12372" spans="32:32" x14ac:dyDescent="0.55000000000000004">
      <c r="AF12372" s="2"/>
    </row>
    <row r="12373" spans="32:32" x14ac:dyDescent="0.55000000000000004">
      <c r="AF12373" s="2"/>
    </row>
    <row r="12374" spans="32:32" x14ac:dyDescent="0.55000000000000004">
      <c r="AF12374" s="2"/>
    </row>
    <row r="12375" spans="32:32" x14ac:dyDescent="0.55000000000000004">
      <c r="AF12375" s="2"/>
    </row>
    <row r="12376" spans="32:32" x14ac:dyDescent="0.55000000000000004">
      <c r="AF12376" s="2"/>
    </row>
    <row r="12377" spans="32:32" x14ac:dyDescent="0.55000000000000004">
      <c r="AF12377" s="2"/>
    </row>
    <row r="12378" spans="32:32" x14ac:dyDescent="0.55000000000000004">
      <c r="AF12378" s="2"/>
    </row>
    <row r="12379" spans="32:32" x14ac:dyDescent="0.55000000000000004">
      <c r="AF12379" s="2"/>
    </row>
    <row r="12380" spans="32:32" x14ac:dyDescent="0.55000000000000004">
      <c r="AF12380" s="2"/>
    </row>
    <row r="12381" spans="32:32" x14ac:dyDescent="0.55000000000000004">
      <c r="AF12381" s="2"/>
    </row>
    <row r="12382" spans="32:32" x14ac:dyDescent="0.55000000000000004">
      <c r="AF12382" s="2"/>
    </row>
    <row r="12383" spans="32:32" x14ac:dyDescent="0.55000000000000004">
      <c r="AF12383" s="2"/>
    </row>
    <row r="12384" spans="32:32" x14ac:dyDescent="0.55000000000000004">
      <c r="AF12384" s="2"/>
    </row>
    <row r="12385" spans="32:32" x14ac:dyDescent="0.55000000000000004">
      <c r="AF12385" s="2"/>
    </row>
    <row r="12386" spans="32:32" x14ac:dyDescent="0.55000000000000004">
      <c r="AF12386" s="2"/>
    </row>
    <row r="12387" spans="32:32" x14ac:dyDescent="0.55000000000000004">
      <c r="AF12387" s="2"/>
    </row>
    <row r="12388" spans="32:32" x14ac:dyDescent="0.55000000000000004">
      <c r="AF12388" s="2"/>
    </row>
    <row r="12389" spans="32:32" x14ac:dyDescent="0.55000000000000004">
      <c r="AF12389" s="2"/>
    </row>
    <row r="12390" spans="32:32" x14ac:dyDescent="0.55000000000000004">
      <c r="AF12390" s="2"/>
    </row>
    <row r="12391" spans="32:32" x14ac:dyDescent="0.55000000000000004">
      <c r="AF12391" s="2"/>
    </row>
    <row r="12392" spans="32:32" x14ac:dyDescent="0.55000000000000004">
      <c r="AF12392" s="2"/>
    </row>
    <row r="12393" spans="32:32" x14ac:dyDescent="0.55000000000000004">
      <c r="AF12393" s="2"/>
    </row>
    <row r="12394" spans="32:32" x14ac:dyDescent="0.55000000000000004">
      <c r="AF12394" s="2"/>
    </row>
    <row r="12395" spans="32:32" x14ac:dyDescent="0.55000000000000004">
      <c r="AF12395" s="2"/>
    </row>
    <row r="12396" spans="32:32" x14ac:dyDescent="0.55000000000000004">
      <c r="AF12396" s="2"/>
    </row>
    <row r="12397" spans="32:32" x14ac:dyDescent="0.55000000000000004">
      <c r="AF12397" s="2"/>
    </row>
    <row r="12398" spans="32:32" x14ac:dyDescent="0.55000000000000004">
      <c r="AF12398" s="2"/>
    </row>
    <row r="12399" spans="32:32" x14ac:dyDescent="0.55000000000000004">
      <c r="AF12399" s="2"/>
    </row>
    <row r="12400" spans="32:32" x14ac:dyDescent="0.55000000000000004">
      <c r="AF12400" s="2"/>
    </row>
    <row r="12401" spans="32:32" x14ac:dyDescent="0.55000000000000004">
      <c r="AF12401" s="2"/>
    </row>
    <row r="12402" spans="32:32" x14ac:dyDescent="0.55000000000000004">
      <c r="AF12402" s="2"/>
    </row>
    <row r="12403" spans="32:32" x14ac:dyDescent="0.55000000000000004">
      <c r="AF12403" s="2"/>
    </row>
    <row r="12404" spans="32:32" x14ac:dyDescent="0.55000000000000004">
      <c r="AF12404" s="2"/>
    </row>
    <row r="12405" spans="32:32" x14ac:dyDescent="0.55000000000000004">
      <c r="AF12405" s="2"/>
    </row>
    <row r="12406" spans="32:32" x14ac:dyDescent="0.55000000000000004">
      <c r="AF12406" s="2"/>
    </row>
    <row r="12407" spans="32:32" x14ac:dyDescent="0.55000000000000004">
      <c r="AF12407" s="2"/>
    </row>
    <row r="12408" spans="32:32" x14ac:dyDescent="0.55000000000000004">
      <c r="AF12408" s="2"/>
    </row>
    <row r="12409" spans="32:32" x14ac:dyDescent="0.55000000000000004">
      <c r="AF12409" s="2"/>
    </row>
    <row r="12410" spans="32:32" x14ac:dyDescent="0.55000000000000004">
      <c r="AF12410" s="2"/>
    </row>
    <row r="12411" spans="32:32" x14ac:dyDescent="0.55000000000000004">
      <c r="AF12411" s="2"/>
    </row>
    <row r="12412" spans="32:32" x14ac:dyDescent="0.55000000000000004">
      <c r="AF12412" s="2"/>
    </row>
    <row r="12413" spans="32:32" x14ac:dyDescent="0.55000000000000004">
      <c r="AF12413" s="2"/>
    </row>
    <row r="12414" spans="32:32" x14ac:dyDescent="0.55000000000000004">
      <c r="AF12414" s="2"/>
    </row>
    <row r="12415" spans="32:32" x14ac:dyDescent="0.55000000000000004">
      <c r="AF12415" s="2"/>
    </row>
    <row r="12416" spans="32:32" x14ac:dyDescent="0.55000000000000004">
      <c r="AF12416" s="2"/>
    </row>
    <row r="12417" spans="32:32" x14ac:dyDescent="0.55000000000000004">
      <c r="AF12417" s="2"/>
    </row>
    <row r="12418" spans="32:32" x14ac:dyDescent="0.55000000000000004">
      <c r="AF12418" s="2"/>
    </row>
    <row r="12419" spans="32:32" x14ac:dyDescent="0.55000000000000004">
      <c r="AF12419" s="2"/>
    </row>
    <row r="12420" spans="32:32" x14ac:dyDescent="0.55000000000000004">
      <c r="AF12420" s="2"/>
    </row>
    <row r="12421" spans="32:32" x14ac:dyDescent="0.55000000000000004">
      <c r="AF12421" s="2"/>
    </row>
    <row r="12422" spans="32:32" x14ac:dyDescent="0.55000000000000004">
      <c r="AF12422" s="2"/>
    </row>
    <row r="12423" spans="32:32" x14ac:dyDescent="0.55000000000000004">
      <c r="AF12423" s="2"/>
    </row>
    <row r="12424" spans="32:32" x14ac:dyDescent="0.55000000000000004">
      <c r="AF12424" s="2"/>
    </row>
    <row r="12425" spans="32:32" x14ac:dyDescent="0.55000000000000004">
      <c r="AF12425" s="2"/>
    </row>
    <row r="12426" spans="32:32" x14ac:dyDescent="0.55000000000000004">
      <c r="AF12426" s="2"/>
    </row>
    <row r="12427" spans="32:32" x14ac:dyDescent="0.55000000000000004">
      <c r="AF12427" s="2"/>
    </row>
    <row r="12428" spans="32:32" x14ac:dyDescent="0.55000000000000004">
      <c r="AF12428" s="2"/>
    </row>
    <row r="12429" spans="32:32" x14ac:dyDescent="0.55000000000000004">
      <c r="AF12429" s="2"/>
    </row>
    <row r="12430" spans="32:32" x14ac:dyDescent="0.55000000000000004">
      <c r="AF12430" s="2"/>
    </row>
    <row r="12431" spans="32:32" x14ac:dyDescent="0.55000000000000004">
      <c r="AF12431" s="2"/>
    </row>
    <row r="12432" spans="32:32" x14ac:dyDescent="0.55000000000000004">
      <c r="AF12432" s="2"/>
    </row>
    <row r="12433" spans="32:32" x14ac:dyDescent="0.55000000000000004">
      <c r="AF12433" s="2"/>
    </row>
    <row r="12434" spans="32:32" x14ac:dyDescent="0.55000000000000004">
      <c r="AF12434" s="2"/>
    </row>
    <row r="12435" spans="32:32" x14ac:dyDescent="0.55000000000000004">
      <c r="AF12435" s="2"/>
    </row>
    <row r="12436" spans="32:32" x14ac:dyDescent="0.55000000000000004">
      <c r="AF12436" s="2"/>
    </row>
    <row r="12437" spans="32:32" x14ac:dyDescent="0.55000000000000004">
      <c r="AF12437" s="2"/>
    </row>
    <row r="12438" spans="32:32" x14ac:dyDescent="0.55000000000000004">
      <c r="AF12438" s="2"/>
    </row>
    <row r="12439" spans="32:32" x14ac:dyDescent="0.55000000000000004">
      <c r="AF12439" s="2"/>
    </row>
    <row r="12440" spans="32:32" x14ac:dyDescent="0.55000000000000004">
      <c r="AF12440" s="2"/>
    </row>
    <row r="12441" spans="32:32" x14ac:dyDescent="0.55000000000000004">
      <c r="AF12441" s="2"/>
    </row>
    <row r="12442" spans="32:32" x14ac:dyDescent="0.55000000000000004">
      <c r="AF12442" s="2"/>
    </row>
    <row r="12443" spans="32:32" x14ac:dyDescent="0.55000000000000004">
      <c r="AF12443" s="2"/>
    </row>
    <row r="12444" spans="32:32" x14ac:dyDescent="0.55000000000000004">
      <c r="AF12444" s="2"/>
    </row>
    <row r="12445" spans="32:32" x14ac:dyDescent="0.55000000000000004">
      <c r="AF12445" s="2"/>
    </row>
    <row r="12446" spans="32:32" x14ac:dyDescent="0.55000000000000004">
      <c r="AF12446" s="2"/>
    </row>
    <row r="12447" spans="32:32" x14ac:dyDescent="0.55000000000000004">
      <c r="AF12447" s="2"/>
    </row>
    <row r="12448" spans="32:32" x14ac:dyDescent="0.55000000000000004">
      <c r="AF12448" s="2"/>
    </row>
    <row r="12449" spans="32:32" x14ac:dyDescent="0.55000000000000004">
      <c r="AF12449" s="2"/>
    </row>
    <row r="12450" spans="32:32" x14ac:dyDescent="0.55000000000000004">
      <c r="AF12450" s="2"/>
    </row>
    <row r="12451" spans="32:32" x14ac:dyDescent="0.55000000000000004">
      <c r="AF12451" s="2"/>
    </row>
    <row r="12452" spans="32:32" x14ac:dyDescent="0.55000000000000004">
      <c r="AF12452" s="2"/>
    </row>
    <row r="12453" spans="32:32" x14ac:dyDescent="0.55000000000000004">
      <c r="AF12453" s="2"/>
    </row>
    <row r="12454" spans="32:32" x14ac:dyDescent="0.55000000000000004">
      <c r="AF12454" s="2"/>
    </row>
    <row r="12455" spans="32:32" x14ac:dyDescent="0.55000000000000004">
      <c r="AF12455" s="2"/>
    </row>
    <row r="12456" spans="32:32" x14ac:dyDescent="0.55000000000000004">
      <c r="AF12456" s="2"/>
    </row>
    <row r="12457" spans="32:32" x14ac:dyDescent="0.55000000000000004">
      <c r="AF12457" s="2"/>
    </row>
    <row r="12458" spans="32:32" x14ac:dyDescent="0.55000000000000004">
      <c r="AF12458" s="2"/>
    </row>
    <row r="12459" spans="32:32" x14ac:dyDescent="0.55000000000000004">
      <c r="AF12459" s="2"/>
    </row>
    <row r="12460" spans="32:32" x14ac:dyDescent="0.55000000000000004">
      <c r="AF12460" s="2"/>
    </row>
    <row r="12461" spans="32:32" x14ac:dyDescent="0.55000000000000004">
      <c r="AF12461" s="2"/>
    </row>
    <row r="12462" spans="32:32" x14ac:dyDescent="0.55000000000000004">
      <c r="AF12462" s="2"/>
    </row>
    <row r="12463" spans="32:32" x14ac:dyDescent="0.55000000000000004">
      <c r="AF12463" s="2"/>
    </row>
    <row r="12464" spans="32:32" x14ac:dyDescent="0.55000000000000004">
      <c r="AF12464" s="2"/>
    </row>
    <row r="12465" spans="32:32" x14ac:dyDescent="0.55000000000000004">
      <c r="AF12465" s="2"/>
    </row>
    <row r="12466" spans="32:32" x14ac:dyDescent="0.55000000000000004">
      <c r="AF12466" s="2"/>
    </row>
    <row r="12467" spans="32:32" x14ac:dyDescent="0.55000000000000004">
      <c r="AF12467" s="2"/>
    </row>
    <row r="12468" spans="32:32" x14ac:dyDescent="0.55000000000000004">
      <c r="AF12468" s="2"/>
    </row>
    <row r="12469" spans="32:32" x14ac:dyDescent="0.55000000000000004">
      <c r="AF12469" s="2"/>
    </row>
    <row r="12470" spans="32:32" x14ac:dyDescent="0.55000000000000004">
      <c r="AF12470" s="2"/>
    </row>
    <row r="12471" spans="32:32" x14ac:dyDescent="0.55000000000000004">
      <c r="AF12471" s="2"/>
    </row>
    <row r="12472" spans="32:32" x14ac:dyDescent="0.55000000000000004">
      <c r="AF12472" s="2"/>
    </row>
    <row r="12473" spans="32:32" x14ac:dyDescent="0.55000000000000004">
      <c r="AF12473" s="2"/>
    </row>
    <row r="12474" spans="32:32" x14ac:dyDescent="0.55000000000000004">
      <c r="AF12474" s="2"/>
    </row>
    <row r="12475" spans="32:32" x14ac:dyDescent="0.55000000000000004">
      <c r="AF12475" s="2"/>
    </row>
    <row r="12476" spans="32:32" x14ac:dyDescent="0.55000000000000004">
      <c r="AF12476" s="2"/>
    </row>
    <row r="12477" spans="32:32" x14ac:dyDescent="0.55000000000000004">
      <c r="AF12477" s="2"/>
    </row>
    <row r="12478" spans="32:32" x14ac:dyDescent="0.55000000000000004">
      <c r="AF12478" s="2"/>
    </row>
    <row r="12479" spans="32:32" x14ac:dyDescent="0.55000000000000004">
      <c r="AF12479" s="2"/>
    </row>
    <row r="12480" spans="32:32" x14ac:dyDescent="0.55000000000000004">
      <c r="AF12480" s="2"/>
    </row>
    <row r="12481" spans="32:32" x14ac:dyDescent="0.55000000000000004">
      <c r="AF12481" s="2"/>
    </row>
    <row r="12482" spans="32:32" x14ac:dyDescent="0.55000000000000004">
      <c r="AF12482" s="2"/>
    </row>
    <row r="12483" spans="32:32" x14ac:dyDescent="0.55000000000000004">
      <c r="AF12483" s="2"/>
    </row>
    <row r="12484" spans="32:32" x14ac:dyDescent="0.55000000000000004">
      <c r="AF12484" s="2"/>
    </row>
    <row r="12485" spans="32:32" x14ac:dyDescent="0.55000000000000004">
      <c r="AF12485" s="2"/>
    </row>
    <row r="12486" spans="32:32" x14ac:dyDescent="0.55000000000000004">
      <c r="AF12486" s="2"/>
    </row>
    <row r="12487" spans="32:32" x14ac:dyDescent="0.55000000000000004">
      <c r="AF12487" s="2"/>
    </row>
    <row r="12488" spans="32:32" x14ac:dyDescent="0.55000000000000004">
      <c r="AF12488" s="2"/>
    </row>
    <row r="12489" spans="32:32" x14ac:dyDescent="0.55000000000000004">
      <c r="AF12489" s="2"/>
    </row>
    <row r="12490" spans="32:32" x14ac:dyDescent="0.55000000000000004">
      <c r="AF12490" s="2"/>
    </row>
    <row r="12491" spans="32:32" x14ac:dyDescent="0.55000000000000004">
      <c r="AF12491" s="2"/>
    </row>
    <row r="12492" spans="32:32" x14ac:dyDescent="0.55000000000000004">
      <c r="AF12492" s="2"/>
    </row>
    <row r="12493" spans="32:32" x14ac:dyDescent="0.55000000000000004">
      <c r="AF12493" s="2"/>
    </row>
    <row r="12494" spans="32:32" x14ac:dyDescent="0.55000000000000004">
      <c r="AF12494" s="2"/>
    </row>
    <row r="12495" spans="32:32" x14ac:dyDescent="0.55000000000000004">
      <c r="AF12495" s="2"/>
    </row>
    <row r="12496" spans="32:32" x14ac:dyDescent="0.55000000000000004">
      <c r="AF12496" s="2"/>
    </row>
    <row r="12497" spans="32:32" x14ac:dyDescent="0.55000000000000004">
      <c r="AF12497" s="2"/>
    </row>
    <row r="12498" spans="32:32" x14ac:dyDescent="0.55000000000000004">
      <c r="AF12498" s="2"/>
    </row>
    <row r="12499" spans="32:32" x14ac:dyDescent="0.55000000000000004">
      <c r="AF12499" s="2"/>
    </row>
    <row r="12500" spans="32:32" x14ac:dyDescent="0.55000000000000004">
      <c r="AF12500" s="2"/>
    </row>
    <row r="12501" spans="32:32" x14ac:dyDescent="0.55000000000000004">
      <c r="AF12501" s="2"/>
    </row>
    <row r="12502" spans="32:32" x14ac:dyDescent="0.55000000000000004">
      <c r="AF12502" s="2"/>
    </row>
    <row r="12503" spans="32:32" x14ac:dyDescent="0.55000000000000004">
      <c r="AF12503" s="2"/>
    </row>
    <row r="12504" spans="32:32" x14ac:dyDescent="0.55000000000000004">
      <c r="AF12504" s="2"/>
    </row>
    <row r="12505" spans="32:32" x14ac:dyDescent="0.55000000000000004">
      <c r="AF12505" s="2"/>
    </row>
    <row r="12506" spans="32:32" x14ac:dyDescent="0.55000000000000004">
      <c r="AF12506" s="2"/>
    </row>
    <row r="12507" spans="32:32" x14ac:dyDescent="0.55000000000000004">
      <c r="AF12507" s="2"/>
    </row>
    <row r="12508" spans="32:32" x14ac:dyDescent="0.55000000000000004">
      <c r="AF12508" s="2"/>
    </row>
    <row r="12509" spans="32:32" x14ac:dyDescent="0.55000000000000004">
      <c r="AF12509" s="2"/>
    </row>
    <row r="12510" spans="32:32" x14ac:dyDescent="0.55000000000000004">
      <c r="AF12510" s="2"/>
    </row>
    <row r="12511" spans="32:32" x14ac:dyDescent="0.55000000000000004">
      <c r="AF12511" s="2"/>
    </row>
    <row r="12512" spans="32:32" x14ac:dyDescent="0.55000000000000004">
      <c r="AF12512" s="2"/>
    </row>
    <row r="12513" spans="32:32" x14ac:dyDescent="0.55000000000000004">
      <c r="AF12513" s="2"/>
    </row>
    <row r="12514" spans="32:32" x14ac:dyDescent="0.55000000000000004">
      <c r="AF12514" s="2"/>
    </row>
    <row r="12515" spans="32:32" x14ac:dyDescent="0.55000000000000004">
      <c r="AF12515" s="2"/>
    </row>
    <row r="12516" spans="32:32" x14ac:dyDescent="0.55000000000000004">
      <c r="AF12516" s="2"/>
    </row>
    <row r="12517" spans="32:32" x14ac:dyDescent="0.55000000000000004">
      <c r="AF12517" s="2"/>
    </row>
    <row r="12518" spans="32:32" x14ac:dyDescent="0.55000000000000004">
      <c r="AF12518" s="2"/>
    </row>
    <row r="12519" spans="32:32" x14ac:dyDescent="0.55000000000000004">
      <c r="AF12519" s="2"/>
    </row>
    <row r="12520" spans="32:32" x14ac:dyDescent="0.55000000000000004">
      <c r="AF12520" s="2"/>
    </row>
    <row r="12521" spans="32:32" x14ac:dyDescent="0.55000000000000004">
      <c r="AF12521" s="2"/>
    </row>
    <row r="12522" spans="32:32" x14ac:dyDescent="0.55000000000000004">
      <c r="AF12522" s="2"/>
    </row>
    <row r="12523" spans="32:32" x14ac:dyDescent="0.55000000000000004">
      <c r="AF12523" s="2"/>
    </row>
    <row r="12524" spans="32:32" x14ac:dyDescent="0.55000000000000004">
      <c r="AF12524" s="2"/>
    </row>
    <row r="12525" spans="32:32" x14ac:dyDescent="0.55000000000000004">
      <c r="AF12525" s="2"/>
    </row>
    <row r="12526" spans="32:32" x14ac:dyDescent="0.55000000000000004">
      <c r="AF12526" s="2"/>
    </row>
    <row r="12527" spans="32:32" x14ac:dyDescent="0.55000000000000004">
      <c r="AF12527" s="2"/>
    </row>
    <row r="12528" spans="32:32" x14ac:dyDescent="0.55000000000000004">
      <c r="AF12528" s="2"/>
    </row>
    <row r="12529" spans="32:32" x14ac:dyDescent="0.55000000000000004">
      <c r="AF12529" s="2"/>
    </row>
    <row r="12530" spans="32:32" x14ac:dyDescent="0.55000000000000004">
      <c r="AF12530" s="2"/>
    </row>
    <row r="12531" spans="32:32" x14ac:dyDescent="0.55000000000000004">
      <c r="AF12531" s="2"/>
    </row>
    <row r="12532" spans="32:32" x14ac:dyDescent="0.55000000000000004">
      <c r="AF12532" s="2"/>
    </row>
    <row r="12533" spans="32:32" x14ac:dyDescent="0.55000000000000004">
      <c r="AF12533" s="2"/>
    </row>
    <row r="12534" spans="32:32" x14ac:dyDescent="0.55000000000000004">
      <c r="AF12534" s="2"/>
    </row>
    <row r="12535" spans="32:32" x14ac:dyDescent="0.55000000000000004">
      <c r="AF12535" s="2"/>
    </row>
    <row r="12536" spans="32:32" x14ac:dyDescent="0.55000000000000004">
      <c r="AF12536" s="2"/>
    </row>
    <row r="12537" spans="32:32" x14ac:dyDescent="0.55000000000000004">
      <c r="AF12537" s="2"/>
    </row>
    <row r="12538" spans="32:32" x14ac:dyDescent="0.55000000000000004">
      <c r="AF12538" s="2"/>
    </row>
    <row r="12539" spans="32:32" x14ac:dyDescent="0.55000000000000004">
      <c r="AF12539" s="2"/>
    </row>
    <row r="12540" spans="32:32" x14ac:dyDescent="0.55000000000000004">
      <c r="AF12540" s="2"/>
    </row>
    <row r="12541" spans="32:32" x14ac:dyDescent="0.55000000000000004">
      <c r="AF12541" s="2"/>
    </row>
    <row r="12542" spans="32:32" x14ac:dyDescent="0.55000000000000004">
      <c r="AF12542" s="2"/>
    </row>
    <row r="12543" spans="32:32" x14ac:dyDescent="0.55000000000000004">
      <c r="AF12543" s="2"/>
    </row>
    <row r="12544" spans="32:32" x14ac:dyDescent="0.55000000000000004">
      <c r="AF12544" s="2"/>
    </row>
    <row r="12545" spans="32:32" x14ac:dyDescent="0.55000000000000004">
      <c r="AF12545" s="2"/>
    </row>
    <row r="12546" spans="32:32" x14ac:dyDescent="0.55000000000000004">
      <c r="AF12546" s="2"/>
    </row>
    <row r="12547" spans="32:32" x14ac:dyDescent="0.55000000000000004">
      <c r="AF12547" s="2"/>
    </row>
    <row r="12548" spans="32:32" x14ac:dyDescent="0.55000000000000004">
      <c r="AF12548" s="2"/>
    </row>
    <row r="12549" spans="32:32" x14ac:dyDescent="0.55000000000000004">
      <c r="AF12549" s="2"/>
    </row>
    <row r="12550" spans="32:32" x14ac:dyDescent="0.55000000000000004">
      <c r="AF12550" s="2"/>
    </row>
    <row r="12551" spans="32:32" x14ac:dyDescent="0.55000000000000004">
      <c r="AF12551" s="2"/>
    </row>
    <row r="12552" spans="32:32" x14ac:dyDescent="0.55000000000000004">
      <c r="AF12552" s="2"/>
    </row>
    <row r="12553" spans="32:32" x14ac:dyDescent="0.55000000000000004">
      <c r="AF12553" s="2"/>
    </row>
    <row r="12554" spans="32:32" x14ac:dyDescent="0.55000000000000004">
      <c r="AF12554" s="2"/>
    </row>
    <row r="12555" spans="32:32" x14ac:dyDescent="0.55000000000000004">
      <c r="AF12555" s="2"/>
    </row>
    <row r="12556" spans="32:32" x14ac:dyDescent="0.55000000000000004">
      <c r="AF12556" s="2"/>
    </row>
    <row r="12557" spans="32:32" x14ac:dyDescent="0.55000000000000004">
      <c r="AF12557" s="2"/>
    </row>
    <row r="12558" spans="32:32" x14ac:dyDescent="0.55000000000000004">
      <c r="AF12558" s="2"/>
    </row>
    <row r="12559" spans="32:32" x14ac:dyDescent="0.55000000000000004">
      <c r="AF12559" s="2"/>
    </row>
    <row r="12560" spans="32:32" x14ac:dyDescent="0.55000000000000004">
      <c r="AF12560" s="2"/>
    </row>
    <row r="12561" spans="32:32" x14ac:dyDescent="0.55000000000000004">
      <c r="AF12561" s="2"/>
    </row>
    <row r="12562" spans="32:32" x14ac:dyDescent="0.55000000000000004">
      <c r="AF12562" s="2"/>
    </row>
    <row r="12563" spans="32:32" x14ac:dyDescent="0.55000000000000004">
      <c r="AF12563" s="2"/>
    </row>
    <row r="12564" spans="32:32" x14ac:dyDescent="0.55000000000000004">
      <c r="AF12564" s="2"/>
    </row>
    <row r="12565" spans="32:32" x14ac:dyDescent="0.55000000000000004">
      <c r="AF12565" s="2"/>
    </row>
    <row r="12566" spans="32:32" x14ac:dyDescent="0.55000000000000004">
      <c r="AF12566" s="2"/>
    </row>
    <row r="12567" spans="32:32" x14ac:dyDescent="0.55000000000000004">
      <c r="AF12567" s="2"/>
    </row>
    <row r="12568" spans="32:32" x14ac:dyDescent="0.55000000000000004">
      <c r="AF12568" s="2"/>
    </row>
    <row r="12569" spans="32:32" x14ac:dyDescent="0.55000000000000004">
      <c r="AF12569" s="2"/>
    </row>
    <row r="12570" spans="32:32" x14ac:dyDescent="0.55000000000000004">
      <c r="AF12570" s="2"/>
    </row>
    <row r="12571" spans="32:32" x14ac:dyDescent="0.55000000000000004">
      <c r="AF12571" s="2"/>
    </row>
    <row r="12572" spans="32:32" x14ac:dyDescent="0.55000000000000004">
      <c r="AF12572" s="2"/>
    </row>
    <row r="12573" spans="32:32" x14ac:dyDescent="0.55000000000000004">
      <c r="AF12573" s="2"/>
    </row>
    <row r="12574" spans="32:32" x14ac:dyDescent="0.55000000000000004">
      <c r="AF12574" s="2"/>
    </row>
    <row r="12575" spans="32:32" x14ac:dyDescent="0.55000000000000004">
      <c r="AF12575" s="2"/>
    </row>
    <row r="12576" spans="32:32" x14ac:dyDescent="0.55000000000000004">
      <c r="AF12576" s="2"/>
    </row>
    <row r="12577" spans="32:32" x14ac:dyDescent="0.55000000000000004">
      <c r="AF12577" s="2"/>
    </row>
    <row r="12578" spans="32:32" x14ac:dyDescent="0.55000000000000004">
      <c r="AF12578" s="2"/>
    </row>
    <row r="12579" spans="32:32" x14ac:dyDescent="0.55000000000000004">
      <c r="AF12579" s="2"/>
    </row>
    <row r="12580" spans="32:32" x14ac:dyDescent="0.55000000000000004">
      <c r="AF12580" s="2"/>
    </row>
    <row r="12581" spans="32:32" x14ac:dyDescent="0.55000000000000004">
      <c r="AF12581" s="2"/>
    </row>
    <row r="12582" spans="32:32" x14ac:dyDescent="0.55000000000000004">
      <c r="AF12582" s="2"/>
    </row>
    <row r="12583" spans="32:32" x14ac:dyDescent="0.55000000000000004">
      <c r="AF12583" s="2"/>
    </row>
    <row r="12584" spans="32:32" x14ac:dyDescent="0.55000000000000004">
      <c r="AF12584" s="2"/>
    </row>
    <row r="12585" spans="32:32" x14ac:dyDescent="0.55000000000000004">
      <c r="AF12585" s="2"/>
    </row>
    <row r="12586" spans="32:32" x14ac:dyDescent="0.55000000000000004">
      <c r="AF12586" s="2"/>
    </row>
    <row r="12587" spans="32:32" x14ac:dyDescent="0.55000000000000004">
      <c r="AF12587" s="2"/>
    </row>
    <row r="12588" spans="32:32" x14ac:dyDescent="0.55000000000000004">
      <c r="AF12588" s="2"/>
    </row>
    <row r="12589" spans="32:32" x14ac:dyDescent="0.55000000000000004">
      <c r="AF12589" s="2"/>
    </row>
    <row r="12590" spans="32:32" x14ac:dyDescent="0.55000000000000004">
      <c r="AF12590" s="2"/>
    </row>
    <row r="12591" spans="32:32" x14ac:dyDescent="0.55000000000000004">
      <c r="AF12591" s="2"/>
    </row>
    <row r="12592" spans="32:32" x14ac:dyDescent="0.55000000000000004">
      <c r="AF12592" s="2"/>
    </row>
    <row r="12593" spans="32:32" x14ac:dyDescent="0.55000000000000004">
      <c r="AF12593" s="2"/>
    </row>
    <row r="12594" spans="32:32" x14ac:dyDescent="0.55000000000000004">
      <c r="AF12594" s="2"/>
    </row>
    <row r="12595" spans="32:32" x14ac:dyDescent="0.55000000000000004">
      <c r="AF12595" s="2"/>
    </row>
    <row r="12596" spans="32:32" x14ac:dyDescent="0.55000000000000004">
      <c r="AF12596" s="2"/>
    </row>
    <row r="12597" spans="32:32" x14ac:dyDescent="0.55000000000000004">
      <c r="AF12597" s="2"/>
    </row>
    <row r="12598" spans="32:32" x14ac:dyDescent="0.55000000000000004">
      <c r="AF12598" s="2"/>
    </row>
    <row r="12599" spans="32:32" x14ac:dyDescent="0.55000000000000004">
      <c r="AF12599" s="2"/>
    </row>
    <row r="12600" spans="32:32" x14ac:dyDescent="0.55000000000000004">
      <c r="AF12600" s="2"/>
    </row>
    <row r="12601" spans="32:32" x14ac:dyDescent="0.55000000000000004">
      <c r="AF12601" s="2"/>
    </row>
    <row r="12602" spans="32:32" x14ac:dyDescent="0.55000000000000004">
      <c r="AF12602" s="2"/>
    </row>
    <row r="12603" spans="32:32" x14ac:dyDescent="0.55000000000000004">
      <c r="AF12603" s="2"/>
    </row>
    <row r="12604" spans="32:32" x14ac:dyDescent="0.55000000000000004">
      <c r="AF12604" s="2"/>
    </row>
    <row r="12605" spans="32:32" x14ac:dyDescent="0.55000000000000004">
      <c r="AF12605" s="2"/>
    </row>
    <row r="12606" spans="32:32" x14ac:dyDescent="0.55000000000000004">
      <c r="AF12606" s="2"/>
    </row>
    <row r="12607" spans="32:32" x14ac:dyDescent="0.55000000000000004">
      <c r="AF12607" s="2"/>
    </row>
    <row r="12608" spans="32:32" x14ac:dyDescent="0.55000000000000004">
      <c r="AF12608" s="2"/>
    </row>
    <row r="12609" spans="32:32" x14ac:dyDescent="0.55000000000000004">
      <c r="AF12609" s="2"/>
    </row>
    <row r="12610" spans="32:32" x14ac:dyDescent="0.55000000000000004">
      <c r="AF12610" s="2"/>
    </row>
    <row r="12611" spans="32:32" x14ac:dyDescent="0.55000000000000004">
      <c r="AF12611" s="2"/>
    </row>
    <row r="12612" spans="32:32" x14ac:dyDescent="0.55000000000000004">
      <c r="AF12612" s="2"/>
    </row>
    <row r="12613" spans="32:32" x14ac:dyDescent="0.55000000000000004">
      <c r="AF12613" s="2"/>
    </row>
    <row r="12614" spans="32:32" x14ac:dyDescent="0.55000000000000004">
      <c r="AF12614" s="2"/>
    </row>
    <row r="12615" spans="32:32" x14ac:dyDescent="0.55000000000000004">
      <c r="AF12615" s="2"/>
    </row>
    <row r="12616" spans="32:32" x14ac:dyDescent="0.55000000000000004">
      <c r="AF12616" s="2"/>
    </row>
    <row r="12617" spans="32:32" x14ac:dyDescent="0.55000000000000004">
      <c r="AF12617" s="2"/>
    </row>
    <row r="12618" spans="32:32" x14ac:dyDescent="0.55000000000000004">
      <c r="AF12618" s="2"/>
    </row>
    <row r="12619" spans="32:32" x14ac:dyDescent="0.55000000000000004">
      <c r="AF12619" s="2"/>
    </row>
    <row r="12620" spans="32:32" x14ac:dyDescent="0.55000000000000004">
      <c r="AF12620" s="2"/>
    </row>
    <row r="12621" spans="32:32" x14ac:dyDescent="0.55000000000000004">
      <c r="AF12621" s="2"/>
    </row>
    <row r="12622" spans="32:32" x14ac:dyDescent="0.55000000000000004">
      <c r="AF12622" s="2"/>
    </row>
    <row r="12623" spans="32:32" x14ac:dyDescent="0.55000000000000004">
      <c r="AF12623" s="2"/>
    </row>
    <row r="12624" spans="32:32" x14ac:dyDescent="0.55000000000000004">
      <c r="AF12624" s="2"/>
    </row>
    <row r="12625" spans="32:32" x14ac:dyDescent="0.55000000000000004">
      <c r="AF12625" s="2"/>
    </row>
    <row r="12626" spans="32:32" x14ac:dyDescent="0.55000000000000004">
      <c r="AF12626" s="2"/>
    </row>
    <row r="12627" spans="32:32" x14ac:dyDescent="0.55000000000000004">
      <c r="AF12627" s="2"/>
    </row>
    <row r="12628" spans="32:32" x14ac:dyDescent="0.55000000000000004">
      <c r="AF12628" s="2"/>
    </row>
    <row r="12629" spans="32:32" x14ac:dyDescent="0.55000000000000004">
      <c r="AF12629" s="2"/>
    </row>
    <row r="12630" spans="32:32" x14ac:dyDescent="0.55000000000000004">
      <c r="AF12630" s="2"/>
    </row>
    <row r="12631" spans="32:32" x14ac:dyDescent="0.55000000000000004">
      <c r="AF12631" s="2"/>
    </row>
    <row r="12632" spans="32:32" x14ac:dyDescent="0.55000000000000004">
      <c r="AF12632" s="2"/>
    </row>
    <row r="12633" spans="32:32" x14ac:dyDescent="0.55000000000000004">
      <c r="AF12633" s="2"/>
    </row>
    <row r="12634" spans="32:32" x14ac:dyDescent="0.55000000000000004">
      <c r="AF12634" s="2"/>
    </row>
    <row r="12635" spans="32:32" x14ac:dyDescent="0.55000000000000004">
      <c r="AF12635" s="2"/>
    </row>
    <row r="12636" spans="32:32" x14ac:dyDescent="0.55000000000000004">
      <c r="AF12636" s="2"/>
    </row>
    <row r="12637" spans="32:32" x14ac:dyDescent="0.55000000000000004">
      <c r="AF12637" s="2"/>
    </row>
    <row r="12638" spans="32:32" x14ac:dyDescent="0.55000000000000004">
      <c r="AF12638" s="2"/>
    </row>
    <row r="12639" spans="32:32" x14ac:dyDescent="0.55000000000000004">
      <c r="AF12639" s="2"/>
    </row>
    <row r="12640" spans="32:32" x14ac:dyDescent="0.55000000000000004">
      <c r="AF12640" s="2"/>
    </row>
    <row r="12641" spans="32:32" x14ac:dyDescent="0.55000000000000004">
      <c r="AF12641" s="2"/>
    </row>
    <row r="12642" spans="32:32" x14ac:dyDescent="0.55000000000000004">
      <c r="AF12642" s="2"/>
    </row>
    <row r="12643" spans="32:32" x14ac:dyDescent="0.55000000000000004">
      <c r="AF12643" s="2"/>
    </row>
    <row r="12644" spans="32:32" x14ac:dyDescent="0.55000000000000004">
      <c r="AF12644" s="2"/>
    </row>
    <row r="12645" spans="32:32" x14ac:dyDescent="0.55000000000000004">
      <c r="AF12645" s="2"/>
    </row>
    <row r="12646" spans="32:32" x14ac:dyDescent="0.55000000000000004">
      <c r="AF12646" s="2"/>
    </row>
    <row r="12647" spans="32:32" x14ac:dyDescent="0.55000000000000004">
      <c r="AF12647" s="2"/>
    </row>
    <row r="12648" spans="32:32" x14ac:dyDescent="0.55000000000000004">
      <c r="AF12648" s="2"/>
    </row>
    <row r="12649" spans="32:32" x14ac:dyDescent="0.55000000000000004">
      <c r="AF12649" s="2"/>
    </row>
    <row r="12650" spans="32:32" x14ac:dyDescent="0.55000000000000004">
      <c r="AF12650" s="2"/>
    </row>
    <row r="12651" spans="32:32" x14ac:dyDescent="0.55000000000000004">
      <c r="AF12651" s="2"/>
    </row>
    <row r="12652" spans="32:32" x14ac:dyDescent="0.55000000000000004">
      <c r="AF12652" s="2"/>
    </row>
    <row r="12653" spans="32:32" x14ac:dyDescent="0.55000000000000004">
      <c r="AF12653" s="2"/>
    </row>
    <row r="12654" spans="32:32" x14ac:dyDescent="0.55000000000000004">
      <c r="AF12654" s="2"/>
    </row>
    <row r="12655" spans="32:32" x14ac:dyDescent="0.55000000000000004">
      <c r="AF12655" s="2"/>
    </row>
    <row r="12656" spans="32:32" x14ac:dyDescent="0.55000000000000004">
      <c r="AF12656" s="2"/>
    </row>
    <row r="12657" spans="32:32" x14ac:dyDescent="0.55000000000000004">
      <c r="AF12657" s="2"/>
    </row>
    <row r="12658" spans="32:32" x14ac:dyDescent="0.55000000000000004">
      <c r="AF12658" s="2"/>
    </row>
    <row r="12659" spans="32:32" x14ac:dyDescent="0.55000000000000004">
      <c r="AF12659" s="2"/>
    </row>
    <row r="12660" spans="32:32" x14ac:dyDescent="0.55000000000000004">
      <c r="AF12660" s="2"/>
    </row>
    <row r="12661" spans="32:32" x14ac:dyDescent="0.55000000000000004">
      <c r="AF12661" s="2"/>
    </row>
    <row r="12662" spans="32:32" x14ac:dyDescent="0.55000000000000004">
      <c r="AF12662" s="2"/>
    </row>
    <row r="12663" spans="32:32" x14ac:dyDescent="0.55000000000000004">
      <c r="AF12663" s="2"/>
    </row>
    <row r="12664" spans="32:32" x14ac:dyDescent="0.55000000000000004">
      <c r="AF12664" s="2"/>
    </row>
    <row r="12665" spans="32:32" x14ac:dyDescent="0.55000000000000004">
      <c r="AF12665" s="2"/>
    </row>
    <row r="12666" spans="32:32" x14ac:dyDescent="0.55000000000000004">
      <c r="AF12666" s="2"/>
    </row>
    <row r="12667" spans="32:32" x14ac:dyDescent="0.55000000000000004">
      <c r="AF12667" s="2"/>
    </row>
    <row r="12668" spans="32:32" x14ac:dyDescent="0.55000000000000004">
      <c r="AF12668" s="2"/>
    </row>
    <row r="12669" spans="32:32" x14ac:dyDescent="0.55000000000000004">
      <c r="AF12669" s="2"/>
    </row>
    <row r="12670" spans="32:32" x14ac:dyDescent="0.55000000000000004">
      <c r="AF12670" s="2"/>
    </row>
    <row r="12671" spans="32:32" x14ac:dyDescent="0.55000000000000004">
      <c r="AF12671" s="2"/>
    </row>
    <row r="12672" spans="32:32" x14ac:dyDescent="0.55000000000000004">
      <c r="AF12672" s="2"/>
    </row>
    <row r="12673" spans="32:32" x14ac:dyDescent="0.55000000000000004">
      <c r="AF12673" s="2"/>
    </row>
    <row r="12674" spans="32:32" x14ac:dyDescent="0.55000000000000004">
      <c r="AF12674" s="2"/>
    </row>
    <row r="12675" spans="32:32" x14ac:dyDescent="0.55000000000000004">
      <c r="AF12675" s="2"/>
    </row>
    <row r="12676" spans="32:32" x14ac:dyDescent="0.55000000000000004">
      <c r="AF12676" s="2"/>
    </row>
    <row r="12677" spans="32:32" x14ac:dyDescent="0.55000000000000004">
      <c r="AF12677" s="2"/>
    </row>
    <row r="12678" spans="32:32" x14ac:dyDescent="0.55000000000000004">
      <c r="AF12678" s="2"/>
    </row>
    <row r="12679" spans="32:32" x14ac:dyDescent="0.55000000000000004">
      <c r="AF12679" s="2"/>
    </row>
    <row r="12680" spans="32:32" x14ac:dyDescent="0.55000000000000004">
      <c r="AF12680" s="2"/>
    </row>
    <row r="12681" spans="32:32" x14ac:dyDescent="0.55000000000000004">
      <c r="AF12681" s="2"/>
    </row>
    <row r="12682" spans="32:32" x14ac:dyDescent="0.55000000000000004">
      <c r="AF12682" s="2"/>
    </row>
    <row r="12683" spans="32:32" x14ac:dyDescent="0.55000000000000004">
      <c r="AF12683" s="2"/>
    </row>
    <row r="12684" spans="32:32" x14ac:dyDescent="0.55000000000000004">
      <c r="AF12684" s="2"/>
    </row>
    <row r="12685" spans="32:32" x14ac:dyDescent="0.55000000000000004">
      <c r="AF12685" s="2"/>
    </row>
    <row r="12686" spans="32:32" x14ac:dyDescent="0.55000000000000004">
      <c r="AF12686" s="2"/>
    </row>
    <row r="12687" spans="32:32" x14ac:dyDescent="0.55000000000000004">
      <c r="AF12687" s="2"/>
    </row>
    <row r="12688" spans="32:32" x14ac:dyDescent="0.55000000000000004">
      <c r="AF12688" s="2"/>
    </row>
    <row r="12689" spans="32:32" x14ac:dyDescent="0.55000000000000004">
      <c r="AF12689" s="2"/>
    </row>
    <row r="12690" spans="32:32" x14ac:dyDescent="0.55000000000000004">
      <c r="AF12690" s="2"/>
    </row>
    <row r="12691" spans="32:32" x14ac:dyDescent="0.55000000000000004">
      <c r="AF12691" s="2"/>
    </row>
    <row r="12692" spans="32:32" x14ac:dyDescent="0.55000000000000004">
      <c r="AF12692" s="2"/>
    </row>
    <row r="12693" spans="32:32" x14ac:dyDescent="0.55000000000000004">
      <c r="AF12693" s="2"/>
    </row>
    <row r="12694" spans="32:32" x14ac:dyDescent="0.55000000000000004">
      <c r="AF12694" s="2"/>
    </row>
    <row r="12695" spans="32:32" x14ac:dyDescent="0.55000000000000004">
      <c r="AF12695" s="2"/>
    </row>
    <row r="12696" spans="32:32" x14ac:dyDescent="0.55000000000000004">
      <c r="AF12696" s="2"/>
    </row>
    <row r="12697" spans="32:32" x14ac:dyDescent="0.55000000000000004">
      <c r="AF12697" s="2"/>
    </row>
    <row r="12698" spans="32:32" x14ac:dyDescent="0.55000000000000004">
      <c r="AF12698" s="2"/>
    </row>
    <row r="12699" spans="32:32" x14ac:dyDescent="0.55000000000000004">
      <c r="AF12699" s="2"/>
    </row>
    <row r="12700" spans="32:32" x14ac:dyDescent="0.55000000000000004">
      <c r="AF12700" s="2"/>
    </row>
    <row r="12701" spans="32:32" x14ac:dyDescent="0.55000000000000004">
      <c r="AF12701" s="2"/>
    </row>
    <row r="12702" spans="32:32" x14ac:dyDescent="0.55000000000000004">
      <c r="AF12702" s="2"/>
    </row>
    <row r="12703" spans="32:32" x14ac:dyDescent="0.55000000000000004">
      <c r="AF12703" s="2"/>
    </row>
    <row r="12704" spans="32:32" x14ac:dyDescent="0.55000000000000004">
      <c r="AF12704" s="2"/>
    </row>
    <row r="12705" spans="32:32" x14ac:dyDescent="0.55000000000000004">
      <c r="AF12705" s="2"/>
    </row>
    <row r="12706" spans="32:32" x14ac:dyDescent="0.55000000000000004">
      <c r="AF12706" s="2"/>
    </row>
    <row r="12707" spans="32:32" x14ac:dyDescent="0.55000000000000004">
      <c r="AF12707" s="2"/>
    </row>
    <row r="12708" spans="32:32" x14ac:dyDescent="0.55000000000000004">
      <c r="AF12708" s="2"/>
    </row>
    <row r="12709" spans="32:32" x14ac:dyDescent="0.55000000000000004">
      <c r="AF12709" s="2"/>
    </row>
    <row r="12710" spans="32:32" x14ac:dyDescent="0.55000000000000004">
      <c r="AF12710" s="2"/>
    </row>
    <row r="12711" spans="32:32" x14ac:dyDescent="0.55000000000000004">
      <c r="AF12711" s="2"/>
    </row>
    <row r="12712" spans="32:32" x14ac:dyDescent="0.55000000000000004">
      <c r="AF12712" s="2"/>
    </row>
    <row r="12713" spans="32:32" x14ac:dyDescent="0.55000000000000004">
      <c r="AF12713" s="2"/>
    </row>
    <row r="12714" spans="32:32" x14ac:dyDescent="0.55000000000000004">
      <c r="AF12714" s="2"/>
    </row>
    <row r="12715" spans="32:32" x14ac:dyDescent="0.55000000000000004">
      <c r="AF12715" s="2"/>
    </row>
    <row r="12716" spans="32:32" x14ac:dyDescent="0.55000000000000004">
      <c r="AF12716" s="2"/>
    </row>
    <row r="12717" spans="32:32" x14ac:dyDescent="0.55000000000000004">
      <c r="AF12717" s="2"/>
    </row>
    <row r="12718" spans="32:32" x14ac:dyDescent="0.55000000000000004">
      <c r="AF12718" s="2"/>
    </row>
    <row r="12719" spans="32:32" x14ac:dyDescent="0.55000000000000004">
      <c r="AF12719" s="2"/>
    </row>
    <row r="12720" spans="32:32" x14ac:dyDescent="0.55000000000000004">
      <c r="AF12720" s="2"/>
    </row>
    <row r="12721" spans="32:32" x14ac:dyDescent="0.55000000000000004">
      <c r="AF12721" s="2"/>
    </row>
    <row r="12722" spans="32:32" x14ac:dyDescent="0.55000000000000004">
      <c r="AF12722" s="2"/>
    </row>
    <row r="12723" spans="32:32" x14ac:dyDescent="0.55000000000000004">
      <c r="AF12723" s="2"/>
    </row>
    <row r="12724" spans="32:32" x14ac:dyDescent="0.55000000000000004">
      <c r="AF12724" s="2"/>
    </row>
    <row r="12725" spans="32:32" x14ac:dyDescent="0.55000000000000004">
      <c r="AF12725" s="2"/>
    </row>
    <row r="12726" spans="32:32" x14ac:dyDescent="0.55000000000000004">
      <c r="AF12726" s="2"/>
    </row>
    <row r="12727" spans="32:32" x14ac:dyDescent="0.55000000000000004">
      <c r="AF12727" s="2"/>
    </row>
    <row r="12728" spans="32:32" x14ac:dyDescent="0.55000000000000004">
      <c r="AF12728" s="2"/>
    </row>
    <row r="12729" spans="32:32" x14ac:dyDescent="0.55000000000000004">
      <c r="AF12729" s="2"/>
    </row>
    <row r="12730" spans="32:32" x14ac:dyDescent="0.55000000000000004">
      <c r="AF12730" s="2"/>
    </row>
    <row r="12731" spans="32:32" x14ac:dyDescent="0.55000000000000004">
      <c r="AF12731" s="2"/>
    </row>
    <row r="12732" spans="32:32" x14ac:dyDescent="0.55000000000000004">
      <c r="AF12732" s="2"/>
    </row>
    <row r="12733" spans="32:32" x14ac:dyDescent="0.55000000000000004">
      <c r="AF12733" s="2"/>
    </row>
    <row r="12734" spans="32:32" x14ac:dyDescent="0.55000000000000004">
      <c r="AF12734" s="2"/>
    </row>
    <row r="12735" spans="32:32" x14ac:dyDescent="0.55000000000000004">
      <c r="AF12735" s="2"/>
    </row>
    <row r="12736" spans="32:32" x14ac:dyDescent="0.55000000000000004">
      <c r="AF12736" s="2"/>
    </row>
    <row r="12737" spans="32:32" x14ac:dyDescent="0.55000000000000004">
      <c r="AF12737" s="2"/>
    </row>
    <row r="12738" spans="32:32" x14ac:dyDescent="0.55000000000000004">
      <c r="AF12738" s="2"/>
    </row>
    <row r="12739" spans="32:32" x14ac:dyDescent="0.55000000000000004">
      <c r="AF12739" s="2"/>
    </row>
    <row r="12740" spans="32:32" x14ac:dyDescent="0.55000000000000004">
      <c r="AF12740" s="2"/>
    </row>
    <row r="12741" spans="32:32" x14ac:dyDescent="0.55000000000000004">
      <c r="AF12741" s="2"/>
    </row>
    <row r="12742" spans="32:32" x14ac:dyDescent="0.55000000000000004">
      <c r="AF12742" s="2"/>
    </row>
    <row r="12743" spans="32:32" x14ac:dyDescent="0.55000000000000004">
      <c r="AF12743" s="2"/>
    </row>
    <row r="12744" spans="32:32" x14ac:dyDescent="0.55000000000000004">
      <c r="AF12744" s="2"/>
    </row>
    <row r="12745" spans="32:32" x14ac:dyDescent="0.55000000000000004">
      <c r="AF12745" s="2"/>
    </row>
    <row r="12746" spans="32:32" x14ac:dyDescent="0.55000000000000004">
      <c r="AF12746" s="2"/>
    </row>
    <row r="12747" spans="32:32" x14ac:dyDescent="0.55000000000000004">
      <c r="AF12747" s="2"/>
    </row>
    <row r="12748" spans="32:32" x14ac:dyDescent="0.55000000000000004">
      <c r="AF12748" s="2"/>
    </row>
    <row r="12749" spans="32:32" x14ac:dyDescent="0.55000000000000004">
      <c r="AF12749" s="2"/>
    </row>
    <row r="12750" spans="32:32" x14ac:dyDescent="0.55000000000000004">
      <c r="AF12750" s="2"/>
    </row>
    <row r="12751" spans="32:32" x14ac:dyDescent="0.55000000000000004">
      <c r="AF12751" s="2"/>
    </row>
    <row r="12752" spans="32:32" x14ac:dyDescent="0.55000000000000004">
      <c r="AF12752" s="2"/>
    </row>
    <row r="12753" spans="32:32" x14ac:dyDescent="0.55000000000000004">
      <c r="AF12753" s="2"/>
    </row>
    <row r="12754" spans="32:32" x14ac:dyDescent="0.55000000000000004">
      <c r="AF12754" s="2"/>
    </row>
    <row r="12755" spans="32:32" x14ac:dyDescent="0.55000000000000004">
      <c r="AF12755" s="2"/>
    </row>
    <row r="12756" spans="32:32" x14ac:dyDescent="0.55000000000000004">
      <c r="AF12756" s="2"/>
    </row>
    <row r="12757" spans="32:32" x14ac:dyDescent="0.55000000000000004">
      <c r="AF12757" s="2"/>
    </row>
    <row r="12758" spans="32:32" x14ac:dyDescent="0.55000000000000004">
      <c r="AF12758" s="2"/>
    </row>
    <row r="12759" spans="32:32" x14ac:dyDescent="0.55000000000000004">
      <c r="AF12759" s="2"/>
    </row>
    <row r="12760" spans="32:32" x14ac:dyDescent="0.55000000000000004">
      <c r="AF12760" s="2"/>
    </row>
    <row r="12761" spans="32:32" x14ac:dyDescent="0.55000000000000004">
      <c r="AF12761" s="2"/>
    </row>
    <row r="12762" spans="32:32" x14ac:dyDescent="0.55000000000000004">
      <c r="AF12762" s="2"/>
    </row>
    <row r="12763" spans="32:32" x14ac:dyDescent="0.55000000000000004">
      <c r="AF12763" s="2"/>
    </row>
    <row r="12764" spans="32:32" x14ac:dyDescent="0.55000000000000004">
      <c r="AF12764" s="2"/>
    </row>
    <row r="12765" spans="32:32" x14ac:dyDescent="0.55000000000000004">
      <c r="AF12765" s="2"/>
    </row>
    <row r="12766" spans="32:32" x14ac:dyDescent="0.55000000000000004">
      <c r="AF12766" s="2"/>
    </row>
    <row r="12767" spans="32:32" x14ac:dyDescent="0.55000000000000004">
      <c r="AF12767" s="2"/>
    </row>
    <row r="12768" spans="32:32" x14ac:dyDescent="0.55000000000000004">
      <c r="AF12768" s="2"/>
    </row>
    <row r="12769" spans="32:32" x14ac:dyDescent="0.55000000000000004">
      <c r="AF12769" s="2"/>
    </row>
    <row r="12770" spans="32:32" x14ac:dyDescent="0.55000000000000004">
      <c r="AF12770" s="2"/>
    </row>
    <row r="12771" spans="32:32" x14ac:dyDescent="0.55000000000000004">
      <c r="AF12771" s="2"/>
    </row>
    <row r="12772" spans="32:32" x14ac:dyDescent="0.55000000000000004">
      <c r="AF12772" s="2"/>
    </row>
    <row r="12773" spans="32:32" x14ac:dyDescent="0.55000000000000004">
      <c r="AF12773" s="2"/>
    </row>
    <row r="12774" spans="32:32" x14ac:dyDescent="0.55000000000000004">
      <c r="AF12774" s="2"/>
    </row>
    <row r="12775" spans="32:32" x14ac:dyDescent="0.55000000000000004">
      <c r="AF12775" s="2"/>
    </row>
    <row r="12776" spans="32:32" x14ac:dyDescent="0.55000000000000004">
      <c r="AF12776" s="2"/>
    </row>
    <row r="12777" spans="32:32" x14ac:dyDescent="0.55000000000000004">
      <c r="AF12777" s="2"/>
    </row>
    <row r="12778" spans="32:32" x14ac:dyDescent="0.55000000000000004">
      <c r="AF12778" s="2"/>
    </row>
    <row r="12779" spans="32:32" x14ac:dyDescent="0.55000000000000004">
      <c r="AF12779" s="2"/>
    </row>
    <row r="12780" spans="32:32" x14ac:dyDescent="0.55000000000000004">
      <c r="AF12780" s="2"/>
    </row>
    <row r="12781" spans="32:32" x14ac:dyDescent="0.55000000000000004">
      <c r="AF12781" s="2"/>
    </row>
    <row r="12782" spans="32:32" x14ac:dyDescent="0.55000000000000004">
      <c r="AF12782" s="2"/>
    </row>
    <row r="12783" spans="32:32" x14ac:dyDescent="0.55000000000000004">
      <c r="AF12783" s="2"/>
    </row>
    <row r="12784" spans="32:32" x14ac:dyDescent="0.55000000000000004">
      <c r="AF12784" s="2"/>
    </row>
    <row r="12785" spans="32:32" x14ac:dyDescent="0.55000000000000004">
      <c r="AF12785" s="2"/>
    </row>
    <row r="12786" spans="32:32" x14ac:dyDescent="0.55000000000000004">
      <c r="AF12786" s="2"/>
    </row>
    <row r="12787" spans="32:32" x14ac:dyDescent="0.55000000000000004">
      <c r="AF12787" s="2"/>
    </row>
    <row r="12788" spans="32:32" x14ac:dyDescent="0.55000000000000004">
      <c r="AF12788" s="2"/>
    </row>
    <row r="12789" spans="32:32" x14ac:dyDescent="0.55000000000000004">
      <c r="AF12789" s="2"/>
    </row>
    <row r="12790" spans="32:32" x14ac:dyDescent="0.55000000000000004">
      <c r="AF12790" s="2"/>
    </row>
    <row r="12791" spans="32:32" x14ac:dyDescent="0.55000000000000004">
      <c r="AF12791" s="2"/>
    </row>
    <row r="12792" spans="32:32" x14ac:dyDescent="0.55000000000000004">
      <c r="AF12792" s="2"/>
    </row>
    <row r="12793" spans="32:32" x14ac:dyDescent="0.55000000000000004">
      <c r="AF12793" s="2"/>
    </row>
    <row r="12794" spans="32:32" x14ac:dyDescent="0.55000000000000004">
      <c r="AF12794" s="2"/>
    </row>
    <row r="12795" spans="32:32" x14ac:dyDescent="0.55000000000000004">
      <c r="AF12795" s="2"/>
    </row>
    <row r="12796" spans="32:32" x14ac:dyDescent="0.55000000000000004">
      <c r="AF12796" s="2"/>
    </row>
    <row r="12797" spans="32:32" x14ac:dyDescent="0.55000000000000004">
      <c r="AF12797" s="2"/>
    </row>
    <row r="12798" spans="32:32" x14ac:dyDescent="0.55000000000000004">
      <c r="AF12798" s="2"/>
    </row>
    <row r="12799" spans="32:32" x14ac:dyDescent="0.55000000000000004">
      <c r="AF12799" s="2"/>
    </row>
    <row r="12800" spans="32:32" x14ac:dyDescent="0.55000000000000004">
      <c r="AF12800" s="2"/>
    </row>
    <row r="12801" spans="32:32" x14ac:dyDescent="0.55000000000000004">
      <c r="AF12801" s="2"/>
    </row>
    <row r="12802" spans="32:32" x14ac:dyDescent="0.55000000000000004">
      <c r="AF12802" s="2"/>
    </row>
    <row r="12803" spans="32:32" x14ac:dyDescent="0.55000000000000004">
      <c r="AF12803" s="2"/>
    </row>
    <row r="12804" spans="32:32" x14ac:dyDescent="0.55000000000000004">
      <c r="AF12804" s="2"/>
    </row>
    <row r="12805" spans="32:32" x14ac:dyDescent="0.55000000000000004">
      <c r="AF12805" s="2"/>
    </row>
    <row r="12806" spans="32:32" x14ac:dyDescent="0.55000000000000004">
      <c r="AF12806" s="2"/>
    </row>
    <row r="12807" spans="32:32" x14ac:dyDescent="0.55000000000000004">
      <c r="AF12807" s="2"/>
    </row>
    <row r="12808" spans="32:32" x14ac:dyDescent="0.55000000000000004">
      <c r="AF12808" s="2"/>
    </row>
    <row r="12809" spans="32:32" x14ac:dyDescent="0.55000000000000004">
      <c r="AF12809" s="2"/>
    </row>
    <row r="12810" spans="32:32" x14ac:dyDescent="0.55000000000000004">
      <c r="AF12810" s="2"/>
    </row>
    <row r="12811" spans="32:32" x14ac:dyDescent="0.55000000000000004">
      <c r="AF12811" s="2"/>
    </row>
    <row r="12812" spans="32:32" x14ac:dyDescent="0.55000000000000004">
      <c r="AF12812" s="2"/>
    </row>
    <row r="12813" spans="32:32" x14ac:dyDescent="0.55000000000000004">
      <c r="AF12813" s="2"/>
    </row>
    <row r="12814" spans="32:32" x14ac:dyDescent="0.55000000000000004">
      <c r="AF12814" s="2"/>
    </row>
    <row r="12815" spans="32:32" x14ac:dyDescent="0.55000000000000004">
      <c r="AF12815" s="2"/>
    </row>
    <row r="12816" spans="32:32" x14ac:dyDescent="0.55000000000000004">
      <c r="AF12816" s="2"/>
    </row>
    <row r="12817" spans="32:32" x14ac:dyDescent="0.55000000000000004">
      <c r="AF12817" s="2"/>
    </row>
    <row r="12818" spans="32:32" x14ac:dyDescent="0.55000000000000004">
      <c r="AF12818" s="2"/>
    </row>
    <row r="12819" spans="32:32" x14ac:dyDescent="0.55000000000000004">
      <c r="AF12819" s="2"/>
    </row>
    <row r="12820" spans="32:32" x14ac:dyDescent="0.55000000000000004">
      <c r="AF12820" s="2"/>
    </row>
    <row r="12821" spans="32:32" x14ac:dyDescent="0.55000000000000004">
      <c r="AF12821" s="2"/>
    </row>
    <row r="12822" spans="32:32" x14ac:dyDescent="0.55000000000000004">
      <c r="AF12822" s="2"/>
    </row>
    <row r="12823" spans="32:32" x14ac:dyDescent="0.55000000000000004">
      <c r="AF12823" s="2"/>
    </row>
    <row r="12824" spans="32:32" x14ac:dyDescent="0.55000000000000004">
      <c r="AF12824" s="2"/>
    </row>
    <row r="12825" spans="32:32" x14ac:dyDescent="0.55000000000000004">
      <c r="AF12825" s="2"/>
    </row>
    <row r="12826" spans="32:32" x14ac:dyDescent="0.55000000000000004">
      <c r="AF12826" s="2"/>
    </row>
    <row r="12827" spans="32:32" x14ac:dyDescent="0.55000000000000004">
      <c r="AF12827" s="2"/>
    </row>
    <row r="12828" spans="32:32" x14ac:dyDescent="0.55000000000000004">
      <c r="AF12828" s="2"/>
    </row>
    <row r="12829" spans="32:32" x14ac:dyDescent="0.55000000000000004">
      <c r="AF12829" s="2"/>
    </row>
    <row r="12830" spans="32:32" x14ac:dyDescent="0.55000000000000004">
      <c r="AF12830" s="2"/>
    </row>
    <row r="12831" spans="32:32" x14ac:dyDescent="0.55000000000000004">
      <c r="AF12831" s="2"/>
    </row>
    <row r="12832" spans="32:32" x14ac:dyDescent="0.55000000000000004">
      <c r="AF12832" s="2"/>
    </row>
    <row r="12833" spans="32:32" x14ac:dyDescent="0.55000000000000004">
      <c r="AF12833" s="2"/>
    </row>
    <row r="12834" spans="32:32" x14ac:dyDescent="0.55000000000000004">
      <c r="AF12834" s="2"/>
    </row>
    <row r="12835" spans="32:32" x14ac:dyDescent="0.55000000000000004">
      <c r="AF12835" s="2"/>
    </row>
    <row r="12836" spans="32:32" x14ac:dyDescent="0.55000000000000004">
      <c r="AF12836" s="2"/>
    </row>
    <row r="12837" spans="32:32" x14ac:dyDescent="0.55000000000000004">
      <c r="AF12837" s="2"/>
    </row>
    <row r="12838" spans="32:32" x14ac:dyDescent="0.55000000000000004">
      <c r="AF12838" s="2"/>
    </row>
    <row r="12839" spans="32:32" x14ac:dyDescent="0.55000000000000004">
      <c r="AF12839" s="2"/>
    </row>
    <row r="12840" spans="32:32" x14ac:dyDescent="0.55000000000000004">
      <c r="AF12840" s="2"/>
    </row>
    <row r="12841" spans="32:32" x14ac:dyDescent="0.55000000000000004">
      <c r="AF12841" s="2"/>
    </row>
    <row r="12842" spans="32:32" x14ac:dyDescent="0.55000000000000004">
      <c r="AF12842" s="2"/>
    </row>
    <row r="12843" spans="32:32" x14ac:dyDescent="0.55000000000000004">
      <c r="AF12843" s="2"/>
    </row>
    <row r="12844" spans="32:32" x14ac:dyDescent="0.55000000000000004">
      <c r="AF12844" s="2"/>
    </row>
    <row r="12845" spans="32:32" x14ac:dyDescent="0.55000000000000004">
      <c r="AF12845" s="2"/>
    </row>
    <row r="12846" spans="32:32" x14ac:dyDescent="0.55000000000000004">
      <c r="AF12846" s="2"/>
    </row>
    <row r="12847" spans="32:32" x14ac:dyDescent="0.55000000000000004">
      <c r="AF12847" s="2"/>
    </row>
    <row r="12848" spans="32:32" x14ac:dyDescent="0.55000000000000004">
      <c r="AF12848" s="2"/>
    </row>
    <row r="12849" spans="32:32" x14ac:dyDescent="0.55000000000000004">
      <c r="AF12849" s="2"/>
    </row>
    <row r="12850" spans="32:32" x14ac:dyDescent="0.55000000000000004">
      <c r="AF12850" s="2"/>
    </row>
    <row r="12851" spans="32:32" x14ac:dyDescent="0.55000000000000004">
      <c r="AF12851" s="2"/>
    </row>
    <row r="12852" spans="32:32" x14ac:dyDescent="0.55000000000000004">
      <c r="AF12852" s="2"/>
    </row>
    <row r="12853" spans="32:32" x14ac:dyDescent="0.55000000000000004">
      <c r="AF12853" s="2"/>
    </row>
    <row r="12854" spans="32:32" x14ac:dyDescent="0.55000000000000004">
      <c r="AF12854" s="2"/>
    </row>
    <row r="12855" spans="32:32" x14ac:dyDescent="0.55000000000000004">
      <c r="AF12855" s="2"/>
    </row>
    <row r="12856" spans="32:32" x14ac:dyDescent="0.55000000000000004">
      <c r="AF12856" s="2"/>
    </row>
    <row r="12857" spans="32:32" x14ac:dyDescent="0.55000000000000004">
      <c r="AF12857" s="2"/>
    </row>
    <row r="12858" spans="32:32" x14ac:dyDescent="0.55000000000000004">
      <c r="AF12858" s="2"/>
    </row>
    <row r="12859" spans="32:32" x14ac:dyDescent="0.55000000000000004">
      <c r="AF12859" s="2"/>
    </row>
    <row r="12860" spans="32:32" x14ac:dyDescent="0.55000000000000004">
      <c r="AF12860" s="2"/>
    </row>
    <row r="12861" spans="32:32" x14ac:dyDescent="0.55000000000000004">
      <c r="AF12861" s="2"/>
    </row>
    <row r="12862" spans="32:32" x14ac:dyDescent="0.55000000000000004">
      <c r="AF12862" s="2"/>
    </row>
    <row r="12863" spans="32:32" x14ac:dyDescent="0.55000000000000004">
      <c r="AF12863" s="2"/>
    </row>
    <row r="12864" spans="32:32" x14ac:dyDescent="0.55000000000000004">
      <c r="AF12864" s="2"/>
    </row>
    <row r="12865" spans="32:32" x14ac:dyDescent="0.55000000000000004">
      <c r="AF12865" s="2"/>
    </row>
    <row r="12866" spans="32:32" x14ac:dyDescent="0.55000000000000004">
      <c r="AF12866" s="2"/>
    </row>
    <row r="12867" spans="32:32" x14ac:dyDescent="0.55000000000000004">
      <c r="AF12867" s="2"/>
    </row>
    <row r="12868" spans="32:32" x14ac:dyDescent="0.55000000000000004">
      <c r="AF12868" s="2"/>
    </row>
    <row r="12869" spans="32:32" x14ac:dyDescent="0.55000000000000004">
      <c r="AF12869" s="2"/>
    </row>
    <row r="12870" spans="32:32" x14ac:dyDescent="0.55000000000000004">
      <c r="AF12870" s="2"/>
    </row>
    <row r="12871" spans="32:32" x14ac:dyDescent="0.55000000000000004">
      <c r="AF12871" s="2"/>
    </row>
    <row r="12872" spans="32:32" x14ac:dyDescent="0.55000000000000004">
      <c r="AF12872" s="2"/>
    </row>
    <row r="12873" spans="32:32" x14ac:dyDescent="0.55000000000000004">
      <c r="AF12873" s="2"/>
    </row>
    <row r="12874" spans="32:32" x14ac:dyDescent="0.55000000000000004">
      <c r="AF12874" s="2"/>
    </row>
    <row r="12875" spans="32:32" x14ac:dyDescent="0.55000000000000004">
      <c r="AF12875" s="2"/>
    </row>
    <row r="12876" spans="32:32" x14ac:dyDescent="0.55000000000000004">
      <c r="AF12876" s="2"/>
    </row>
    <row r="12877" spans="32:32" x14ac:dyDescent="0.55000000000000004">
      <c r="AF12877" s="2"/>
    </row>
    <row r="12878" spans="32:32" x14ac:dyDescent="0.55000000000000004">
      <c r="AF12878" s="2"/>
    </row>
    <row r="12879" spans="32:32" x14ac:dyDescent="0.55000000000000004">
      <c r="AF12879" s="2"/>
    </row>
    <row r="12880" spans="32:32" x14ac:dyDescent="0.55000000000000004">
      <c r="AF12880" s="2"/>
    </row>
    <row r="12881" spans="32:32" x14ac:dyDescent="0.55000000000000004">
      <c r="AF12881" s="2"/>
    </row>
    <row r="12882" spans="32:32" x14ac:dyDescent="0.55000000000000004">
      <c r="AF12882" s="2"/>
    </row>
    <row r="12883" spans="32:32" x14ac:dyDescent="0.55000000000000004">
      <c r="AF12883" s="2"/>
    </row>
    <row r="12884" spans="32:32" x14ac:dyDescent="0.55000000000000004">
      <c r="AF12884" s="2"/>
    </row>
    <row r="12885" spans="32:32" x14ac:dyDescent="0.55000000000000004">
      <c r="AF12885" s="2"/>
    </row>
    <row r="12886" spans="32:32" x14ac:dyDescent="0.55000000000000004">
      <c r="AF12886" s="2"/>
    </row>
    <row r="12887" spans="32:32" x14ac:dyDescent="0.55000000000000004">
      <c r="AF12887" s="2"/>
    </row>
    <row r="12888" spans="32:32" x14ac:dyDescent="0.55000000000000004">
      <c r="AF12888" s="2"/>
    </row>
    <row r="12889" spans="32:32" x14ac:dyDescent="0.55000000000000004">
      <c r="AF12889" s="2"/>
    </row>
    <row r="12890" spans="32:32" x14ac:dyDescent="0.55000000000000004">
      <c r="AF12890" s="2"/>
    </row>
    <row r="12891" spans="32:32" x14ac:dyDescent="0.55000000000000004">
      <c r="AF12891" s="2"/>
    </row>
    <row r="12892" spans="32:32" x14ac:dyDescent="0.55000000000000004">
      <c r="AF12892" s="2"/>
    </row>
    <row r="12893" spans="32:32" x14ac:dyDescent="0.55000000000000004">
      <c r="AF12893" s="2"/>
    </row>
    <row r="12894" spans="32:32" x14ac:dyDescent="0.55000000000000004">
      <c r="AF12894" s="2"/>
    </row>
    <row r="12895" spans="32:32" x14ac:dyDescent="0.55000000000000004">
      <c r="AF12895" s="2"/>
    </row>
    <row r="12896" spans="32:32" x14ac:dyDescent="0.55000000000000004">
      <c r="AF12896" s="2"/>
    </row>
    <row r="12897" spans="32:32" x14ac:dyDescent="0.55000000000000004">
      <c r="AF12897" s="2"/>
    </row>
    <row r="12898" spans="32:32" x14ac:dyDescent="0.55000000000000004">
      <c r="AF12898" s="2"/>
    </row>
    <row r="12899" spans="32:32" x14ac:dyDescent="0.55000000000000004">
      <c r="AF12899" s="2"/>
    </row>
    <row r="12900" spans="32:32" x14ac:dyDescent="0.55000000000000004">
      <c r="AF12900" s="2"/>
    </row>
    <row r="12901" spans="32:32" x14ac:dyDescent="0.55000000000000004">
      <c r="AF12901" s="2"/>
    </row>
    <row r="12902" spans="32:32" x14ac:dyDescent="0.55000000000000004">
      <c r="AF12902" s="2"/>
    </row>
    <row r="12903" spans="32:32" x14ac:dyDescent="0.55000000000000004">
      <c r="AF12903" s="2"/>
    </row>
    <row r="12904" spans="32:32" x14ac:dyDescent="0.55000000000000004">
      <c r="AF12904" s="2"/>
    </row>
    <row r="12905" spans="32:32" x14ac:dyDescent="0.55000000000000004">
      <c r="AF12905" s="2"/>
    </row>
    <row r="12906" spans="32:32" x14ac:dyDescent="0.55000000000000004">
      <c r="AF12906" s="2"/>
    </row>
    <row r="12907" spans="32:32" x14ac:dyDescent="0.55000000000000004">
      <c r="AF12907" s="2"/>
    </row>
    <row r="12908" spans="32:32" x14ac:dyDescent="0.55000000000000004">
      <c r="AF12908" s="2"/>
    </row>
    <row r="12909" spans="32:32" x14ac:dyDescent="0.55000000000000004">
      <c r="AF12909" s="2"/>
    </row>
    <row r="12910" spans="32:32" x14ac:dyDescent="0.55000000000000004">
      <c r="AF12910" s="2"/>
    </row>
    <row r="12911" spans="32:32" x14ac:dyDescent="0.55000000000000004">
      <c r="AF12911" s="2"/>
    </row>
    <row r="12912" spans="32:32" x14ac:dyDescent="0.55000000000000004">
      <c r="AF12912" s="2"/>
    </row>
    <row r="12913" spans="32:32" x14ac:dyDescent="0.55000000000000004">
      <c r="AF12913" s="2"/>
    </row>
    <row r="12914" spans="32:32" x14ac:dyDescent="0.55000000000000004">
      <c r="AF12914" s="2"/>
    </row>
    <row r="12915" spans="32:32" x14ac:dyDescent="0.55000000000000004">
      <c r="AF12915" s="2"/>
    </row>
    <row r="12916" spans="32:32" x14ac:dyDescent="0.55000000000000004">
      <c r="AF12916" s="2"/>
    </row>
    <row r="12917" spans="32:32" x14ac:dyDescent="0.55000000000000004">
      <c r="AF12917" s="2"/>
    </row>
    <row r="12918" spans="32:32" x14ac:dyDescent="0.55000000000000004">
      <c r="AF12918" s="2"/>
    </row>
    <row r="12919" spans="32:32" x14ac:dyDescent="0.55000000000000004">
      <c r="AF12919" s="2"/>
    </row>
    <row r="12920" spans="32:32" x14ac:dyDescent="0.55000000000000004">
      <c r="AF12920" s="2"/>
    </row>
    <row r="12921" spans="32:32" x14ac:dyDescent="0.55000000000000004">
      <c r="AF12921" s="2"/>
    </row>
    <row r="12922" spans="32:32" x14ac:dyDescent="0.55000000000000004">
      <c r="AF12922" s="2"/>
    </row>
    <row r="12923" spans="32:32" x14ac:dyDescent="0.55000000000000004">
      <c r="AF12923" s="2"/>
    </row>
    <row r="12924" spans="32:32" x14ac:dyDescent="0.55000000000000004">
      <c r="AF12924" s="2"/>
    </row>
    <row r="12925" spans="32:32" x14ac:dyDescent="0.55000000000000004">
      <c r="AF12925" s="2"/>
    </row>
    <row r="12926" spans="32:32" x14ac:dyDescent="0.55000000000000004">
      <c r="AF12926" s="2"/>
    </row>
    <row r="12927" spans="32:32" x14ac:dyDescent="0.55000000000000004">
      <c r="AF12927" s="2"/>
    </row>
    <row r="12928" spans="32:32" x14ac:dyDescent="0.55000000000000004">
      <c r="AF12928" s="2"/>
    </row>
    <row r="12929" spans="32:32" x14ac:dyDescent="0.55000000000000004">
      <c r="AF12929" s="2"/>
    </row>
    <row r="12930" spans="32:32" x14ac:dyDescent="0.55000000000000004">
      <c r="AF12930" s="2"/>
    </row>
    <row r="12931" spans="32:32" x14ac:dyDescent="0.55000000000000004">
      <c r="AF12931" s="2"/>
    </row>
    <row r="12932" spans="32:32" x14ac:dyDescent="0.55000000000000004">
      <c r="AF12932" s="2"/>
    </row>
    <row r="12933" spans="32:32" x14ac:dyDescent="0.55000000000000004">
      <c r="AF12933" s="2"/>
    </row>
    <row r="12934" spans="32:32" x14ac:dyDescent="0.55000000000000004">
      <c r="AF12934" s="2"/>
    </row>
    <row r="12935" spans="32:32" x14ac:dyDescent="0.55000000000000004">
      <c r="AF12935" s="2"/>
    </row>
    <row r="12936" spans="32:32" x14ac:dyDescent="0.55000000000000004">
      <c r="AF12936" s="2"/>
    </row>
    <row r="12937" spans="32:32" x14ac:dyDescent="0.55000000000000004">
      <c r="AF12937" s="2"/>
    </row>
    <row r="12938" spans="32:32" x14ac:dyDescent="0.55000000000000004">
      <c r="AF12938" s="2"/>
    </row>
    <row r="12939" spans="32:32" x14ac:dyDescent="0.55000000000000004">
      <c r="AF12939" s="2"/>
    </row>
    <row r="12940" spans="32:32" x14ac:dyDescent="0.55000000000000004">
      <c r="AF12940" s="2"/>
    </row>
    <row r="12941" spans="32:32" x14ac:dyDescent="0.55000000000000004">
      <c r="AF12941" s="2"/>
    </row>
    <row r="12942" spans="32:32" x14ac:dyDescent="0.55000000000000004">
      <c r="AF12942" s="2"/>
    </row>
    <row r="12943" spans="32:32" x14ac:dyDescent="0.55000000000000004">
      <c r="AF12943" s="2"/>
    </row>
    <row r="12944" spans="32:32" x14ac:dyDescent="0.55000000000000004">
      <c r="AF12944" s="2"/>
    </row>
    <row r="12945" spans="32:32" x14ac:dyDescent="0.55000000000000004">
      <c r="AF12945" s="2"/>
    </row>
    <row r="12946" spans="32:32" x14ac:dyDescent="0.55000000000000004">
      <c r="AF12946" s="2"/>
    </row>
    <row r="12947" spans="32:32" x14ac:dyDescent="0.55000000000000004">
      <c r="AF12947" s="2"/>
    </row>
    <row r="12948" spans="32:32" x14ac:dyDescent="0.55000000000000004">
      <c r="AF12948" s="2"/>
    </row>
    <row r="12949" spans="32:32" x14ac:dyDescent="0.55000000000000004">
      <c r="AF12949" s="2"/>
    </row>
    <row r="12950" spans="32:32" x14ac:dyDescent="0.55000000000000004">
      <c r="AF12950" s="2"/>
    </row>
    <row r="12951" spans="32:32" x14ac:dyDescent="0.55000000000000004">
      <c r="AF12951" s="2"/>
    </row>
    <row r="12952" spans="32:32" x14ac:dyDescent="0.55000000000000004">
      <c r="AF12952" s="2"/>
    </row>
    <row r="12953" spans="32:32" x14ac:dyDescent="0.55000000000000004">
      <c r="AF12953" s="2"/>
    </row>
    <row r="12954" spans="32:32" x14ac:dyDescent="0.55000000000000004">
      <c r="AF12954" s="2"/>
    </row>
    <row r="12955" spans="32:32" x14ac:dyDescent="0.55000000000000004">
      <c r="AF12955" s="2"/>
    </row>
    <row r="12956" spans="32:32" x14ac:dyDescent="0.55000000000000004">
      <c r="AF12956" s="2"/>
    </row>
    <row r="12957" spans="32:32" x14ac:dyDescent="0.55000000000000004">
      <c r="AF12957" s="2"/>
    </row>
    <row r="12958" spans="32:32" x14ac:dyDescent="0.55000000000000004">
      <c r="AF12958" s="2"/>
    </row>
    <row r="12959" spans="32:32" x14ac:dyDescent="0.55000000000000004">
      <c r="AF12959" s="2"/>
    </row>
    <row r="12960" spans="32:32" x14ac:dyDescent="0.55000000000000004">
      <c r="AF12960" s="2"/>
    </row>
    <row r="12961" spans="32:32" x14ac:dyDescent="0.55000000000000004">
      <c r="AF12961" s="2"/>
    </row>
    <row r="12962" spans="32:32" x14ac:dyDescent="0.55000000000000004">
      <c r="AF12962" s="2"/>
    </row>
    <row r="12963" spans="32:32" x14ac:dyDescent="0.55000000000000004">
      <c r="AF12963" s="2"/>
    </row>
    <row r="12964" spans="32:32" x14ac:dyDescent="0.55000000000000004">
      <c r="AF12964" s="2"/>
    </row>
    <row r="12965" spans="32:32" x14ac:dyDescent="0.55000000000000004">
      <c r="AF12965" s="2"/>
    </row>
    <row r="12966" spans="32:32" x14ac:dyDescent="0.55000000000000004">
      <c r="AF12966" s="2"/>
    </row>
    <row r="12967" spans="32:32" x14ac:dyDescent="0.55000000000000004">
      <c r="AF12967" s="2"/>
    </row>
    <row r="12968" spans="32:32" x14ac:dyDescent="0.55000000000000004">
      <c r="AF12968" s="2"/>
    </row>
    <row r="12969" spans="32:32" x14ac:dyDescent="0.55000000000000004">
      <c r="AF12969" s="2"/>
    </row>
    <row r="12970" spans="32:32" x14ac:dyDescent="0.55000000000000004">
      <c r="AF12970" s="2"/>
    </row>
    <row r="12971" spans="32:32" x14ac:dyDescent="0.55000000000000004">
      <c r="AF12971" s="2"/>
    </row>
    <row r="12972" spans="32:32" x14ac:dyDescent="0.55000000000000004">
      <c r="AF12972" s="2"/>
    </row>
    <row r="12973" spans="32:32" x14ac:dyDescent="0.55000000000000004">
      <c r="AF12973" s="2"/>
    </row>
    <row r="12974" spans="32:32" x14ac:dyDescent="0.55000000000000004">
      <c r="AF12974" s="2"/>
    </row>
    <row r="12975" spans="32:32" x14ac:dyDescent="0.55000000000000004">
      <c r="AF12975" s="2"/>
    </row>
    <row r="12976" spans="32:32" x14ac:dyDescent="0.55000000000000004">
      <c r="AF12976" s="2"/>
    </row>
    <row r="12977" spans="32:32" x14ac:dyDescent="0.55000000000000004">
      <c r="AF12977" s="2"/>
    </row>
    <row r="12978" spans="32:32" x14ac:dyDescent="0.55000000000000004">
      <c r="AF12978" s="2"/>
    </row>
    <row r="12979" spans="32:32" x14ac:dyDescent="0.55000000000000004">
      <c r="AF12979" s="2"/>
    </row>
    <row r="12980" spans="32:32" x14ac:dyDescent="0.55000000000000004">
      <c r="AF12980" s="2"/>
    </row>
    <row r="12981" spans="32:32" x14ac:dyDescent="0.55000000000000004">
      <c r="AF12981" s="2"/>
    </row>
    <row r="12982" spans="32:32" x14ac:dyDescent="0.55000000000000004">
      <c r="AF12982" s="2"/>
    </row>
    <row r="12983" spans="32:32" x14ac:dyDescent="0.55000000000000004">
      <c r="AF12983" s="2"/>
    </row>
    <row r="12984" spans="32:32" x14ac:dyDescent="0.55000000000000004">
      <c r="AF12984" s="2"/>
    </row>
    <row r="12985" spans="32:32" x14ac:dyDescent="0.55000000000000004">
      <c r="AF12985" s="2"/>
    </row>
    <row r="12986" spans="32:32" x14ac:dyDescent="0.55000000000000004">
      <c r="AF12986" s="2"/>
    </row>
    <row r="12987" spans="32:32" x14ac:dyDescent="0.55000000000000004">
      <c r="AF12987" s="2"/>
    </row>
    <row r="12988" spans="32:32" x14ac:dyDescent="0.55000000000000004">
      <c r="AF12988" s="2"/>
    </row>
    <row r="12989" spans="32:32" x14ac:dyDescent="0.55000000000000004">
      <c r="AF12989" s="2"/>
    </row>
    <row r="12990" spans="32:32" x14ac:dyDescent="0.55000000000000004">
      <c r="AF12990" s="2"/>
    </row>
    <row r="12991" spans="32:32" x14ac:dyDescent="0.55000000000000004">
      <c r="AF12991" s="2"/>
    </row>
    <row r="12992" spans="32:32" x14ac:dyDescent="0.55000000000000004">
      <c r="AF12992" s="2"/>
    </row>
    <row r="12993" spans="32:32" x14ac:dyDescent="0.55000000000000004">
      <c r="AF12993" s="2"/>
    </row>
    <row r="12994" spans="32:32" x14ac:dyDescent="0.55000000000000004">
      <c r="AF12994" s="2"/>
    </row>
    <row r="12995" spans="32:32" x14ac:dyDescent="0.55000000000000004">
      <c r="AF12995" s="2"/>
    </row>
    <row r="12996" spans="32:32" x14ac:dyDescent="0.55000000000000004">
      <c r="AF12996" s="2"/>
    </row>
    <row r="12997" spans="32:32" x14ac:dyDescent="0.55000000000000004">
      <c r="AF12997" s="2"/>
    </row>
    <row r="12998" spans="32:32" x14ac:dyDescent="0.55000000000000004">
      <c r="AF12998" s="2"/>
    </row>
    <row r="12999" spans="32:32" x14ac:dyDescent="0.55000000000000004">
      <c r="AF12999" s="2"/>
    </row>
    <row r="13000" spans="32:32" x14ac:dyDescent="0.55000000000000004">
      <c r="AF13000" s="2"/>
    </row>
    <row r="13001" spans="32:32" x14ac:dyDescent="0.55000000000000004">
      <c r="AF13001" s="2"/>
    </row>
    <row r="13002" spans="32:32" x14ac:dyDescent="0.55000000000000004">
      <c r="AF13002" s="2"/>
    </row>
    <row r="13003" spans="32:32" x14ac:dyDescent="0.55000000000000004">
      <c r="AF13003" s="2"/>
    </row>
    <row r="13004" spans="32:32" x14ac:dyDescent="0.55000000000000004">
      <c r="AF13004" s="2"/>
    </row>
    <row r="13005" spans="32:32" x14ac:dyDescent="0.55000000000000004">
      <c r="AF13005" s="2"/>
    </row>
    <row r="13006" spans="32:32" x14ac:dyDescent="0.55000000000000004">
      <c r="AF13006" s="2"/>
    </row>
    <row r="13007" spans="32:32" x14ac:dyDescent="0.55000000000000004">
      <c r="AF13007" s="2"/>
    </row>
    <row r="13008" spans="32:32" x14ac:dyDescent="0.55000000000000004">
      <c r="AF13008" s="2"/>
    </row>
    <row r="13009" spans="32:32" x14ac:dyDescent="0.55000000000000004">
      <c r="AF13009" s="2"/>
    </row>
    <row r="13010" spans="32:32" x14ac:dyDescent="0.55000000000000004">
      <c r="AF13010" s="2"/>
    </row>
    <row r="13011" spans="32:32" x14ac:dyDescent="0.55000000000000004">
      <c r="AF13011" s="2"/>
    </row>
    <row r="13012" spans="32:32" x14ac:dyDescent="0.55000000000000004">
      <c r="AF13012" s="2"/>
    </row>
    <row r="13013" spans="32:32" x14ac:dyDescent="0.55000000000000004">
      <c r="AF13013" s="2"/>
    </row>
    <row r="13014" spans="32:32" x14ac:dyDescent="0.55000000000000004">
      <c r="AF13014" s="2"/>
    </row>
    <row r="13015" spans="32:32" x14ac:dyDescent="0.55000000000000004">
      <c r="AF13015" s="2"/>
    </row>
    <row r="13016" spans="32:32" x14ac:dyDescent="0.55000000000000004">
      <c r="AF13016" s="2"/>
    </row>
    <row r="13017" spans="32:32" x14ac:dyDescent="0.55000000000000004">
      <c r="AF13017" s="2"/>
    </row>
    <row r="13018" spans="32:32" x14ac:dyDescent="0.55000000000000004">
      <c r="AF13018" s="2"/>
    </row>
    <row r="13019" spans="32:32" x14ac:dyDescent="0.55000000000000004">
      <c r="AF13019" s="2"/>
    </row>
    <row r="13020" spans="32:32" x14ac:dyDescent="0.55000000000000004">
      <c r="AF13020" s="2"/>
    </row>
    <row r="13021" spans="32:32" x14ac:dyDescent="0.55000000000000004">
      <c r="AF13021" s="2"/>
    </row>
    <row r="13022" spans="32:32" x14ac:dyDescent="0.55000000000000004">
      <c r="AF13022" s="2"/>
    </row>
    <row r="13023" spans="32:32" x14ac:dyDescent="0.55000000000000004">
      <c r="AF13023" s="2"/>
    </row>
    <row r="13024" spans="32:32" x14ac:dyDescent="0.55000000000000004">
      <c r="AF13024" s="2"/>
    </row>
    <row r="13025" spans="32:32" x14ac:dyDescent="0.55000000000000004">
      <c r="AF13025" s="2"/>
    </row>
    <row r="13026" spans="32:32" x14ac:dyDescent="0.55000000000000004">
      <c r="AF13026" s="2"/>
    </row>
    <row r="13027" spans="32:32" x14ac:dyDescent="0.55000000000000004">
      <c r="AF13027" s="2"/>
    </row>
    <row r="13028" spans="32:32" x14ac:dyDescent="0.55000000000000004">
      <c r="AF13028" s="2"/>
    </row>
    <row r="13029" spans="32:32" x14ac:dyDescent="0.55000000000000004">
      <c r="AF13029" s="2"/>
    </row>
    <row r="13030" spans="32:32" x14ac:dyDescent="0.55000000000000004">
      <c r="AF13030" s="2"/>
    </row>
    <row r="13031" spans="32:32" x14ac:dyDescent="0.55000000000000004">
      <c r="AF13031" s="2"/>
    </row>
    <row r="13032" spans="32:32" x14ac:dyDescent="0.55000000000000004">
      <c r="AF13032" s="2"/>
    </row>
    <row r="13033" spans="32:32" x14ac:dyDescent="0.55000000000000004">
      <c r="AF13033" s="2"/>
    </row>
    <row r="13034" spans="32:32" x14ac:dyDescent="0.55000000000000004">
      <c r="AF13034" s="2"/>
    </row>
    <row r="13035" spans="32:32" x14ac:dyDescent="0.55000000000000004">
      <c r="AF13035" s="2"/>
    </row>
    <row r="13036" spans="32:32" x14ac:dyDescent="0.55000000000000004">
      <c r="AF13036" s="2"/>
    </row>
    <row r="13037" spans="32:32" x14ac:dyDescent="0.55000000000000004">
      <c r="AF13037" s="2"/>
    </row>
    <row r="13038" spans="32:32" x14ac:dyDescent="0.55000000000000004">
      <c r="AF13038" s="2"/>
    </row>
    <row r="13039" spans="32:32" x14ac:dyDescent="0.55000000000000004">
      <c r="AF13039" s="2"/>
    </row>
    <row r="13040" spans="32:32" x14ac:dyDescent="0.55000000000000004">
      <c r="AF13040" s="2"/>
    </row>
    <row r="13041" spans="32:32" x14ac:dyDescent="0.55000000000000004">
      <c r="AF13041" s="2"/>
    </row>
    <row r="13042" spans="32:32" x14ac:dyDescent="0.55000000000000004">
      <c r="AF13042" s="2"/>
    </row>
    <row r="13043" spans="32:32" x14ac:dyDescent="0.55000000000000004">
      <c r="AF13043" s="2"/>
    </row>
    <row r="13044" spans="32:32" x14ac:dyDescent="0.55000000000000004">
      <c r="AF13044" s="2"/>
    </row>
    <row r="13045" spans="32:32" x14ac:dyDescent="0.55000000000000004">
      <c r="AF13045" s="2"/>
    </row>
    <row r="13046" spans="32:32" x14ac:dyDescent="0.55000000000000004">
      <c r="AF13046" s="2"/>
    </row>
    <row r="13047" spans="32:32" x14ac:dyDescent="0.55000000000000004">
      <c r="AF13047" s="2"/>
    </row>
    <row r="13048" spans="32:32" x14ac:dyDescent="0.55000000000000004">
      <c r="AF13048" s="2"/>
    </row>
    <row r="13049" spans="32:32" x14ac:dyDescent="0.55000000000000004">
      <c r="AF13049" s="2"/>
    </row>
    <row r="13050" spans="32:32" x14ac:dyDescent="0.55000000000000004">
      <c r="AF13050" s="2"/>
    </row>
    <row r="13051" spans="32:32" x14ac:dyDescent="0.55000000000000004">
      <c r="AF13051" s="2"/>
    </row>
    <row r="13052" spans="32:32" x14ac:dyDescent="0.55000000000000004">
      <c r="AF13052" s="2"/>
    </row>
    <row r="13053" spans="32:32" x14ac:dyDescent="0.55000000000000004">
      <c r="AF13053" s="2"/>
    </row>
    <row r="13054" spans="32:32" x14ac:dyDescent="0.55000000000000004">
      <c r="AF13054" s="2"/>
    </row>
    <row r="13055" spans="32:32" x14ac:dyDescent="0.55000000000000004">
      <c r="AF13055" s="2"/>
    </row>
    <row r="13056" spans="32:32" x14ac:dyDescent="0.55000000000000004">
      <c r="AF13056" s="2"/>
    </row>
    <row r="13057" spans="32:32" x14ac:dyDescent="0.55000000000000004">
      <c r="AF13057" s="2"/>
    </row>
    <row r="13058" spans="32:32" x14ac:dyDescent="0.55000000000000004">
      <c r="AF13058" s="2"/>
    </row>
    <row r="13059" spans="32:32" x14ac:dyDescent="0.55000000000000004">
      <c r="AF13059" s="2"/>
    </row>
    <row r="13060" spans="32:32" x14ac:dyDescent="0.55000000000000004">
      <c r="AF13060" s="2"/>
    </row>
    <row r="13061" spans="32:32" x14ac:dyDescent="0.55000000000000004">
      <c r="AF13061" s="2"/>
    </row>
    <row r="13062" spans="32:32" x14ac:dyDescent="0.55000000000000004">
      <c r="AF13062" s="2"/>
    </row>
    <row r="13063" spans="32:32" x14ac:dyDescent="0.55000000000000004">
      <c r="AF13063" s="2"/>
    </row>
    <row r="13064" spans="32:32" x14ac:dyDescent="0.55000000000000004">
      <c r="AF13064" s="2"/>
    </row>
    <row r="13065" spans="32:32" x14ac:dyDescent="0.55000000000000004">
      <c r="AF13065" s="2"/>
    </row>
    <row r="13066" spans="32:32" x14ac:dyDescent="0.55000000000000004">
      <c r="AF13066" s="2"/>
    </row>
    <row r="13067" spans="32:32" x14ac:dyDescent="0.55000000000000004">
      <c r="AF13067" s="2"/>
    </row>
    <row r="13068" spans="32:32" x14ac:dyDescent="0.55000000000000004">
      <c r="AF13068" s="2"/>
    </row>
    <row r="13069" spans="32:32" x14ac:dyDescent="0.55000000000000004">
      <c r="AF13069" s="2"/>
    </row>
    <row r="13070" spans="32:32" x14ac:dyDescent="0.55000000000000004">
      <c r="AF13070" s="2"/>
    </row>
    <row r="13071" spans="32:32" x14ac:dyDescent="0.55000000000000004">
      <c r="AF13071" s="2"/>
    </row>
    <row r="13072" spans="32:32" x14ac:dyDescent="0.55000000000000004">
      <c r="AF13072" s="2"/>
    </row>
    <row r="13073" spans="32:32" x14ac:dyDescent="0.55000000000000004">
      <c r="AF13073" s="2"/>
    </row>
    <row r="13074" spans="32:32" x14ac:dyDescent="0.55000000000000004">
      <c r="AF13074" s="2"/>
    </row>
    <row r="13075" spans="32:32" x14ac:dyDescent="0.55000000000000004">
      <c r="AF13075" s="2"/>
    </row>
    <row r="13076" spans="32:32" x14ac:dyDescent="0.55000000000000004">
      <c r="AF13076" s="2"/>
    </row>
    <row r="13077" spans="32:32" x14ac:dyDescent="0.55000000000000004">
      <c r="AF13077" s="2"/>
    </row>
    <row r="13078" spans="32:32" x14ac:dyDescent="0.55000000000000004">
      <c r="AF13078" s="2"/>
    </row>
    <row r="13079" spans="32:32" x14ac:dyDescent="0.55000000000000004">
      <c r="AF13079" s="2"/>
    </row>
    <row r="13080" spans="32:32" x14ac:dyDescent="0.55000000000000004">
      <c r="AF13080" s="2"/>
    </row>
    <row r="13081" spans="32:32" x14ac:dyDescent="0.55000000000000004">
      <c r="AF13081" s="2"/>
    </row>
    <row r="13082" spans="32:32" x14ac:dyDescent="0.55000000000000004">
      <c r="AF13082" s="2"/>
    </row>
    <row r="13083" spans="32:32" x14ac:dyDescent="0.55000000000000004">
      <c r="AF13083" s="2"/>
    </row>
    <row r="13084" spans="32:32" x14ac:dyDescent="0.55000000000000004">
      <c r="AF13084" s="2"/>
    </row>
    <row r="13085" spans="32:32" x14ac:dyDescent="0.55000000000000004">
      <c r="AF13085" s="2"/>
    </row>
    <row r="13086" spans="32:32" x14ac:dyDescent="0.55000000000000004">
      <c r="AF13086" s="2"/>
    </row>
    <row r="13087" spans="32:32" x14ac:dyDescent="0.55000000000000004">
      <c r="AF13087" s="2"/>
    </row>
    <row r="13088" spans="32:32" x14ac:dyDescent="0.55000000000000004">
      <c r="AF13088" s="2"/>
    </row>
    <row r="13089" spans="32:32" x14ac:dyDescent="0.55000000000000004">
      <c r="AF13089" s="2"/>
    </row>
    <row r="13090" spans="32:32" x14ac:dyDescent="0.55000000000000004">
      <c r="AF13090" s="2"/>
    </row>
    <row r="13091" spans="32:32" x14ac:dyDescent="0.55000000000000004">
      <c r="AF13091" s="2"/>
    </row>
    <row r="13092" spans="32:32" x14ac:dyDescent="0.55000000000000004">
      <c r="AF13092" s="2"/>
    </row>
    <row r="13093" spans="32:32" x14ac:dyDescent="0.55000000000000004">
      <c r="AF13093" s="2"/>
    </row>
    <row r="13094" spans="32:32" x14ac:dyDescent="0.55000000000000004">
      <c r="AF13094" s="2"/>
    </row>
    <row r="13095" spans="32:32" x14ac:dyDescent="0.55000000000000004">
      <c r="AF13095" s="2"/>
    </row>
    <row r="13096" spans="32:32" x14ac:dyDescent="0.55000000000000004">
      <c r="AF13096" s="2"/>
    </row>
    <row r="13097" spans="32:32" x14ac:dyDescent="0.55000000000000004">
      <c r="AF13097" s="2"/>
    </row>
    <row r="13098" spans="32:32" x14ac:dyDescent="0.55000000000000004">
      <c r="AF13098" s="2"/>
    </row>
    <row r="13099" spans="32:32" x14ac:dyDescent="0.55000000000000004">
      <c r="AF13099" s="2"/>
    </row>
    <row r="13100" spans="32:32" x14ac:dyDescent="0.55000000000000004">
      <c r="AF13100" s="2"/>
    </row>
    <row r="13101" spans="32:32" x14ac:dyDescent="0.55000000000000004">
      <c r="AF13101" s="2"/>
    </row>
    <row r="13102" spans="32:32" x14ac:dyDescent="0.55000000000000004">
      <c r="AF13102" s="2"/>
    </row>
    <row r="13103" spans="32:32" x14ac:dyDescent="0.55000000000000004">
      <c r="AF13103" s="2"/>
    </row>
    <row r="13104" spans="32:32" x14ac:dyDescent="0.55000000000000004">
      <c r="AF13104" s="2"/>
    </row>
    <row r="13105" spans="32:32" x14ac:dyDescent="0.55000000000000004">
      <c r="AF13105" s="2"/>
    </row>
    <row r="13106" spans="32:32" x14ac:dyDescent="0.55000000000000004">
      <c r="AF13106" s="2"/>
    </row>
    <row r="13107" spans="32:32" x14ac:dyDescent="0.55000000000000004">
      <c r="AF13107" s="2"/>
    </row>
    <row r="13108" spans="32:32" x14ac:dyDescent="0.55000000000000004">
      <c r="AF13108" s="2"/>
    </row>
    <row r="13109" spans="32:32" x14ac:dyDescent="0.55000000000000004">
      <c r="AF13109" s="2"/>
    </row>
    <row r="13110" spans="32:32" x14ac:dyDescent="0.55000000000000004">
      <c r="AF13110" s="2"/>
    </row>
    <row r="13111" spans="32:32" x14ac:dyDescent="0.55000000000000004">
      <c r="AF13111" s="2"/>
    </row>
    <row r="13112" spans="32:32" x14ac:dyDescent="0.55000000000000004">
      <c r="AF13112" s="2"/>
    </row>
    <row r="13113" spans="32:32" x14ac:dyDescent="0.55000000000000004">
      <c r="AF13113" s="2"/>
    </row>
    <row r="13114" spans="32:32" x14ac:dyDescent="0.55000000000000004">
      <c r="AF13114" s="2"/>
    </row>
    <row r="13115" spans="32:32" x14ac:dyDescent="0.55000000000000004">
      <c r="AF13115" s="2"/>
    </row>
    <row r="13116" spans="32:32" x14ac:dyDescent="0.55000000000000004">
      <c r="AF13116" s="2"/>
    </row>
    <row r="13117" spans="32:32" x14ac:dyDescent="0.55000000000000004">
      <c r="AF13117" s="2"/>
    </row>
    <row r="13118" spans="32:32" x14ac:dyDescent="0.55000000000000004">
      <c r="AF13118" s="2"/>
    </row>
    <row r="13119" spans="32:32" x14ac:dyDescent="0.55000000000000004">
      <c r="AF13119" s="2"/>
    </row>
    <row r="13120" spans="32:32" x14ac:dyDescent="0.55000000000000004">
      <c r="AF13120" s="2"/>
    </row>
    <row r="13121" spans="32:32" x14ac:dyDescent="0.55000000000000004">
      <c r="AF13121" s="2"/>
    </row>
    <row r="13122" spans="32:32" x14ac:dyDescent="0.55000000000000004">
      <c r="AF13122" s="2"/>
    </row>
    <row r="13123" spans="32:32" x14ac:dyDescent="0.55000000000000004">
      <c r="AF13123" s="2"/>
    </row>
    <row r="13124" spans="32:32" x14ac:dyDescent="0.55000000000000004">
      <c r="AF13124" s="2"/>
    </row>
    <row r="13125" spans="32:32" x14ac:dyDescent="0.55000000000000004">
      <c r="AF13125" s="2"/>
    </row>
    <row r="13126" spans="32:32" x14ac:dyDescent="0.55000000000000004">
      <c r="AF13126" s="2"/>
    </row>
    <row r="13127" spans="32:32" x14ac:dyDescent="0.55000000000000004">
      <c r="AF13127" s="2"/>
    </row>
    <row r="13128" spans="32:32" x14ac:dyDescent="0.55000000000000004">
      <c r="AF13128" s="2"/>
    </row>
    <row r="13129" spans="32:32" x14ac:dyDescent="0.55000000000000004">
      <c r="AF13129" s="2"/>
    </row>
    <row r="13130" spans="32:32" x14ac:dyDescent="0.55000000000000004">
      <c r="AF13130" s="2"/>
    </row>
    <row r="13131" spans="32:32" x14ac:dyDescent="0.55000000000000004">
      <c r="AF13131" s="2"/>
    </row>
    <row r="13132" spans="32:32" x14ac:dyDescent="0.55000000000000004">
      <c r="AF13132" s="2"/>
    </row>
    <row r="13133" spans="32:32" x14ac:dyDescent="0.55000000000000004">
      <c r="AF13133" s="2"/>
    </row>
    <row r="13134" spans="32:32" x14ac:dyDescent="0.55000000000000004">
      <c r="AF13134" s="2"/>
    </row>
    <row r="13135" spans="32:32" x14ac:dyDescent="0.55000000000000004">
      <c r="AF13135" s="2"/>
    </row>
    <row r="13136" spans="32:32" x14ac:dyDescent="0.55000000000000004">
      <c r="AF13136" s="2"/>
    </row>
    <row r="13137" spans="32:32" x14ac:dyDescent="0.55000000000000004">
      <c r="AF13137" s="2"/>
    </row>
    <row r="13138" spans="32:32" x14ac:dyDescent="0.55000000000000004">
      <c r="AF13138" s="2"/>
    </row>
    <row r="13139" spans="32:32" x14ac:dyDescent="0.55000000000000004">
      <c r="AF13139" s="2"/>
    </row>
    <row r="13140" spans="32:32" x14ac:dyDescent="0.55000000000000004">
      <c r="AF13140" s="2"/>
    </row>
    <row r="13141" spans="32:32" x14ac:dyDescent="0.55000000000000004">
      <c r="AF13141" s="2"/>
    </row>
    <row r="13142" spans="32:32" x14ac:dyDescent="0.55000000000000004">
      <c r="AF13142" s="2"/>
    </row>
    <row r="13143" spans="32:32" x14ac:dyDescent="0.55000000000000004">
      <c r="AF13143" s="2"/>
    </row>
    <row r="13144" spans="32:32" x14ac:dyDescent="0.55000000000000004">
      <c r="AF13144" s="2"/>
    </row>
    <row r="13145" spans="32:32" x14ac:dyDescent="0.55000000000000004">
      <c r="AF13145" s="2"/>
    </row>
    <row r="13146" spans="32:32" x14ac:dyDescent="0.55000000000000004">
      <c r="AF13146" s="2"/>
    </row>
    <row r="13147" spans="32:32" x14ac:dyDescent="0.55000000000000004">
      <c r="AF13147" s="2"/>
    </row>
    <row r="13148" spans="32:32" x14ac:dyDescent="0.55000000000000004">
      <c r="AF13148" s="2"/>
    </row>
    <row r="13149" spans="32:32" x14ac:dyDescent="0.55000000000000004">
      <c r="AF13149" s="2"/>
    </row>
    <row r="13150" spans="32:32" x14ac:dyDescent="0.55000000000000004">
      <c r="AF13150" s="2"/>
    </row>
    <row r="13151" spans="32:32" x14ac:dyDescent="0.55000000000000004">
      <c r="AF13151" s="2"/>
    </row>
    <row r="13152" spans="32:32" x14ac:dyDescent="0.55000000000000004">
      <c r="AF13152" s="2"/>
    </row>
    <row r="13153" spans="32:32" x14ac:dyDescent="0.55000000000000004">
      <c r="AF13153" s="2"/>
    </row>
    <row r="13154" spans="32:32" x14ac:dyDescent="0.55000000000000004">
      <c r="AF13154" s="2"/>
    </row>
    <row r="13155" spans="32:32" x14ac:dyDescent="0.55000000000000004">
      <c r="AF13155" s="2"/>
    </row>
    <row r="13156" spans="32:32" x14ac:dyDescent="0.55000000000000004">
      <c r="AF13156" s="2"/>
    </row>
    <row r="13157" spans="32:32" x14ac:dyDescent="0.55000000000000004">
      <c r="AF13157" s="2"/>
    </row>
    <row r="13158" spans="32:32" x14ac:dyDescent="0.55000000000000004">
      <c r="AF13158" s="2"/>
    </row>
    <row r="13159" spans="32:32" x14ac:dyDescent="0.55000000000000004">
      <c r="AF13159" s="2"/>
    </row>
    <row r="13160" spans="32:32" x14ac:dyDescent="0.55000000000000004">
      <c r="AF13160" s="2"/>
    </row>
    <row r="13161" spans="32:32" x14ac:dyDescent="0.55000000000000004">
      <c r="AF13161" s="2"/>
    </row>
    <row r="13162" spans="32:32" x14ac:dyDescent="0.55000000000000004">
      <c r="AF13162" s="2"/>
    </row>
    <row r="13163" spans="32:32" x14ac:dyDescent="0.55000000000000004">
      <c r="AF13163" s="2"/>
    </row>
    <row r="13164" spans="32:32" x14ac:dyDescent="0.55000000000000004">
      <c r="AF13164" s="2"/>
    </row>
    <row r="13165" spans="32:32" x14ac:dyDescent="0.55000000000000004">
      <c r="AF13165" s="2"/>
    </row>
    <row r="13166" spans="32:32" x14ac:dyDescent="0.55000000000000004">
      <c r="AF13166" s="2"/>
    </row>
    <row r="13167" spans="32:32" x14ac:dyDescent="0.55000000000000004">
      <c r="AF13167" s="2"/>
    </row>
    <row r="13168" spans="32:32" x14ac:dyDescent="0.55000000000000004">
      <c r="AF13168" s="2"/>
    </row>
    <row r="13169" spans="32:32" x14ac:dyDescent="0.55000000000000004">
      <c r="AF13169" s="2"/>
    </row>
    <row r="13170" spans="32:32" x14ac:dyDescent="0.55000000000000004">
      <c r="AF13170" s="2"/>
    </row>
    <row r="13171" spans="32:32" x14ac:dyDescent="0.55000000000000004">
      <c r="AF13171" s="2"/>
    </row>
    <row r="13172" spans="32:32" x14ac:dyDescent="0.55000000000000004">
      <c r="AF13172" s="2"/>
    </row>
    <row r="13173" spans="32:32" x14ac:dyDescent="0.55000000000000004">
      <c r="AF13173" s="2"/>
    </row>
    <row r="13174" spans="32:32" x14ac:dyDescent="0.55000000000000004">
      <c r="AF13174" s="2"/>
    </row>
    <row r="13175" spans="32:32" x14ac:dyDescent="0.55000000000000004">
      <c r="AF13175" s="2"/>
    </row>
    <row r="13176" spans="32:32" x14ac:dyDescent="0.55000000000000004">
      <c r="AF13176" s="2"/>
    </row>
    <row r="13177" spans="32:32" x14ac:dyDescent="0.55000000000000004">
      <c r="AF13177" s="2"/>
    </row>
    <row r="13178" spans="32:32" x14ac:dyDescent="0.55000000000000004">
      <c r="AF13178" s="2"/>
    </row>
    <row r="13179" spans="32:32" x14ac:dyDescent="0.55000000000000004">
      <c r="AF13179" s="2"/>
    </row>
    <row r="13180" spans="32:32" x14ac:dyDescent="0.55000000000000004">
      <c r="AF13180" s="2"/>
    </row>
    <row r="13181" spans="32:32" x14ac:dyDescent="0.55000000000000004">
      <c r="AF13181" s="2"/>
    </row>
    <row r="13182" spans="32:32" x14ac:dyDescent="0.55000000000000004">
      <c r="AF13182" s="2"/>
    </row>
    <row r="13183" spans="32:32" x14ac:dyDescent="0.55000000000000004">
      <c r="AF13183" s="2"/>
    </row>
    <row r="13184" spans="32:32" x14ac:dyDescent="0.55000000000000004">
      <c r="AF13184" s="2"/>
    </row>
    <row r="13185" spans="32:32" x14ac:dyDescent="0.55000000000000004">
      <c r="AF13185" s="2"/>
    </row>
    <row r="13186" spans="32:32" x14ac:dyDescent="0.55000000000000004">
      <c r="AF13186" s="2"/>
    </row>
    <row r="13187" spans="32:32" x14ac:dyDescent="0.55000000000000004">
      <c r="AF13187" s="2"/>
    </row>
    <row r="13188" spans="32:32" x14ac:dyDescent="0.55000000000000004">
      <c r="AF13188" s="2"/>
    </row>
    <row r="13189" spans="32:32" x14ac:dyDescent="0.55000000000000004">
      <c r="AF13189" s="2"/>
    </row>
    <row r="13190" spans="32:32" x14ac:dyDescent="0.55000000000000004">
      <c r="AF13190" s="2"/>
    </row>
    <row r="13191" spans="32:32" x14ac:dyDescent="0.55000000000000004">
      <c r="AF13191" s="2"/>
    </row>
    <row r="13192" spans="32:32" x14ac:dyDescent="0.55000000000000004">
      <c r="AF13192" s="2"/>
    </row>
    <row r="13193" spans="32:32" x14ac:dyDescent="0.55000000000000004">
      <c r="AF13193" s="2"/>
    </row>
    <row r="13194" spans="32:32" x14ac:dyDescent="0.55000000000000004">
      <c r="AF13194" s="2"/>
    </row>
    <row r="13195" spans="32:32" x14ac:dyDescent="0.55000000000000004">
      <c r="AF13195" s="2"/>
    </row>
    <row r="13196" spans="32:32" x14ac:dyDescent="0.55000000000000004">
      <c r="AF13196" s="2"/>
    </row>
    <row r="13197" spans="32:32" x14ac:dyDescent="0.55000000000000004">
      <c r="AF13197" s="2"/>
    </row>
    <row r="13198" spans="32:32" x14ac:dyDescent="0.55000000000000004">
      <c r="AF13198" s="2"/>
    </row>
    <row r="13199" spans="32:32" x14ac:dyDescent="0.55000000000000004">
      <c r="AF13199" s="2"/>
    </row>
    <row r="13200" spans="32:32" x14ac:dyDescent="0.55000000000000004">
      <c r="AF13200" s="2"/>
    </row>
    <row r="13201" spans="32:32" x14ac:dyDescent="0.55000000000000004">
      <c r="AF13201" s="2"/>
    </row>
    <row r="13202" spans="32:32" x14ac:dyDescent="0.55000000000000004">
      <c r="AF13202" s="2"/>
    </row>
    <row r="13203" spans="32:32" x14ac:dyDescent="0.55000000000000004">
      <c r="AF13203" s="2"/>
    </row>
    <row r="13204" spans="32:32" x14ac:dyDescent="0.55000000000000004">
      <c r="AF13204" s="2"/>
    </row>
    <row r="13205" spans="32:32" x14ac:dyDescent="0.55000000000000004">
      <c r="AF13205" s="2"/>
    </row>
    <row r="13206" spans="32:32" x14ac:dyDescent="0.55000000000000004">
      <c r="AF13206" s="2"/>
    </row>
    <row r="13207" spans="32:32" x14ac:dyDescent="0.55000000000000004">
      <c r="AF13207" s="2"/>
    </row>
    <row r="13208" spans="32:32" x14ac:dyDescent="0.55000000000000004">
      <c r="AF13208" s="2"/>
    </row>
    <row r="13209" spans="32:32" x14ac:dyDescent="0.55000000000000004">
      <c r="AF13209" s="2"/>
    </row>
    <row r="13210" spans="32:32" x14ac:dyDescent="0.55000000000000004">
      <c r="AF13210" s="2"/>
    </row>
    <row r="13211" spans="32:32" x14ac:dyDescent="0.55000000000000004">
      <c r="AF13211" s="2"/>
    </row>
    <row r="13212" spans="32:32" x14ac:dyDescent="0.55000000000000004">
      <c r="AF13212" s="2"/>
    </row>
    <row r="13213" spans="32:32" x14ac:dyDescent="0.55000000000000004">
      <c r="AF13213" s="2"/>
    </row>
    <row r="13214" spans="32:32" x14ac:dyDescent="0.55000000000000004">
      <c r="AF13214" s="2"/>
    </row>
    <row r="13215" spans="32:32" x14ac:dyDescent="0.55000000000000004">
      <c r="AF13215" s="2"/>
    </row>
    <row r="13216" spans="32:32" x14ac:dyDescent="0.55000000000000004">
      <c r="AF13216" s="2"/>
    </row>
    <row r="13217" spans="32:32" x14ac:dyDescent="0.55000000000000004">
      <c r="AF13217" s="2"/>
    </row>
    <row r="13218" spans="32:32" x14ac:dyDescent="0.55000000000000004">
      <c r="AF13218" s="2"/>
    </row>
    <row r="13219" spans="32:32" x14ac:dyDescent="0.55000000000000004">
      <c r="AF13219" s="2"/>
    </row>
    <row r="13220" spans="32:32" x14ac:dyDescent="0.55000000000000004">
      <c r="AF13220" s="2"/>
    </row>
    <row r="13221" spans="32:32" x14ac:dyDescent="0.55000000000000004">
      <c r="AF13221" s="2"/>
    </row>
    <row r="13222" spans="32:32" x14ac:dyDescent="0.55000000000000004">
      <c r="AF13222" s="2"/>
    </row>
    <row r="13223" spans="32:32" x14ac:dyDescent="0.55000000000000004">
      <c r="AF13223" s="2"/>
    </row>
    <row r="13224" spans="32:32" x14ac:dyDescent="0.55000000000000004">
      <c r="AF13224" s="2"/>
    </row>
    <row r="13225" spans="32:32" x14ac:dyDescent="0.55000000000000004">
      <c r="AF13225" s="2"/>
    </row>
    <row r="13226" spans="32:32" x14ac:dyDescent="0.55000000000000004">
      <c r="AF13226" s="2"/>
    </row>
    <row r="13227" spans="32:32" x14ac:dyDescent="0.55000000000000004">
      <c r="AF13227" s="2"/>
    </row>
    <row r="13228" spans="32:32" x14ac:dyDescent="0.55000000000000004">
      <c r="AF13228" s="2"/>
    </row>
    <row r="13229" spans="32:32" x14ac:dyDescent="0.55000000000000004">
      <c r="AF13229" s="2"/>
    </row>
    <row r="13230" spans="32:32" x14ac:dyDescent="0.55000000000000004">
      <c r="AF13230" s="2"/>
    </row>
    <row r="13231" spans="32:32" x14ac:dyDescent="0.55000000000000004">
      <c r="AF13231" s="2"/>
    </row>
    <row r="13232" spans="32:32" x14ac:dyDescent="0.55000000000000004">
      <c r="AF13232" s="2"/>
    </row>
    <row r="13233" spans="32:32" x14ac:dyDescent="0.55000000000000004">
      <c r="AF13233" s="2"/>
    </row>
    <row r="13234" spans="32:32" x14ac:dyDescent="0.55000000000000004">
      <c r="AF13234" s="2"/>
    </row>
    <row r="13235" spans="32:32" x14ac:dyDescent="0.55000000000000004">
      <c r="AF13235" s="2"/>
    </row>
    <row r="13236" spans="32:32" x14ac:dyDescent="0.55000000000000004">
      <c r="AF13236" s="2"/>
    </row>
    <row r="13237" spans="32:32" x14ac:dyDescent="0.55000000000000004">
      <c r="AF13237" s="2"/>
    </row>
    <row r="13238" spans="32:32" x14ac:dyDescent="0.55000000000000004">
      <c r="AF13238" s="2"/>
    </row>
    <row r="13239" spans="32:32" x14ac:dyDescent="0.55000000000000004">
      <c r="AF13239" s="2"/>
    </row>
    <row r="13240" spans="32:32" x14ac:dyDescent="0.55000000000000004">
      <c r="AF13240" s="2"/>
    </row>
    <row r="13241" spans="32:32" x14ac:dyDescent="0.55000000000000004">
      <c r="AF13241" s="2"/>
    </row>
    <row r="13242" spans="32:32" x14ac:dyDescent="0.55000000000000004">
      <c r="AF13242" s="2"/>
    </row>
    <row r="13243" spans="32:32" x14ac:dyDescent="0.55000000000000004">
      <c r="AF13243" s="2"/>
    </row>
    <row r="13244" spans="32:32" x14ac:dyDescent="0.55000000000000004">
      <c r="AF13244" s="2"/>
    </row>
    <row r="13245" spans="32:32" x14ac:dyDescent="0.55000000000000004">
      <c r="AF13245" s="2"/>
    </row>
    <row r="13246" spans="32:32" x14ac:dyDescent="0.55000000000000004">
      <c r="AF13246" s="2"/>
    </row>
    <row r="13247" spans="32:32" x14ac:dyDescent="0.55000000000000004">
      <c r="AF13247" s="2"/>
    </row>
    <row r="13248" spans="32:32" x14ac:dyDescent="0.55000000000000004">
      <c r="AF13248" s="2"/>
    </row>
    <row r="13249" spans="32:32" x14ac:dyDescent="0.55000000000000004">
      <c r="AF13249" s="2"/>
    </row>
    <row r="13250" spans="32:32" x14ac:dyDescent="0.55000000000000004">
      <c r="AF13250" s="2"/>
    </row>
    <row r="13251" spans="32:32" x14ac:dyDescent="0.55000000000000004">
      <c r="AF13251" s="2"/>
    </row>
    <row r="13252" spans="32:32" x14ac:dyDescent="0.55000000000000004">
      <c r="AF13252" s="2"/>
    </row>
    <row r="13253" spans="32:32" x14ac:dyDescent="0.55000000000000004">
      <c r="AF13253" s="2"/>
    </row>
    <row r="13254" spans="32:32" x14ac:dyDescent="0.55000000000000004">
      <c r="AF13254" s="2"/>
    </row>
    <row r="13255" spans="32:32" x14ac:dyDescent="0.55000000000000004">
      <c r="AF13255" s="2"/>
    </row>
    <row r="13256" spans="32:32" x14ac:dyDescent="0.55000000000000004">
      <c r="AF13256" s="2"/>
    </row>
    <row r="13257" spans="32:32" x14ac:dyDescent="0.55000000000000004">
      <c r="AF13257" s="2"/>
    </row>
    <row r="13258" spans="32:32" x14ac:dyDescent="0.55000000000000004">
      <c r="AF13258" s="2"/>
    </row>
    <row r="13259" spans="32:32" x14ac:dyDescent="0.55000000000000004">
      <c r="AF13259" s="2"/>
    </row>
    <row r="13260" spans="32:32" x14ac:dyDescent="0.55000000000000004">
      <c r="AF13260" s="2"/>
    </row>
    <row r="13261" spans="32:32" x14ac:dyDescent="0.55000000000000004">
      <c r="AF13261" s="2"/>
    </row>
    <row r="13262" spans="32:32" x14ac:dyDescent="0.55000000000000004">
      <c r="AF13262" s="2"/>
    </row>
    <row r="13263" spans="32:32" x14ac:dyDescent="0.55000000000000004">
      <c r="AF13263" s="2"/>
    </row>
    <row r="13264" spans="32:32" x14ac:dyDescent="0.55000000000000004">
      <c r="AF13264" s="2"/>
    </row>
    <row r="13265" spans="32:32" x14ac:dyDescent="0.55000000000000004">
      <c r="AF13265" s="2"/>
    </row>
    <row r="13266" spans="32:32" x14ac:dyDescent="0.55000000000000004">
      <c r="AF13266" s="2"/>
    </row>
    <row r="13267" spans="32:32" x14ac:dyDescent="0.55000000000000004">
      <c r="AF13267" s="2"/>
    </row>
    <row r="13268" spans="32:32" x14ac:dyDescent="0.55000000000000004">
      <c r="AF13268" s="2"/>
    </row>
    <row r="13269" spans="32:32" x14ac:dyDescent="0.55000000000000004">
      <c r="AF13269" s="2"/>
    </row>
    <row r="13270" spans="32:32" x14ac:dyDescent="0.55000000000000004">
      <c r="AF13270" s="2"/>
    </row>
    <row r="13271" spans="32:32" x14ac:dyDescent="0.55000000000000004">
      <c r="AF13271" s="2"/>
    </row>
    <row r="13272" spans="32:32" x14ac:dyDescent="0.55000000000000004">
      <c r="AF13272" s="2"/>
    </row>
    <row r="13273" spans="32:32" x14ac:dyDescent="0.55000000000000004">
      <c r="AF13273" s="2"/>
    </row>
    <row r="13274" spans="32:32" x14ac:dyDescent="0.55000000000000004">
      <c r="AF13274" s="2"/>
    </row>
    <row r="13275" spans="32:32" x14ac:dyDescent="0.55000000000000004">
      <c r="AF13275" s="2"/>
    </row>
    <row r="13276" spans="32:32" x14ac:dyDescent="0.55000000000000004">
      <c r="AF13276" s="2"/>
    </row>
    <row r="13277" spans="32:32" x14ac:dyDescent="0.55000000000000004">
      <c r="AF13277" s="2"/>
    </row>
    <row r="13278" spans="32:32" x14ac:dyDescent="0.55000000000000004">
      <c r="AF13278" s="2"/>
    </row>
    <row r="13279" spans="32:32" x14ac:dyDescent="0.55000000000000004">
      <c r="AF13279" s="2"/>
    </row>
    <row r="13280" spans="32:32" x14ac:dyDescent="0.55000000000000004">
      <c r="AF13280" s="2"/>
    </row>
    <row r="13281" spans="32:32" x14ac:dyDescent="0.55000000000000004">
      <c r="AF13281" s="2"/>
    </row>
    <row r="13282" spans="32:32" x14ac:dyDescent="0.55000000000000004">
      <c r="AF13282" s="2"/>
    </row>
    <row r="13283" spans="32:32" x14ac:dyDescent="0.55000000000000004">
      <c r="AF13283" s="2"/>
    </row>
    <row r="13284" spans="32:32" x14ac:dyDescent="0.55000000000000004">
      <c r="AF13284" s="2"/>
    </row>
    <row r="13285" spans="32:32" x14ac:dyDescent="0.55000000000000004">
      <c r="AF13285" s="2"/>
    </row>
    <row r="13286" spans="32:32" x14ac:dyDescent="0.55000000000000004">
      <c r="AF13286" s="2"/>
    </row>
    <row r="13287" spans="32:32" x14ac:dyDescent="0.55000000000000004">
      <c r="AF13287" s="2"/>
    </row>
    <row r="13288" spans="32:32" x14ac:dyDescent="0.55000000000000004">
      <c r="AF13288" s="2"/>
    </row>
    <row r="13289" spans="32:32" x14ac:dyDescent="0.55000000000000004">
      <c r="AF13289" s="2"/>
    </row>
    <row r="13290" spans="32:32" x14ac:dyDescent="0.55000000000000004">
      <c r="AF13290" s="2"/>
    </row>
    <row r="13291" spans="32:32" x14ac:dyDescent="0.55000000000000004">
      <c r="AF13291" s="2"/>
    </row>
    <row r="13292" spans="32:32" x14ac:dyDescent="0.55000000000000004">
      <c r="AF13292" s="2"/>
    </row>
    <row r="13293" spans="32:32" x14ac:dyDescent="0.55000000000000004">
      <c r="AF13293" s="2"/>
    </row>
    <row r="13294" spans="32:32" x14ac:dyDescent="0.55000000000000004">
      <c r="AF13294" s="2"/>
    </row>
    <row r="13295" spans="32:32" x14ac:dyDescent="0.55000000000000004">
      <c r="AF13295" s="2"/>
    </row>
    <row r="13296" spans="32:32" x14ac:dyDescent="0.55000000000000004">
      <c r="AF13296" s="2"/>
    </row>
    <row r="13297" spans="32:32" x14ac:dyDescent="0.55000000000000004">
      <c r="AF13297" s="2"/>
    </row>
    <row r="13298" spans="32:32" x14ac:dyDescent="0.55000000000000004">
      <c r="AF13298" s="2"/>
    </row>
    <row r="13299" spans="32:32" x14ac:dyDescent="0.55000000000000004">
      <c r="AF13299" s="2"/>
    </row>
    <row r="13300" spans="32:32" x14ac:dyDescent="0.55000000000000004">
      <c r="AF13300" s="2"/>
    </row>
    <row r="13301" spans="32:32" x14ac:dyDescent="0.55000000000000004">
      <c r="AF13301" s="2"/>
    </row>
    <row r="13302" spans="32:32" x14ac:dyDescent="0.55000000000000004">
      <c r="AF13302" s="2"/>
    </row>
    <row r="13303" spans="32:32" x14ac:dyDescent="0.55000000000000004">
      <c r="AF13303" s="2"/>
    </row>
    <row r="13304" spans="32:32" x14ac:dyDescent="0.55000000000000004">
      <c r="AF13304" s="2"/>
    </row>
    <row r="13305" spans="32:32" x14ac:dyDescent="0.55000000000000004">
      <c r="AF13305" s="2"/>
    </row>
    <row r="13306" spans="32:32" x14ac:dyDescent="0.55000000000000004">
      <c r="AF13306" s="2"/>
    </row>
    <row r="13307" spans="32:32" x14ac:dyDescent="0.55000000000000004">
      <c r="AF13307" s="2"/>
    </row>
    <row r="13308" spans="32:32" x14ac:dyDescent="0.55000000000000004">
      <c r="AF13308" s="2"/>
    </row>
    <row r="13309" spans="32:32" x14ac:dyDescent="0.55000000000000004">
      <c r="AF13309" s="2"/>
    </row>
    <row r="13310" spans="32:32" x14ac:dyDescent="0.55000000000000004">
      <c r="AF13310" s="2"/>
    </row>
    <row r="13311" spans="32:32" x14ac:dyDescent="0.55000000000000004">
      <c r="AF13311" s="2"/>
    </row>
    <row r="13312" spans="32:32" x14ac:dyDescent="0.55000000000000004">
      <c r="AF13312" s="2"/>
    </row>
    <row r="13313" spans="32:32" x14ac:dyDescent="0.55000000000000004">
      <c r="AF13313" s="2"/>
    </row>
    <row r="13314" spans="32:32" x14ac:dyDescent="0.55000000000000004">
      <c r="AF13314" s="2"/>
    </row>
    <row r="13315" spans="32:32" x14ac:dyDescent="0.55000000000000004">
      <c r="AF13315" s="2"/>
    </row>
    <row r="13316" spans="32:32" x14ac:dyDescent="0.55000000000000004">
      <c r="AF13316" s="2"/>
    </row>
    <row r="13317" spans="32:32" x14ac:dyDescent="0.55000000000000004">
      <c r="AF13317" s="2"/>
    </row>
    <row r="13318" spans="32:32" x14ac:dyDescent="0.55000000000000004">
      <c r="AF13318" s="2"/>
    </row>
    <row r="13319" spans="32:32" x14ac:dyDescent="0.55000000000000004">
      <c r="AF13319" s="2"/>
    </row>
    <row r="13320" spans="32:32" x14ac:dyDescent="0.55000000000000004">
      <c r="AF13320" s="2"/>
    </row>
    <row r="13321" spans="32:32" x14ac:dyDescent="0.55000000000000004">
      <c r="AF13321" s="2"/>
    </row>
    <row r="13322" spans="32:32" x14ac:dyDescent="0.55000000000000004">
      <c r="AF13322" s="2"/>
    </row>
    <row r="13323" spans="32:32" x14ac:dyDescent="0.55000000000000004">
      <c r="AF13323" s="2"/>
    </row>
    <row r="13324" spans="32:32" x14ac:dyDescent="0.55000000000000004">
      <c r="AF13324" s="2"/>
    </row>
    <row r="13325" spans="32:32" x14ac:dyDescent="0.55000000000000004">
      <c r="AF13325" s="2"/>
    </row>
    <row r="13326" spans="32:32" x14ac:dyDescent="0.55000000000000004">
      <c r="AF13326" s="2"/>
    </row>
    <row r="13327" spans="32:32" x14ac:dyDescent="0.55000000000000004">
      <c r="AF13327" s="2"/>
    </row>
    <row r="13328" spans="32:32" x14ac:dyDescent="0.55000000000000004">
      <c r="AF13328" s="2"/>
    </row>
    <row r="13329" spans="32:32" x14ac:dyDescent="0.55000000000000004">
      <c r="AF13329" s="2"/>
    </row>
    <row r="13330" spans="32:32" x14ac:dyDescent="0.55000000000000004">
      <c r="AF13330" s="2"/>
    </row>
    <row r="13331" spans="32:32" x14ac:dyDescent="0.55000000000000004">
      <c r="AF13331" s="2"/>
    </row>
    <row r="13332" spans="32:32" x14ac:dyDescent="0.55000000000000004">
      <c r="AF13332" s="2"/>
    </row>
    <row r="13333" spans="32:32" x14ac:dyDescent="0.55000000000000004">
      <c r="AF13333" s="2"/>
    </row>
    <row r="13334" spans="32:32" x14ac:dyDescent="0.55000000000000004">
      <c r="AF13334" s="2"/>
    </row>
    <row r="13335" spans="32:32" x14ac:dyDescent="0.55000000000000004">
      <c r="AF13335" s="2"/>
    </row>
    <row r="13336" spans="32:32" x14ac:dyDescent="0.55000000000000004">
      <c r="AF13336" s="2"/>
    </row>
    <row r="13337" spans="32:32" x14ac:dyDescent="0.55000000000000004">
      <c r="AF13337" s="2"/>
    </row>
    <row r="13338" spans="32:32" x14ac:dyDescent="0.55000000000000004">
      <c r="AF13338" s="2"/>
    </row>
    <row r="13339" spans="32:32" x14ac:dyDescent="0.55000000000000004">
      <c r="AF13339" s="2"/>
    </row>
    <row r="13340" spans="32:32" x14ac:dyDescent="0.55000000000000004">
      <c r="AF13340" s="2"/>
    </row>
    <row r="13341" spans="32:32" x14ac:dyDescent="0.55000000000000004">
      <c r="AF13341" s="2"/>
    </row>
    <row r="13342" spans="32:32" x14ac:dyDescent="0.55000000000000004">
      <c r="AF13342" s="2"/>
    </row>
    <row r="13343" spans="32:32" x14ac:dyDescent="0.55000000000000004">
      <c r="AF13343" s="2"/>
    </row>
    <row r="13344" spans="32:32" x14ac:dyDescent="0.55000000000000004">
      <c r="AF13344" s="2"/>
    </row>
    <row r="13345" spans="32:32" x14ac:dyDescent="0.55000000000000004">
      <c r="AF13345" s="2"/>
    </row>
    <row r="13346" spans="32:32" x14ac:dyDescent="0.55000000000000004">
      <c r="AF13346" s="2"/>
    </row>
    <row r="13347" spans="32:32" x14ac:dyDescent="0.55000000000000004">
      <c r="AF13347" s="2"/>
    </row>
    <row r="13348" spans="32:32" x14ac:dyDescent="0.55000000000000004">
      <c r="AF13348" s="2"/>
    </row>
    <row r="13349" spans="32:32" x14ac:dyDescent="0.55000000000000004">
      <c r="AF13349" s="2"/>
    </row>
    <row r="13350" spans="32:32" x14ac:dyDescent="0.55000000000000004">
      <c r="AF13350" s="2"/>
    </row>
    <row r="13351" spans="32:32" x14ac:dyDescent="0.55000000000000004">
      <c r="AF13351" s="2"/>
    </row>
    <row r="13352" spans="32:32" x14ac:dyDescent="0.55000000000000004">
      <c r="AF13352" s="2"/>
    </row>
    <row r="13353" spans="32:32" x14ac:dyDescent="0.55000000000000004">
      <c r="AF13353" s="2"/>
    </row>
    <row r="13354" spans="32:32" x14ac:dyDescent="0.55000000000000004">
      <c r="AF13354" s="2"/>
    </row>
    <row r="13355" spans="32:32" x14ac:dyDescent="0.55000000000000004">
      <c r="AF13355" s="2"/>
    </row>
    <row r="13356" spans="32:32" x14ac:dyDescent="0.55000000000000004">
      <c r="AF13356" s="2"/>
    </row>
    <row r="13357" spans="32:32" x14ac:dyDescent="0.55000000000000004">
      <c r="AF13357" s="2"/>
    </row>
    <row r="13358" spans="32:32" x14ac:dyDescent="0.55000000000000004">
      <c r="AF13358" s="2"/>
    </row>
    <row r="13359" spans="32:32" x14ac:dyDescent="0.55000000000000004">
      <c r="AF13359" s="2"/>
    </row>
    <row r="13360" spans="32:32" x14ac:dyDescent="0.55000000000000004">
      <c r="AF13360" s="2"/>
    </row>
    <row r="13361" spans="32:32" x14ac:dyDescent="0.55000000000000004">
      <c r="AF13361" s="2"/>
    </row>
    <row r="13362" spans="32:32" x14ac:dyDescent="0.55000000000000004">
      <c r="AF13362" s="2"/>
    </row>
    <row r="13363" spans="32:32" x14ac:dyDescent="0.55000000000000004">
      <c r="AF13363" s="2"/>
    </row>
    <row r="13364" spans="32:32" x14ac:dyDescent="0.55000000000000004">
      <c r="AF13364" s="2"/>
    </row>
    <row r="13365" spans="32:32" x14ac:dyDescent="0.55000000000000004">
      <c r="AF13365" s="2"/>
    </row>
    <row r="13366" spans="32:32" x14ac:dyDescent="0.55000000000000004">
      <c r="AF13366" s="2"/>
    </row>
    <row r="13367" spans="32:32" x14ac:dyDescent="0.55000000000000004">
      <c r="AF13367" s="2"/>
    </row>
    <row r="13368" spans="32:32" x14ac:dyDescent="0.55000000000000004">
      <c r="AF13368" s="2"/>
    </row>
    <row r="13369" spans="32:32" x14ac:dyDescent="0.55000000000000004">
      <c r="AF13369" s="2"/>
    </row>
    <row r="13370" spans="32:32" x14ac:dyDescent="0.55000000000000004">
      <c r="AF13370" s="2"/>
    </row>
    <row r="13371" spans="32:32" x14ac:dyDescent="0.55000000000000004">
      <c r="AF13371" s="2"/>
    </row>
    <row r="13372" spans="32:32" x14ac:dyDescent="0.55000000000000004">
      <c r="AF13372" s="2"/>
    </row>
    <row r="13373" spans="32:32" x14ac:dyDescent="0.55000000000000004">
      <c r="AF13373" s="2"/>
    </row>
    <row r="13374" spans="32:32" x14ac:dyDescent="0.55000000000000004">
      <c r="AF13374" s="2"/>
    </row>
    <row r="13375" spans="32:32" x14ac:dyDescent="0.55000000000000004">
      <c r="AF13375" s="2"/>
    </row>
    <row r="13376" spans="32:32" x14ac:dyDescent="0.55000000000000004">
      <c r="AF13376" s="2"/>
    </row>
    <row r="13377" spans="32:32" x14ac:dyDescent="0.55000000000000004">
      <c r="AF13377" s="2"/>
    </row>
    <row r="13378" spans="32:32" x14ac:dyDescent="0.55000000000000004">
      <c r="AF13378" s="2"/>
    </row>
    <row r="13379" spans="32:32" x14ac:dyDescent="0.55000000000000004">
      <c r="AF13379" s="2"/>
    </row>
    <row r="13380" spans="32:32" x14ac:dyDescent="0.55000000000000004">
      <c r="AF13380" s="2"/>
    </row>
    <row r="13381" spans="32:32" x14ac:dyDescent="0.55000000000000004">
      <c r="AF13381" s="2"/>
    </row>
    <row r="13382" spans="32:32" x14ac:dyDescent="0.55000000000000004">
      <c r="AF13382" s="2"/>
    </row>
    <row r="13383" spans="32:32" x14ac:dyDescent="0.55000000000000004">
      <c r="AF13383" s="2"/>
    </row>
    <row r="13384" spans="32:32" x14ac:dyDescent="0.55000000000000004">
      <c r="AF13384" s="2"/>
    </row>
    <row r="13385" spans="32:32" x14ac:dyDescent="0.55000000000000004">
      <c r="AF13385" s="2"/>
    </row>
    <row r="13386" spans="32:32" x14ac:dyDescent="0.55000000000000004">
      <c r="AF13386" s="2"/>
    </row>
    <row r="13387" spans="32:32" x14ac:dyDescent="0.55000000000000004">
      <c r="AF13387" s="2"/>
    </row>
    <row r="13388" spans="32:32" x14ac:dyDescent="0.55000000000000004">
      <c r="AF13388" s="2"/>
    </row>
    <row r="13389" spans="32:32" x14ac:dyDescent="0.55000000000000004">
      <c r="AF13389" s="2"/>
    </row>
    <row r="13390" spans="32:32" x14ac:dyDescent="0.55000000000000004">
      <c r="AF13390" s="2"/>
    </row>
    <row r="13391" spans="32:32" x14ac:dyDescent="0.55000000000000004">
      <c r="AF13391" s="2"/>
    </row>
    <row r="13392" spans="32:32" x14ac:dyDescent="0.55000000000000004">
      <c r="AF13392" s="2"/>
    </row>
    <row r="13393" spans="32:32" x14ac:dyDescent="0.55000000000000004">
      <c r="AF13393" s="2"/>
    </row>
    <row r="13394" spans="32:32" x14ac:dyDescent="0.55000000000000004">
      <c r="AF13394" s="2"/>
    </row>
    <row r="13395" spans="32:32" x14ac:dyDescent="0.55000000000000004">
      <c r="AF13395" s="2"/>
    </row>
    <row r="13396" spans="32:32" x14ac:dyDescent="0.55000000000000004">
      <c r="AF13396" s="2"/>
    </row>
    <row r="13397" spans="32:32" x14ac:dyDescent="0.55000000000000004">
      <c r="AF13397" s="2"/>
    </row>
    <row r="13398" spans="32:32" x14ac:dyDescent="0.55000000000000004">
      <c r="AF13398" s="2"/>
    </row>
    <row r="13399" spans="32:32" x14ac:dyDescent="0.55000000000000004">
      <c r="AF13399" s="2"/>
    </row>
    <row r="13400" spans="32:32" x14ac:dyDescent="0.55000000000000004">
      <c r="AF13400" s="2"/>
    </row>
    <row r="13401" spans="32:32" x14ac:dyDescent="0.55000000000000004">
      <c r="AF13401" s="2"/>
    </row>
    <row r="13402" spans="32:32" x14ac:dyDescent="0.55000000000000004">
      <c r="AF13402" s="2"/>
    </row>
    <row r="13403" spans="32:32" x14ac:dyDescent="0.55000000000000004">
      <c r="AF13403" s="2"/>
    </row>
    <row r="13404" spans="32:32" x14ac:dyDescent="0.55000000000000004">
      <c r="AF13404" s="2"/>
    </row>
    <row r="13405" spans="32:32" x14ac:dyDescent="0.55000000000000004">
      <c r="AF13405" s="2"/>
    </row>
    <row r="13406" spans="32:32" x14ac:dyDescent="0.55000000000000004">
      <c r="AF13406" s="2"/>
    </row>
    <row r="13407" spans="32:32" x14ac:dyDescent="0.55000000000000004">
      <c r="AF13407" s="2"/>
    </row>
    <row r="13408" spans="32:32" x14ac:dyDescent="0.55000000000000004">
      <c r="AF13408" s="2"/>
    </row>
    <row r="13409" spans="32:32" x14ac:dyDescent="0.55000000000000004">
      <c r="AF13409" s="2"/>
    </row>
    <row r="13410" spans="32:32" x14ac:dyDescent="0.55000000000000004">
      <c r="AF13410" s="2"/>
    </row>
    <row r="13411" spans="32:32" x14ac:dyDescent="0.55000000000000004">
      <c r="AF13411" s="2"/>
    </row>
    <row r="13412" spans="32:32" x14ac:dyDescent="0.55000000000000004">
      <c r="AF13412" s="2"/>
    </row>
    <row r="13413" spans="32:32" x14ac:dyDescent="0.55000000000000004">
      <c r="AF13413" s="2"/>
    </row>
    <row r="13414" spans="32:32" x14ac:dyDescent="0.55000000000000004">
      <c r="AF13414" s="2"/>
    </row>
    <row r="13415" spans="32:32" x14ac:dyDescent="0.55000000000000004">
      <c r="AF13415" s="2"/>
    </row>
    <row r="13416" spans="32:32" x14ac:dyDescent="0.55000000000000004">
      <c r="AF13416" s="2"/>
    </row>
    <row r="13417" spans="32:32" x14ac:dyDescent="0.55000000000000004">
      <c r="AF13417" s="2"/>
    </row>
    <row r="13418" spans="32:32" x14ac:dyDescent="0.55000000000000004">
      <c r="AF13418" s="2"/>
    </row>
    <row r="13419" spans="32:32" x14ac:dyDescent="0.55000000000000004">
      <c r="AF13419" s="2"/>
    </row>
    <row r="13420" spans="32:32" x14ac:dyDescent="0.55000000000000004">
      <c r="AF13420" s="2"/>
    </row>
    <row r="13421" spans="32:32" x14ac:dyDescent="0.55000000000000004">
      <c r="AF13421" s="2"/>
    </row>
    <row r="13422" spans="32:32" x14ac:dyDescent="0.55000000000000004">
      <c r="AF13422" s="2"/>
    </row>
    <row r="13423" spans="32:32" x14ac:dyDescent="0.55000000000000004">
      <c r="AF13423" s="2"/>
    </row>
    <row r="13424" spans="32:32" x14ac:dyDescent="0.55000000000000004">
      <c r="AF13424" s="2"/>
    </row>
    <row r="13425" spans="32:32" x14ac:dyDescent="0.55000000000000004">
      <c r="AF13425" s="2"/>
    </row>
    <row r="13426" spans="32:32" x14ac:dyDescent="0.55000000000000004">
      <c r="AF13426" s="2"/>
    </row>
    <row r="13427" spans="32:32" x14ac:dyDescent="0.55000000000000004">
      <c r="AF13427" s="2"/>
    </row>
    <row r="13428" spans="32:32" x14ac:dyDescent="0.55000000000000004">
      <c r="AF13428" s="2"/>
    </row>
    <row r="13429" spans="32:32" x14ac:dyDescent="0.55000000000000004">
      <c r="AF13429" s="2"/>
    </row>
    <row r="13430" spans="32:32" x14ac:dyDescent="0.55000000000000004">
      <c r="AF13430" s="2"/>
    </row>
    <row r="13431" spans="32:32" x14ac:dyDescent="0.55000000000000004">
      <c r="AF13431" s="2"/>
    </row>
    <row r="13432" spans="32:32" x14ac:dyDescent="0.55000000000000004">
      <c r="AF13432" s="2"/>
    </row>
    <row r="13433" spans="32:32" x14ac:dyDescent="0.55000000000000004">
      <c r="AF13433" s="2"/>
    </row>
    <row r="13434" spans="32:32" x14ac:dyDescent="0.55000000000000004">
      <c r="AF13434" s="2"/>
    </row>
    <row r="13435" spans="32:32" x14ac:dyDescent="0.55000000000000004">
      <c r="AF13435" s="2"/>
    </row>
    <row r="13436" spans="32:32" x14ac:dyDescent="0.55000000000000004">
      <c r="AF13436" s="2"/>
    </row>
    <row r="13437" spans="32:32" x14ac:dyDescent="0.55000000000000004">
      <c r="AF13437" s="2"/>
    </row>
    <row r="13438" spans="32:32" x14ac:dyDescent="0.55000000000000004">
      <c r="AF13438" s="2"/>
    </row>
    <row r="13439" spans="32:32" x14ac:dyDescent="0.55000000000000004">
      <c r="AF13439" s="2"/>
    </row>
    <row r="13440" spans="32:32" x14ac:dyDescent="0.55000000000000004">
      <c r="AF13440" s="2"/>
    </row>
    <row r="13441" spans="32:32" x14ac:dyDescent="0.55000000000000004">
      <c r="AF13441" s="2"/>
    </row>
    <row r="13442" spans="32:32" x14ac:dyDescent="0.55000000000000004">
      <c r="AF13442" s="2"/>
    </row>
    <row r="13443" spans="32:32" x14ac:dyDescent="0.55000000000000004">
      <c r="AF13443" s="2"/>
    </row>
    <row r="13444" spans="32:32" x14ac:dyDescent="0.55000000000000004">
      <c r="AF13444" s="2"/>
    </row>
    <row r="13445" spans="32:32" x14ac:dyDescent="0.55000000000000004">
      <c r="AF13445" s="2"/>
    </row>
    <row r="13446" spans="32:32" x14ac:dyDescent="0.55000000000000004">
      <c r="AF13446" s="2"/>
    </row>
    <row r="13447" spans="32:32" x14ac:dyDescent="0.55000000000000004">
      <c r="AF13447" s="2"/>
    </row>
    <row r="13448" spans="32:32" x14ac:dyDescent="0.55000000000000004">
      <c r="AF13448" s="2"/>
    </row>
    <row r="13449" spans="32:32" x14ac:dyDescent="0.55000000000000004">
      <c r="AF13449" s="2"/>
    </row>
    <row r="13450" spans="32:32" x14ac:dyDescent="0.55000000000000004">
      <c r="AF13450" s="2"/>
    </row>
    <row r="13451" spans="32:32" x14ac:dyDescent="0.55000000000000004">
      <c r="AF13451" s="2"/>
    </row>
    <row r="13452" spans="32:32" x14ac:dyDescent="0.55000000000000004">
      <c r="AF13452" s="2"/>
    </row>
    <row r="13453" spans="32:32" x14ac:dyDescent="0.55000000000000004">
      <c r="AF13453" s="2"/>
    </row>
    <row r="13454" spans="32:32" x14ac:dyDescent="0.55000000000000004">
      <c r="AF13454" s="2"/>
    </row>
    <row r="13455" spans="32:32" x14ac:dyDescent="0.55000000000000004">
      <c r="AF13455" s="2"/>
    </row>
    <row r="13456" spans="32:32" x14ac:dyDescent="0.55000000000000004">
      <c r="AF13456" s="2"/>
    </row>
    <row r="13457" spans="32:32" x14ac:dyDescent="0.55000000000000004">
      <c r="AF13457" s="2"/>
    </row>
    <row r="13458" spans="32:32" x14ac:dyDescent="0.55000000000000004">
      <c r="AF13458" s="2"/>
    </row>
    <row r="13459" spans="32:32" x14ac:dyDescent="0.55000000000000004">
      <c r="AF13459" s="2"/>
    </row>
    <row r="13460" spans="32:32" x14ac:dyDescent="0.55000000000000004">
      <c r="AF13460" s="2"/>
    </row>
    <row r="13461" spans="32:32" x14ac:dyDescent="0.55000000000000004">
      <c r="AF13461" s="2"/>
    </row>
    <row r="13462" spans="32:32" x14ac:dyDescent="0.55000000000000004">
      <c r="AF13462" s="2"/>
    </row>
    <row r="13463" spans="32:32" x14ac:dyDescent="0.55000000000000004">
      <c r="AF13463" s="2"/>
    </row>
    <row r="13464" spans="32:32" x14ac:dyDescent="0.55000000000000004">
      <c r="AF13464" s="2"/>
    </row>
    <row r="13465" spans="32:32" x14ac:dyDescent="0.55000000000000004">
      <c r="AF13465" s="2"/>
    </row>
    <row r="13466" spans="32:32" x14ac:dyDescent="0.55000000000000004">
      <c r="AF13466" s="2"/>
    </row>
    <row r="13467" spans="32:32" x14ac:dyDescent="0.55000000000000004">
      <c r="AF13467" s="2"/>
    </row>
    <row r="13468" spans="32:32" x14ac:dyDescent="0.55000000000000004">
      <c r="AF13468" s="2"/>
    </row>
    <row r="13469" spans="32:32" x14ac:dyDescent="0.55000000000000004">
      <c r="AF13469" s="2"/>
    </row>
    <row r="13470" spans="32:32" x14ac:dyDescent="0.55000000000000004">
      <c r="AF13470" s="2"/>
    </row>
    <row r="13471" spans="32:32" x14ac:dyDescent="0.55000000000000004">
      <c r="AF13471" s="2"/>
    </row>
    <row r="13472" spans="32:32" x14ac:dyDescent="0.55000000000000004">
      <c r="AF13472" s="2"/>
    </row>
    <row r="13473" spans="32:32" x14ac:dyDescent="0.55000000000000004">
      <c r="AF13473" s="2"/>
    </row>
    <row r="13474" spans="32:32" x14ac:dyDescent="0.55000000000000004">
      <c r="AF13474" s="2"/>
    </row>
    <row r="13475" spans="32:32" x14ac:dyDescent="0.55000000000000004">
      <c r="AF13475" s="2"/>
    </row>
    <row r="13476" spans="32:32" x14ac:dyDescent="0.55000000000000004">
      <c r="AF13476" s="2"/>
    </row>
    <row r="13477" spans="32:32" x14ac:dyDescent="0.55000000000000004">
      <c r="AF13477" s="2"/>
    </row>
    <row r="13478" spans="32:32" x14ac:dyDescent="0.55000000000000004">
      <c r="AF13478" s="2"/>
    </row>
    <row r="13479" spans="32:32" x14ac:dyDescent="0.55000000000000004">
      <c r="AF13479" s="2"/>
    </row>
    <row r="13480" spans="32:32" x14ac:dyDescent="0.55000000000000004">
      <c r="AF13480" s="2"/>
    </row>
    <row r="13481" spans="32:32" x14ac:dyDescent="0.55000000000000004">
      <c r="AF13481" s="2"/>
    </row>
    <row r="13482" spans="32:32" x14ac:dyDescent="0.55000000000000004">
      <c r="AF13482" s="2"/>
    </row>
    <row r="13483" spans="32:32" x14ac:dyDescent="0.55000000000000004">
      <c r="AF13483" s="2"/>
    </row>
    <row r="13484" spans="32:32" x14ac:dyDescent="0.55000000000000004">
      <c r="AF13484" s="2"/>
    </row>
    <row r="13485" spans="32:32" x14ac:dyDescent="0.55000000000000004">
      <c r="AF13485" s="2"/>
    </row>
    <row r="13486" spans="32:32" x14ac:dyDescent="0.55000000000000004">
      <c r="AF13486" s="2"/>
    </row>
    <row r="13487" spans="32:32" x14ac:dyDescent="0.55000000000000004">
      <c r="AF13487" s="2"/>
    </row>
    <row r="13488" spans="32:32" x14ac:dyDescent="0.55000000000000004">
      <c r="AF13488" s="2"/>
    </row>
    <row r="13489" spans="32:32" x14ac:dyDescent="0.55000000000000004">
      <c r="AF13489" s="2"/>
    </row>
    <row r="13490" spans="32:32" x14ac:dyDescent="0.55000000000000004">
      <c r="AF13490" s="2"/>
    </row>
    <row r="13491" spans="32:32" x14ac:dyDescent="0.55000000000000004">
      <c r="AF13491" s="2"/>
    </row>
    <row r="13492" spans="32:32" x14ac:dyDescent="0.55000000000000004">
      <c r="AF13492" s="2"/>
    </row>
    <row r="13493" spans="32:32" x14ac:dyDescent="0.55000000000000004">
      <c r="AF13493" s="2"/>
    </row>
    <row r="13494" spans="32:32" x14ac:dyDescent="0.55000000000000004">
      <c r="AF13494" s="2"/>
    </row>
    <row r="13495" spans="32:32" x14ac:dyDescent="0.55000000000000004">
      <c r="AF13495" s="2"/>
    </row>
    <row r="13496" spans="32:32" x14ac:dyDescent="0.55000000000000004">
      <c r="AF13496" s="2"/>
    </row>
    <row r="13497" spans="32:32" x14ac:dyDescent="0.55000000000000004">
      <c r="AF13497" s="2"/>
    </row>
    <row r="13498" spans="32:32" x14ac:dyDescent="0.55000000000000004">
      <c r="AF13498" s="2"/>
    </row>
    <row r="13499" spans="32:32" x14ac:dyDescent="0.55000000000000004">
      <c r="AF13499" s="2"/>
    </row>
    <row r="13500" spans="32:32" x14ac:dyDescent="0.55000000000000004">
      <c r="AF13500" s="2"/>
    </row>
    <row r="13501" spans="32:32" x14ac:dyDescent="0.55000000000000004">
      <c r="AF13501" s="2"/>
    </row>
    <row r="13502" spans="32:32" x14ac:dyDescent="0.55000000000000004">
      <c r="AF13502" s="2"/>
    </row>
    <row r="13503" spans="32:32" x14ac:dyDescent="0.55000000000000004">
      <c r="AF13503" s="2"/>
    </row>
    <row r="13504" spans="32:32" x14ac:dyDescent="0.55000000000000004">
      <c r="AF13504" s="2"/>
    </row>
    <row r="13505" spans="32:32" x14ac:dyDescent="0.55000000000000004">
      <c r="AF13505" s="2"/>
    </row>
    <row r="13506" spans="32:32" x14ac:dyDescent="0.55000000000000004">
      <c r="AF13506" s="2"/>
    </row>
    <row r="13507" spans="32:32" x14ac:dyDescent="0.55000000000000004">
      <c r="AF13507" s="2"/>
    </row>
    <row r="13508" spans="32:32" x14ac:dyDescent="0.55000000000000004">
      <c r="AF13508" s="2"/>
    </row>
    <row r="13509" spans="32:32" x14ac:dyDescent="0.55000000000000004">
      <c r="AF13509" s="2"/>
    </row>
    <row r="13510" spans="32:32" x14ac:dyDescent="0.55000000000000004">
      <c r="AF13510" s="2"/>
    </row>
    <row r="13511" spans="32:32" x14ac:dyDescent="0.55000000000000004">
      <c r="AF13511" s="2"/>
    </row>
    <row r="13512" spans="32:32" x14ac:dyDescent="0.55000000000000004">
      <c r="AF13512" s="2"/>
    </row>
    <row r="13513" spans="32:32" x14ac:dyDescent="0.55000000000000004">
      <c r="AF13513" s="2"/>
    </row>
    <row r="13514" spans="32:32" x14ac:dyDescent="0.55000000000000004">
      <c r="AF13514" s="2"/>
    </row>
    <row r="13515" spans="32:32" x14ac:dyDescent="0.55000000000000004">
      <c r="AF13515" s="2"/>
    </row>
    <row r="13516" spans="32:32" x14ac:dyDescent="0.55000000000000004">
      <c r="AF13516" s="2"/>
    </row>
    <row r="13517" spans="32:32" x14ac:dyDescent="0.55000000000000004">
      <c r="AF13517" s="2"/>
    </row>
    <row r="13518" spans="32:32" x14ac:dyDescent="0.55000000000000004">
      <c r="AF13518" s="2"/>
    </row>
    <row r="13519" spans="32:32" x14ac:dyDescent="0.55000000000000004">
      <c r="AF13519" s="2"/>
    </row>
    <row r="13520" spans="32:32" x14ac:dyDescent="0.55000000000000004">
      <c r="AF13520" s="2"/>
    </row>
    <row r="13521" spans="32:32" x14ac:dyDescent="0.55000000000000004">
      <c r="AF13521" s="2"/>
    </row>
    <row r="13522" spans="32:32" x14ac:dyDescent="0.55000000000000004">
      <c r="AF13522" s="2"/>
    </row>
    <row r="13523" spans="32:32" x14ac:dyDescent="0.55000000000000004">
      <c r="AF13523" s="2"/>
    </row>
    <row r="13524" spans="32:32" x14ac:dyDescent="0.55000000000000004">
      <c r="AF13524" s="2"/>
    </row>
    <row r="13525" spans="32:32" x14ac:dyDescent="0.55000000000000004">
      <c r="AF13525" s="2"/>
    </row>
    <row r="13526" spans="32:32" x14ac:dyDescent="0.55000000000000004">
      <c r="AF13526" s="2"/>
    </row>
    <row r="13527" spans="32:32" x14ac:dyDescent="0.55000000000000004">
      <c r="AF13527" s="2"/>
    </row>
    <row r="13528" spans="32:32" x14ac:dyDescent="0.55000000000000004">
      <c r="AF13528" s="2"/>
    </row>
    <row r="13529" spans="32:32" x14ac:dyDescent="0.55000000000000004">
      <c r="AF13529" s="2"/>
    </row>
    <row r="13530" spans="32:32" x14ac:dyDescent="0.55000000000000004">
      <c r="AF13530" s="2"/>
    </row>
    <row r="13531" spans="32:32" x14ac:dyDescent="0.55000000000000004">
      <c r="AF13531" s="2"/>
    </row>
    <row r="13532" spans="32:32" x14ac:dyDescent="0.55000000000000004">
      <c r="AF13532" s="2"/>
    </row>
    <row r="13533" spans="32:32" x14ac:dyDescent="0.55000000000000004">
      <c r="AF13533" s="2"/>
    </row>
    <row r="13534" spans="32:32" x14ac:dyDescent="0.55000000000000004">
      <c r="AF13534" s="2"/>
    </row>
    <row r="13535" spans="32:32" x14ac:dyDescent="0.55000000000000004">
      <c r="AF13535" s="2"/>
    </row>
    <row r="13536" spans="32:32" x14ac:dyDescent="0.55000000000000004">
      <c r="AF13536" s="2"/>
    </row>
    <row r="13537" spans="32:32" x14ac:dyDescent="0.55000000000000004">
      <c r="AF13537" s="2"/>
    </row>
    <row r="13538" spans="32:32" x14ac:dyDescent="0.55000000000000004">
      <c r="AF13538" s="2"/>
    </row>
    <row r="13539" spans="32:32" x14ac:dyDescent="0.55000000000000004">
      <c r="AF13539" s="2"/>
    </row>
    <row r="13540" spans="32:32" x14ac:dyDescent="0.55000000000000004">
      <c r="AF13540" s="2"/>
    </row>
    <row r="13541" spans="32:32" x14ac:dyDescent="0.55000000000000004">
      <c r="AF13541" s="2"/>
    </row>
    <row r="13542" spans="32:32" x14ac:dyDescent="0.55000000000000004">
      <c r="AF13542" s="2"/>
    </row>
    <row r="13543" spans="32:32" x14ac:dyDescent="0.55000000000000004">
      <c r="AF13543" s="2"/>
    </row>
    <row r="13544" spans="32:32" x14ac:dyDescent="0.55000000000000004">
      <c r="AF13544" s="2"/>
    </row>
    <row r="13545" spans="32:32" x14ac:dyDescent="0.55000000000000004">
      <c r="AF13545" s="2"/>
    </row>
    <row r="13546" spans="32:32" x14ac:dyDescent="0.55000000000000004">
      <c r="AF13546" s="2"/>
    </row>
    <row r="13547" spans="32:32" x14ac:dyDescent="0.55000000000000004">
      <c r="AF13547" s="2"/>
    </row>
    <row r="13548" spans="32:32" x14ac:dyDescent="0.55000000000000004">
      <c r="AF13548" s="2"/>
    </row>
    <row r="13549" spans="32:32" x14ac:dyDescent="0.55000000000000004">
      <c r="AF13549" s="2"/>
    </row>
    <row r="13550" spans="32:32" x14ac:dyDescent="0.55000000000000004">
      <c r="AF13550" s="2"/>
    </row>
    <row r="13551" spans="32:32" x14ac:dyDescent="0.55000000000000004">
      <c r="AF13551" s="2"/>
    </row>
    <row r="13552" spans="32:32" x14ac:dyDescent="0.55000000000000004">
      <c r="AF13552" s="2"/>
    </row>
    <row r="13553" spans="32:32" x14ac:dyDescent="0.55000000000000004">
      <c r="AF13553" s="2"/>
    </row>
    <row r="13554" spans="32:32" x14ac:dyDescent="0.55000000000000004">
      <c r="AF13554" s="2"/>
    </row>
    <row r="13555" spans="32:32" x14ac:dyDescent="0.55000000000000004">
      <c r="AF13555" s="2"/>
    </row>
    <row r="13556" spans="32:32" x14ac:dyDescent="0.55000000000000004">
      <c r="AF13556" s="2"/>
    </row>
    <row r="13557" spans="32:32" x14ac:dyDescent="0.55000000000000004">
      <c r="AF13557" s="2"/>
    </row>
    <row r="13558" spans="32:32" x14ac:dyDescent="0.55000000000000004">
      <c r="AF13558" s="2"/>
    </row>
    <row r="13559" spans="32:32" x14ac:dyDescent="0.55000000000000004">
      <c r="AF13559" s="2"/>
    </row>
    <row r="13560" spans="32:32" x14ac:dyDescent="0.55000000000000004">
      <c r="AF13560" s="2"/>
    </row>
    <row r="13561" spans="32:32" x14ac:dyDescent="0.55000000000000004">
      <c r="AF13561" s="2"/>
    </row>
    <row r="13562" spans="32:32" x14ac:dyDescent="0.55000000000000004">
      <c r="AF13562" s="2"/>
    </row>
    <row r="13563" spans="32:32" x14ac:dyDescent="0.55000000000000004">
      <c r="AF13563" s="2"/>
    </row>
    <row r="13564" spans="32:32" x14ac:dyDescent="0.55000000000000004">
      <c r="AF13564" s="2"/>
    </row>
    <row r="13565" spans="32:32" x14ac:dyDescent="0.55000000000000004">
      <c r="AF13565" s="2"/>
    </row>
    <row r="13566" spans="32:32" x14ac:dyDescent="0.55000000000000004">
      <c r="AF13566" s="2"/>
    </row>
    <row r="13567" spans="32:32" x14ac:dyDescent="0.55000000000000004">
      <c r="AF13567" s="2"/>
    </row>
    <row r="13568" spans="32:32" x14ac:dyDescent="0.55000000000000004">
      <c r="AF13568" s="2"/>
    </row>
    <row r="13569" spans="32:32" x14ac:dyDescent="0.55000000000000004">
      <c r="AF13569" s="2"/>
    </row>
    <row r="13570" spans="32:32" x14ac:dyDescent="0.55000000000000004">
      <c r="AF13570" s="2"/>
    </row>
    <row r="13571" spans="32:32" x14ac:dyDescent="0.55000000000000004">
      <c r="AF13571" s="2"/>
    </row>
    <row r="13572" spans="32:32" x14ac:dyDescent="0.55000000000000004">
      <c r="AF13572" s="2"/>
    </row>
    <row r="13573" spans="32:32" x14ac:dyDescent="0.55000000000000004">
      <c r="AF13573" s="2"/>
    </row>
    <row r="13574" spans="32:32" x14ac:dyDescent="0.55000000000000004">
      <c r="AF13574" s="2"/>
    </row>
    <row r="13575" spans="32:32" x14ac:dyDescent="0.55000000000000004">
      <c r="AF13575" s="2"/>
    </row>
    <row r="13576" spans="32:32" x14ac:dyDescent="0.55000000000000004">
      <c r="AF13576" s="2"/>
    </row>
    <row r="13577" spans="32:32" x14ac:dyDescent="0.55000000000000004">
      <c r="AF13577" s="2"/>
    </row>
    <row r="13578" spans="32:32" x14ac:dyDescent="0.55000000000000004">
      <c r="AF13578" s="2"/>
    </row>
    <row r="13579" spans="32:32" x14ac:dyDescent="0.55000000000000004">
      <c r="AF13579" s="2"/>
    </row>
    <row r="13580" spans="32:32" x14ac:dyDescent="0.55000000000000004">
      <c r="AF13580" s="2"/>
    </row>
    <row r="13581" spans="32:32" x14ac:dyDescent="0.55000000000000004">
      <c r="AF13581" s="2"/>
    </row>
    <row r="13582" spans="32:32" x14ac:dyDescent="0.55000000000000004">
      <c r="AF13582" s="2"/>
    </row>
    <row r="13583" spans="32:32" x14ac:dyDescent="0.55000000000000004">
      <c r="AF13583" s="2"/>
    </row>
    <row r="13584" spans="32:32" x14ac:dyDescent="0.55000000000000004">
      <c r="AF13584" s="2"/>
    </row>
    <row r="13585" spans="32:32" x14ac:dyDescent="0.55000000000000004">
      <c r="AF13585" s="2"/>
    </row>
    <row r="13586" spans="32:32" x14ac:dyDescent="0.55000000000000004">
      <c r="AF13586" s="2"/>
    </row>
    <row r="13587" spans="32:32" x14ac:dyDescent="0.55000000000000004">
      <c r="AF13587" s="2"/>
    </row>
    <row r="13588" spans="32:32" x14ac:dyDescent="0.55000000000000004">
      <c r="AF13588" s="2"/>
    </row>
    <row r="13589" spans="32:32" x14ac:dyDescent="0.55000000000000004">
      <c r="AF13589" s="2"/>
    </row>
    <row r="13590" spans="32:32" x14ac:dyDescent="0.55000000000000004">
      <c r="AF13590" s="2"/>
    </row>
    <row r="13591" spans="32:32" x14ac:dyDescent="0.55000000000000004">
      <c r="AF13591" s="2"/>
    </row>
    <row r="13592" spans="32:32" x14ac:dyDescent="0.55000000000000004">
      <c r="AF13592" s="2"/>
    </row>
    <row r="13593" spans="32:32" x14ac:dyDescent="0.55000000000000004">
      <c r="AF13593" s="2"/>
    </row>
    <row r="13594" spans="32:32" x14ac:dyDescent="0.55000000000000004">
      <c r="AF13594" s="2"/>
    </row>
    <row r="13595" spans="32:32" x14ac:dyDescent="0.55000000000000004">
      <c r="AF13595" s="2"/>
    </row>
    <row r="13596" spans="32:32" x14ac:dyDescent="0.55000000000000004">
      <c r="AF13596" s="2"/>
    </row>
    <row r="13597" spans="32:32" x14ac:dyDescent="0.55000000000000004">
      <c r="AF13597" s="2"/>
    </row>
    <row r="13598" spans="32:32" x14ac:dyDescent="0.55000000000000004">
      <c r="AF13598" s="2"/>
    </row>
    <row r="13599" spans="32:32" x14ac:dyDescent="0.55000000000000004">
      <c r="AF13599" s="2"/>
    </row>
    <row r="13600" spans="32:32" x14ac:dyDescent="0.55000000000000004">
      <c r="AF13600" s="2"/>
    </row>
    <row r="13601" spans="32:32" x14ac:dyDescent="0.55000000000000004">
      <c r="AF13601" s="2"/>
    </row>
    <row r="13602" spans="32:32" x14ac:dyDescent="0.55000000000000004">
      <c r="AF13602" s="2"/>
    </row>
    <row r="13603" spans="32:32" x14ac:dyDescent="0.55000000000000004">
      <c r="AF13603" s="2"/>
    </row>
    <row r="13604" spans="32:32" x14ac:dyDescent="0.55000000000000004">
      <c r="AF13604" s="2"/>
    </row>
    <row r="13605" spans="32:32" x14ac:dyDescent="0.55000000000000004">
      <c r="AF13605" s="2"/>
    </row>
    <row r="13606" spans="32:32" x14ac:dyDescent="0.55000000000000004">
      <c r="AF13606" s="2"/>
    </row>
    <row r="13607" spans="32:32" x14ac:dyDescent="0.55000000000000004">
      <c r="AF13607" s="2"/>
    </row>
    <row r="13608" spans="32:32" x14ac:dyDescent="0.55000000000000004">
      <c r="AF13608" s="2"/>
    </row>
    <row r="13609" spans="32:32" x14ac:dyDescent="0.55000000000000004">
      <c r="AF13609" s="2"/>
    </row>
    <row r="13610" spans="32:32" x14ac:dyDescent="0.55000000000000004">
      <c r="AF13610" s="2"/>
    </row>
    <row r="13611" spans="32:32" x14ac:dyDescent="0.55000000000000004">
      <c r="AF13611" s="2"/>
    </row>
    <row r="13612" spans="32:32" x14ac:dyDescent="0.55000000000000004">
      <c r="AF13612" s="2"/>
    </row>
    <row r="13613" spans="32:32" x14ac:dyDescent="0.55000000000000004">
      <c r="AF13613" s="2"/>
    </row>
    <row r="13614" spans="32:32" x14ac:dyDescent="0.55000000000000004">
      <c r="AF13614" s="2"/>
    </row>
    <row r="13615" spans="32:32" x14ac:dyDescent="0.55000000000000004">
      <c r="AF13615" s="2"/>
    </row>
    <row r="13616" spans="32:32" x14ac:dyDescent="0.55000000000000004">
      <c r="AF13616" s="2"/>
    </row>
    <row r="13617" spans="32:32" x14ac:dyDescent="0.55000000000000004">
      <c r="AF13617" s="2"/>
    </row>
    <row r="13618" spans="32:32" x14ac:dyDescent="0.55000000000000004">
      <c r="AF13618" s="2"/>
    </row>
    <row r="13619" spans="32:32" x14ac:dyDescent="0.55000000000000004">
      <c r="AF13619" s="2"/>
    </row>
    <row r="13620" spans="32:32" x14ac:dyDescent="0.55000000000000004">
      <c r="AF13620" s="2"/>
    </row>
    <row r="13621" spans="32:32" x14ac:dyDescent="0.55000000000000004">
      <c r="AF13621" s="2"/>
    </row>
    <row r="13622" spans="32:32" x14ac:dyDescent="0.55000000000000004">
      <c r="AF13622" s="2"/>
    </row>
    <row r="13623" spans="32:32" x14ac:dyDescent="0.55000000000000004">
      <c r="AF13623" s="2"/>
    </row>
    <row r="13624" spans="32:32" x14ac:dyDescent="0.55000000000000004">
      <c r="AF13624" s="2"/>
    </row>
    <row r="13625" spans="32:32" x14ac:dyDescent="0.55000000000000004">
      <c r="AF13625" s="2"/>
    </row>
    <row r="13626" spans="32:32" x14ac:dyDescent="0.55000000000000004">
      <c r="AF13626" s="2"/>
    </row>
    <row r="13627" spans="32:32" x14ac:dyDescent="0.55000000000000004">
      <c r="AF13627" s="2"/>
    </row>
    <row r="13628" spans="32:32" x14ac:dyDescent="0.55000000000000004">
      <c r="AF13628" s="2"/>
    </row>
    <row r="13629" spans="32:32" x14ac:dyDescent="0.55000000000000004">
      <c r="AF13629" s="2"/>
    </row>
    <row r="13630" spans="32:32" x14ac:dyDescent="0.55000000000000004">
      <c r="AF13630" s="2"/>
    </row>
    <row r="13631" spans="32:32" x14ac:dyDescent="0.55000000000000004">
      <c r="AF13631" s="2"/>
    </row>
    <row r="13632" spans="32:32" x14ac:dyDescent="0.55000000000000004">
      <c r="AF13632" s="2"/>
    </row>
    <row r="13633" spans="32:32" x14ac:dyDescent="0.55000000000000004">
      <c r="AF13633" s="2"/>
    </row>
    <row r="13634" spans="32:32" x14ac:dyDescent="0.55000000000000004">
      <c r="AF13634" s="2"/>
    </row>
    <row r="13635" spans="32:32" x14ac:dyDescent="0.55000000000000004">
      <c r="AF13635" s="2"/>
    </row>
    <row r="13636" spans="32:32" x14ac:dyDescent="0.55000000000000004">
      <c r="AF13636" s="2"/>
    </row>
    <row r="13637" spans="32:32" x14ac:dyDescent="0.55000000000000004">
      <c r="AF13637" s="2"/>
    </row>
    <row r="13638" spans="32:32" x14ac:dyDescent="0.55000000000000004">
      <c r="AF13638" s="2"/>
    </row>
    <row r="13639" spans="32:32" x14ac:dyDescent="0.55000000000000004">
      <c r="AF13639" s="2"/>
    </row>
    <row r="13640" spans="32:32" x14ac:dyDescent="0.55000000000000004">
      <c r="AF13640" s="2"/>
    </row>
    <row r="13641" spans="32:32" x14ac:dyDescent="0.55000000000000004">
      <c r="AF13641" s="2"/>
    </row>
    <row r="13642" spans="32:32" x14ac:dyDescent="0.55000000000000004">
      <c r="AF13642" s="2"/>
    </row>
    <row r="13643" spans="32:32" x14ac:dyDescent="0.55000000000000004">
      <c r="AF13643" s="2"/>
    </row>
    <row r="13644" spans="32:32" x14ac:dyDescent="0.55000000000000004">
      <c r="AF13644" s="2"/>
    </row>
    <row r="13645" spans="32:32" x14ac:dyDescent="0.55000000000000004">
      <c r="AF13645" s="2"/>
    </row>
    <row r="13646" spans="32:32" x14ac:dyDescent="0.55000000000000004">
      <c r="AF13646" s="2"/>
    </row>
    <row r="13647" spans="32:32" x14ac:dyDescent="0.55000000000000004">
      <c r="AF13647" s="2"/>
    </row>
    <row r="13648" spans="32:32" x14ac:dyDescent="0.55000000000000004">
      <c r="AF13648" s="2"/>
    </row>
    <row r="13649" spans="32:32" x14ac:dyDescent="0.55000000000000004">
      <c r="AF13649" s="2"/>
    </row>
    <row r="13650" spans="32:32" x14ac:dyDescent="0.55000000000000004">
      <c r="AF13650" s="2"/>
    </row>
    <row r="13651" spans="32:32" x14ac:dyDescent="0.55000000000000004">
      <c r="AF13651" s="2"/>
    </row>
    <row r="13652" spans="32:32" x14ac:dyDescent="0.55000000000000004">
      <c r="AF13652" s="2"/>
    </row>
    <row r="13653" spans="32:32" x14ac:dyDescent="0.55000000000000004">
      <c r="AF13653" s="2"/>
    </row>
    <row r="13654" spans="32:32" x14ac:dyDescent="0.55000000000000004">
      <c r="AF13654" s="2"/>
    </row>
    <row r="13655" spans="32:32" x14ac:dyDescent="0.55000000000000004">
      <c r="AF13655" s="2"/>
    </row>
    <row r="13656" spans="32:32" x14ac:dyDescent="0.55000000000000004">
      <c r="AF13656" s="2"/>
    </row>
    <row r="13657" spans="32:32" x14ac:dyDescent="0.55000000000000004">
      <c r="AF13657" s="2"/>
    </row>
    <row r="13658" spans="32:32" x14ac:dyDescent="0.55000000000000004">
      <c r="AF13658" s="2"/>
    </row>
    <row r="13659" spans="32:32" x14ac:dyDescent="0.55000000000000004">
      <c r="AF13659" s="2"/>
    </row>
    <row r="13660" spans="32:32" x14ac:dyDescent="0.55000000000000004">
      <c r="AF13660" s="2"/>
    </row>
    <row r="13661" spans="32:32" x14ac:dyDescent="0.55000000000000004">
      <c r="AF13661" s="2"/>
    </row>
    <row r="13662" spans="32:32" x14ac:dyDescent="0.55000000000000004">
      <c r="AF13662" s="2"/>
    </row>
    <row r="13663" spans="32:32" x14ac:dyDescent="0.55000000000000004">
      <c r="AF13663" s="2"/>
    </row>
    <row r="13664" spans="32:32" x14ac:dyDescent="0.55000000000000004">
      <c r="AF13664" s="2"/>
    </row>
    <row r="13665" spans="32:32" x14ac:dyDescent="0.55000000000000004">
      <c r="AF13665" s="2"/>
    </row>
    <row r="13666" spans="32:32" x14ac:dyDescent="0.55000000000000004">
      <c r="AF13666" s="2"/>
    </row>
    <row r="13667" spans="32:32" x14ac:dyDescent="0.55000000000000004">
      <c r="AF13667" s="2"/>
    </row>
    <row r="13668" spans="32:32" x14ac:dyDescent="0.55000000000000004">
      <c r="AF13668" s="2"/>
    </row>
    <row r="13669" spans="32:32" x14ac:dyDescent="0.55000000000000004">
      <c r="AF13669" s="2"/>
    </row>
    <row r="13670" spans="32:32" x14ac:dyDescent="0.55000000000000004">
      <c r="AF13670" s="2"/>
    </row>
    <row r="13671" spans="32:32" x14ac:dyDescent="0.55000000000000004">
      <c r="AF13671" s="2"/>
    </row>
    <row r="13672" spans="32:32" x14ac:dyDescent="0.55000000000000004">
      <c r="AF13672" s="2"/>
    </row>
    <row r="13673" spans="32:32" x14ac:dyDescent="0.55000000000000004">
      <c r="AF13673" s="2"/>
    </row>
    <row r="13674" spans="32:32" x14ac:dyDescent="0.55000000000000004">
      <c r="AF13674" s="2"/>
    </row>
    <row r="13675" spans="32:32" x14ac:dyDescent="0.55000000000000004">
      <c r="AF13675" s="2"/>
    </row>
    <row r="13676" spans="32:32" x14ac:dyDescent="0.55000000000000004">
      <c r="AF13676" s="2"/>
    </row>
    <row r="13677" spans="32:32" x14ac:dyDescent="0.55000000000000004">
      <c r="AF13677" s="2"/>
    </row>
    <row r="13678" spans="32:32" x14ac:dyDescent="0.55000000000000004">
      <c r="AF13678" s="2"/>
    </row>
    <row r="13679" spans="32:32" x14ac:dyDescent="0.55000000000000004">
      <c r="AF13679" s="2"/>
    </row>
    <row r="13680" spans="32:32" x14ac:dyDescent="0.55000000000000004">
      <c r="AF13680" s="2"/>
    </row>
    <row r="13681" spans="32:32" x14ac:dyDescent="0.55000000000000004">
      <c r="AF13681" s="2"/>
    </row>
    <row r="13682" spans="32:32" x14ac:dyDescent="0.55000000000000004">
      <c r="AF13682" s="2"/>
    </row>
    <row r="13683" spans="32:32" x14ac:dyDescent="0.55000000000000004">
      <c r="AF13683" s="2"/>
    </row>
    <row r="13684" spans="32:32" x14ac:dyDescent="0.55000000000000004">
      <c r="AF13684" s="2"/>
    </row>
    <row r="13685" spans="32:32" x14ac:dyDescent="0.55000000000000004">
      <c r="AF13685" s="2"/>
    </row>
    <row r="13686" spans="32:32" x14ac:dyDescent="0.55000000000000004">
      <c r="AF13686" s="2"/>
    </row>
    <row r="13687" spans="32:32" x14ac:dyDescent="0.55000000000000004">
      <c r="AF13687" s="2"/>
    </row>
    <row r="13688" spans="32:32" x14ac:dyDescent="0.55000000000000004">
      <c r="AF13688" s="2"/>
    </row>
    <row r="13689" spans="32:32" x14ac:dyDescent="0.55000000000000004">
      <c r="AF13689" s="2"/>
    </row>
    <row r="13690" spans="32:32" x14ac:dyDescent="0.55000000000000004">
      <c r="AF13690" s="2"/>
    </row>
    <row r="13691" spans="32:32" x14ac:dyDescent="0.55000000000000004">
      <c r="AF13691" s="2"/>
    </row>
    <row r="13692" spans="32:32" x14ac:dyDescent="0.55000000000000004">
      <c r="AF13692" s="2"/>
    </row>
    <row r="13693" spans="32:32" x14ac:dyDescent="0.55000000000000004">
      <c r="AF13693" s="2"/>
    </row>
    <row r="13694" spans="32:32" x14ac:dyDescent="0.55000000000000004">
      <c r="AF13694" s="2"/>
    </row>
    <row r="13695" spans="32:32" x14ac:dyDescent="0.55000000000000004">
      <c r="AF13695" s="2"/>
    </row>
    <row r="13696" spans="32:32" x14ac:dyDescent="0.55000000000000004">
      <c r="AF13696" s="2"/>
    </row>
    <row r="13697" spans="32:32" x14ac:dyDescent="0.55000000000000004">
      <c r="AF13697" s="2"/>
    </row>
    <row r="13698" spans="32:32" x14ac:dyDescent="0.55000000000000004">
      <c r="AF13698" s="2"/>
    </row>
    <row r="13699" spans="32:32" x14ac:dyDescent="0.55000000000000004">
      <c r="AF13699" s="2"/>
    </row>
    <row r="13700" spans="32:32" x14ac:dyDescent="0.55000000000000004">
      <c r="AF13700" s="2"/>
    </row>
    <row r="13701" spans="32:32" x14ac:dyDescent="0.55000000000000004">
      <c r="AF13701" s="2"/>
    </row>
    <row r="13702" spans="32:32" x14ac:dyDescent="0.55000000000000004">
      <c r="AF13702" s="2"/>
    </row>
    <row r="13703" spans="32:32" x14ac:dyDescent="0.55000000000000004">
      <c r="AF13703" s="2"/>
    </row>
    <row r="13704" spans="32:32" x14ac:dyDescent="0.55000000000000004">
      <c r="AF13704" s="2"/>
    </row>
    <row r="13705" spans="32:32" x14ac:dyDescent="0.55000000000000004">
      <c r="AF13705" s="2"/>
    </row>
    <row r="13706" spans="32:32" x14ac:dyDescent="0.55000000000000004">
      <c r="AF13706" s="2"/>
    </row>
    <row r="13707" spans="32:32" x14ac:dyDescent="0.55000000000000004">
      <c r="AF13707" s="2"/>
    </row>
    <row r="13708" spans="32:32" x14ac:dyDescent="0.55000000000000004">
      <c r="AF13708" s="2"/>
    </row>
    <row r="13709" spans="32:32" x14ac:dyDescent="0.55000000000000004">
      <c r="AF13709" s="2"/>
    </row>
    <row r="13710" spans="32:32" x14ac:dyDescent="0.55000000000000004">
      <c r="AF13710" s="2"/>
    </row>
    <row r="13711" spans="32:32" x14ac:dyDescent="0.55000000000000004">
      <c r="AF13711" s="2"/>
    </row>
    <row r="13712" spans="32:32" x14ac:dyDescent="0.55000000000000004">
      <c r="AF13712" s="2"/>
    </row>
    <row r="13713" spans="32:32" x14ac:dyDescent="0.55000000000000004">
      <c r="AF13713" s="2"/>
    </row>
    <row r="13714" spans="32:32" x14ac:dyDescent="0.55000000000000004">
      <c r="AF13714" s="2"/>
    </row>
    <row r="13715" spans="32:32" x14ac:dyDescent="0.55000000000000004">
      <c r="AF13715" s="2"/>
    </row>
    <row r="13716" spans="32:32" x14ac:dyDescent="0.55000000000000004">
      <c r="AF13716" s="2"/>
    </row>
    <row r="13717" spans="32:32" x14ac:dyDescent="0.55000000000000004">
      <c r="AF13717" s="2"/>
    </row>
    <row r="13718" spans="32:32" x14ac:dyDescent="0.55000000000000004">
      <c r="AF13718" s="2"/>
    </row>
    <row r="13719" spans="32:32" x14ac:dyDescent="0.55000000000000004">
      <c r="AF13719" s="2"/>
    </row>
    <row r="13720" spans="32:32" x14ac:dyDescent="0.55000000000000004">
      <c r="AF13720" s="2"/>
    </row>
    <row r="13721" spans="32:32" x14ac:dyDescent="0.55000000000000004">
      <c r="AF13721" s="2"/>
    </row>
    <row r="13722" spans="32:32" x14ac:dyDescent="0.55000000000000004">
      <c r="AF13722" s="2"/>
    </row>
    <row r="13723" spans="32:32" x14ac:dyDescent="0.55000000000000004">
      <c r="AF13723" s="2"/>
    </row>
    <row r="13724" spans="32:32" x14ac:dyDescent="0.55000000000000004">
      <c r="AF13724" s="2"/>
    </row>
    <row r="13725" spans="32:32" x14ac:dyDescent="0.55000000000000004">
      <c r="AF13725" s="2"/>
    </row>
    <row r="13726" spans="32:32" x14ac:dyDescent="0.55000000000000004">
      <c r="AF13726" s="2"/>
    </row>
    <row r="13727" spans="32:32" x14ac:dyDescent="0.55000000000000004">
      <c r="AF13727" s="2"/>
    </row>
    <row r="13728" spans="32:32" x14ac:dyDescent="0.55000000000000004">
      <c r="AF13728" s="2"/>
    </row>
    <row r="13729" spans="32:32" x14ac:dyDescent="0.55000000000000004">
      <c r="AF13729" s="2"/>
    </row>
    <row r="13730" spans="32:32" x14ac:dyDescent="0.55000000000000004">
      <c r="AF13730" s="2"/>
    </row>
    <row r="13731" spans="32:32" x14ac:dyDescent="0.55000000000000004">
      <c r="AF13731" s="2"/>
    </row>
    <row r="13732" spans="32:32" x14ac:dyDescent="0.55000000000000004">
      <c r="AF13732" s="2"/>
    </row>
    <row r="13733" spans="32:32" x14ac:dyDescent="0.55000000000000004">
      <c r="AF13733" s="2"/>
    </row>
    <row r="13734" spans="32:32" x14ac:dyDescent="0.55000000000000004">
      <c r="AF13734" s="2"/>
    </row>
    <row r="13735" spans="32:32" x14ac:dyDescent="0.55000000000000004">
      <c r="AF13735" s="2"/>
    </row>
    <row r="13736" spans="32:32" x14ac:dyDescent="0.55000000000000004">
      <c r="AF13736" s="2"/>
    </row>
    <row r="13737" spans="32:32" x14ac:dyDescent="0.55000000000000004">
      <c r="AF13737" s="2"/>
    </row>
    <row r="13738" spans="32:32" x14ac:dyDescent="0.55000000000000004">
      <c r="AF13738" s="2"/>
    </row>
    <row r="13739" spans="32:32" x14ac:dyDescent="0.55000000000000004">
      <c r="AF13739" s="2"/>
    </row>
    <row r="13740" spans="32:32" x14ac:dyDescent="0.55000000000000004">
      <c r="AF13740" s="2"/>
    </row>
    <row r="13741" spans="32:32" x14ac:dyDescent="0.55000000000000004">
      <c r="AF13741" s="2"/>
    </row>
    <row r="13742" spans="32:32" x14ac:dyDescent="0.55000000000000004">
      <c r="AF13742" s="2"/>
    </row>
    <row r="13743" spans="32:32" x14ac:dyDescent="0.55000000000000004">
      <c r="AF13743" s="2"/>
    </row>
    <row r="13744" spans="32:32" x14ac:dyDescent="0.55000000000000004">
      <c r="AF13744" s="2"/>
    </row>
    <row r="13745" spans="32:32" x14ac:dyDescent="0.55000000000000004">
      <c r="AF13745" s="2"/>
    </row>
    <row r="13746" spans="32:32" x14ac:dyDescent="0.55000000000000004">
      <c r="AF13746" s="2"/>
    </row>
    <row r="13747" spans="32:32" x14ac:dyDescent="0.55000000000000004">
      <c r="AF13747" s="2"/>
    </row>
    <row r="13748" spans="32:32" x14ac:dyDescent="0.55000000000000004">
      <c r="AF13748" s="2"/>
    </row>
    <row r="13749" spans="32:32" x14ac:dyDescent="0.55000000000000004">
      <c r="AF13749" s="2"/>
    </row>
    <row r="13750" spans="32:32" x14ac:dyDescent="0.55000000000000004">
      <c r="AF13750" s="2"/>
    </row>
    <row r="13751" spans="32:32" x14ac:dyDescent="0.55000000000000004">
      <c r="AF13751" s="2"/>
    </row>
    <row r="13752" spans="32:32" x14ac:dyDescent="0.55000000000000004">
      <c r="AF13752" s="2"/>
    </row>
    <row r="13753" spans="32:32" x14ac:dyDescent="0.55000000000000004">
      <c r="AF13753" s="2"/>
    </row>
    <row r="13754" spans="32:32" x14ac:dyDescent="0.55000000000000004">
      <c r="AF13754" s="2"/>
    </row>
    <row r="13755" spans="32:32" x14ac:dyDescent="0.55000000000000004">
      <c r="AF13755" s="2"/>
    </row>
    <row r="13756" spans="32:32" x14ac:dyDescent="0.55000000000000004">
      <c r="AF13756" s="2"/>
    </row>
    <row r="13757" spans="32:32" x14ac:dyDescent="0.55000000000000004">
      <c r="AF13757" s="2"/>
    </row>
    <row r="13758" spans="32:32" x14ac:dyDescent="0.55000000000000004">
      <c r="AF13758" s="2"/>
    </row>
    <row r="13759" spans="32:32" x14ac:dyDescent="0.55000000000000004">
      <c r="AF13759" s="2"/>
    </row>
    <row r="13760" spans="32:32" x14ac:dyDescent="0.55000000000000004">
      <c r="AF13760" s="2"/>
    </row>
    <row r="13761" spans="32:32" x14ac:dyDescent="0.55000000000000004">
      <c r="AF13761" s="2"/>
    </row>
    <row r="13762" spans="32:32" x14ac:dyDescent="0.55000000000000004">
      <c r="AF13762" s="2"/>
    </row>
    <row r="13763" spans="32:32" x14ac:dyDescent="0.55000000000000004">
      <c r="AF13763" s="2"/>
    </row>
    <row r="13764" spans="32:32" x14ac:dyDescent="0.55000000000000004">
      <c r="AF13764" s="2"/>
    </row>
    <row r="13765" spans="32:32" x14ac:dyDescent="0.55000000000000004">
      <c r="AF13765" s="2"/>
    </row>
    <row r="13766" spans="32:32" x14ac:dyDescent="0.55000000000000004">
      <c r="AF13766" s="2"/>
    </row>
    <row r="13767" spans="32:32" x14ac:dyDescent="0.55000000000000004">
      <c r="AF13767" s="2"/>
    </row>
    <row r="13768" spans="32:32" x14ac:dyDescent="0.55000000000000004">
      <c r="AF13768" s="2"/>
    </row>
    <row r="13769" spans="32:32" x14ac:dyDescent="0.55000000000000004">
      <c r="AF13769" s="2"/>
    </row>
    <row r="13770" spans="32:32" x14ac:dyDescent="0.55000000000000004">
      <c r="AF13770" s="2"/>
    </row>
    <row r="13771" spans="32:32" x14ac:dyDescent="0.55000000000000004">
      <c r="AF13771" s="2"/>
    </row>
    <row r="13772" spans="32:32" x14ac:dyDescent="0.55000000000000004">
      <c r="AF13772" s="2"/>
    </row>
    <row r="13773" spans="32:32" x14ac:dyDescent="0.55000000000000004">
      <c r="AF13773" s="2"/>
    </row>
    <row r="13774" spans="32:32" x14ac:dyDescent="0.55000000000000004">
      <c r="AF13774" s="2"/>
    </row>
    <row r="13775" spans="32:32" x14ac:dyDescent="0.55000000000000004">
      <c r="AF13775" s="2"/>
    </row>
    <row r="13776" spans="32:32" x14ac:dyDescent="0.55000000000000004">
      <c r="AF13776" s="2"/>
    </row>
    <row r="13777" spans="32:32" x14ac:dyDescent="0.55000000000000004">
      <c r="AF13777" s="2"/>
    </row>
    <row r="13778" spans="32:32" x14ac:dyDescent="0.55000000000000004">
      <c r="AF13778" s="2"/>
    </row>
    <row r="13779" spans="32:32" x14ac:dyDescent="0.55000000000000004">
      <c r="AF13779" s="2"/>
    </row>
    <row r="13780" spans="32:32" x14ac:dyDescent="0.55000000000000004">
      <c r="AF13780" s="2"/>
    </row>
    <row r="13781" spans="32:32" x14ac:dyDescent="0.55000000000000004">
      <c r="AF13781" s="2"/>
    </row>
    <row r="13782" spans="32:32" x14ac:dyDescent="0.55000000000000004">
      <c r="AF13782" s="2"/>
    </row>
    <row r="13783" spans="32:32" x14ac:dyDescent="0.55000000000000004">
      <c r="AF13783" s="2"/>
    </row>
    <row r="13784" spans="32:32" x14ac:dyDescent="0.55000000000000004">
      <c r="AF13784" s="2"/>
    </row>
    <row r="13785" spans="32:32" x14ac:dyDescent="0.55000000000000004">
      <c r="AF13785" s="2"/>
    </row>
    <row r="13786" spans="32:32" x14ac:dyDescent="0.55000000000000004">
      <c r="AF13786" s="2"/>
    </row>
    <row r="13787" spans="32:32" x14ac:dyDescent="0.55000000000000004">
      <c r="AF13787" s="2"/>
    </row>
    <row r="13788" spans="32:32" x14ac:dyDescent="0.55000000000000004">
      <c r="AF13788" s="2"/>
    </row>
    <row r="13789" spans="32:32" x14ac:dyDescent="0.55000000000000004">
      <c r="AF13789" s="2"/>
    </row>
    <row r="13790" spans="32:32" x14ac:dyDescent="0.55000000000000004">
      <c r="AF13790" s="2"/>
    </row>
    <row r="13791" spans="32:32" x14ac:dyDescent="0.55000000000000004">
      <c r="AF13791" s="2"/>
    </row>
    <row r="13792" spans="32:32" x14ac:dyDescent="0.55000000000000004">
      <c r="AF13792" s="2"/>
    </row>
    <row r="13793" spans="32:32" x14ac:dyDescent="0.55000000000000004">
      <c r="AF13793" s="2"/>
    </row>
    <row r="13794" spans="32:32" x14ac:dyDescent="0.55000000000000004">
      <c r="AF13794" s="2"/>
    </row>
    <row r="13795" spans="32:32" x14ac:dyDescent="0.55000000000000004">
      <c r="AF13795" s="2"/>
    </row>
    <row r="13796" spans="32:32" x14ac:dyDescent="0.55000000000000004">
      <c r="AF13796" s="2"/>
    </row>
    <row r="13797" spans="32:32" x14ac:dyDescent="0.55000000000000004">
      <c r="AF13797" s="2"/>
    </row>
    <row r="13798" spans="32:32" x14ac:dyDescent="0.55000000000000004">
      <c r="AF13798" s="2"/>
    </row>
    <row r="13799" spans="32:32" x14ac:dyDescent="0.55000000000000004">
      <c r="AF13799" s="2"/>
    </row>
    <row r="13800" spans="32:32" x14ac:dyDescent="0.55000000000000004">
      <c r="AF13800" s="2"/>
    </row>
    <row r="13801" spans="32:32" x14ac:dyDescent="0.55000000000000004">
      <c r="AF13801" s="2"/>
    </row>
    <row r="13802" spans="32:32" x14ac:dyDescent="0.55000000000000004">
      <c r="AF13802" s="2"/>
    </row>
    <row r="13803" spans="32:32" x14ac:dyDescent="0.55000000000000004">
      <c r="AF13803" s="2"/>
    </row>
    <row r="13804" spans="32:32" x14ac:dyDescent="0.55000000000000004">
      <c r="AF13804" s="2"/>
    </row>
    <row r="13805" spans="32:32" x14ac:dyDescent="0.55000000000000004">
      <c r="AF13805" s="2"/>
    </row>
    <row r="13806" spans="32:32" x14ac:dyDescent="0.55000000000000004">
      <c r="AF13806" s="2"/>
    </row>
    <row r="13807" spans="32:32" x14ac:dyDescent="0.55000000000000004">
      <c r="AF13807" s="2"/>
    </row>
    <row r="13808" spans="32:32" x14ac:dyDescent="0.55000000000000004">
      <c r="AF13808" s="2"/>
    </row>
    <row r="13809" spans="32:32" x14ac:dyDescent="0.55000000000000004">
      <c r="AF13809" s="2"/>
    </row>
    <row r="13810" spans="32:32" x14ac:dyDescent="0.55000000000000004">
      <c r="AF13810" s="2"/>
    </row>
    <row r="13811" spans="32:32" x14ac:dyDescent="0.55000000000000004">
      <c r="AF13811" s="2"/>
    </row>
    <row r="13812" spans="32:32" x14ac:dyDescent="0.55000000000000004">
      <c r="AF13812" s="2"/>
    </row>
    <row r="13813" spans="32:32" x14ac:dyDescent="0.55000000000000004">
      <c r="AF13813" s="2"/>
    </row>
    <row r="13814" spans="32:32" x14ac:dyDescent="0.55000000000000004">
      <c r="AF13814" s="2"/>
    </row>
    <row r="13815" spans="32:32" x14ac:dyDescent="0.55000000000000004">
      <c r="AF13815" s="2"/>
    </row>
    <row r="13816" spans="32:32" x14ac:dyDescent="0.55000000000000004">
      <c r="AF13816" s="2"/>
    </row>
    <row r="13817" spans="32:32" x14ac:dyDescent="0.55000000000000004">
      <c r="AF13817" s="2"/>
    </row>
    <row r="13818" spans="32:32" x14ac:dyDescent="0.55000000000000004">
      <c r="AF13818" s="2"/>
    </row>
    <row r="13819" spans="32:32" x14ac:dyDescent="0.55000000000000004">
      <c r="AF13819" s="2"/>
    </row>
    <row r="13820" spans="32:32" x14ac:dyDescent="0.55000000000000004">
      <c r="AF13820" s="2"/>
    </row>
    <row r="13821" spans="32:32" x14ac:dyDescent="0.55000000000000004">
      <c r="AF13821" s="2"/>
    </row>
    <row r="13822" spans="32:32" x14ac:dyDescent="0.55000000000000004">
      <c r="AF13822" s="2"/>
    </row>
    <row r="13823" spans="32:32" x14ac:dyDescent="0.55000000000000004">
      <c r="AF13823" s="2"/>
    </row>
    <row r="13824" spans="32:32" x14ac:dyDescent="0.55000000000000004">
      <c r="AF13824" s="2"/>
    </row>
    <row r="13825" spans="32:32" x14ac:dyDescent="0.55000000000000004">
      <c r="AF13825" s="2"/>
    </row>
    <row r="13826" spans="32:32" x14ac:dyDescent="0.55000000000000004">
      <c r="AF13826" s="2"/>
    </row>
    <row r="13827" spans="32:32" x14ac:dyDescent="0.55000000000000004">
      <c r="AF13827" s="2"/>
    </row>
    <row r="13828" spans="32:32" x14ac:dyDescent="0.55000000000000004">
      <c r="AF13828" s="2"/>
    </row>
    <row r="13829" spans="32:32" x14ac:dyDescent="0.55000000000000004">
      <c r="AF13829" s="2"/>
    </row>
    <row r="13830" spans="32:32" x14ac:dyDescent="0.55000000000000004">
      <c r="AF13830" s="2"/>
    </row>
    <row r="13831" spans="32:32" x14ac:dyDescent="0.55000000000000004">
      <c r="AF13831" s="2"/>
    </row>
    <row r="13832" spans="32:32" x14ac:dyDescent="0.55000000000000004">
      <c r="AF13832" s="2"/>
    </row>
    <row r="13833" spans="32:32" x14ac:dyDescent="0.55000000000000004">
      <c r="AF13833" s="2"/>
    </row>
    <row r="13834" spans="32:32" x14ac:dyDescent="0.55000000000000004">
      <c r="AF13834" s="2"/>
    </row>
    <row r="13835" spans="32:32" x14ac:dyDescent="0.55000000000000004">
      <c r="AF13835" s="2"/>
    </row>
    <row r="13836" spans="32:32" x14ac:dyDescent="0.55000000000000004">
      <c r="AF13836" s="2"/>
    </row>
    <row r="13837" spans="32:32" x14ac:dyDescent="0.55000000000000004">
      <c r="AF13837" s="2"/>
    </row>
    <row r="13838" spans="32:32" x14ac:dyDescent="0.55000000000000004">
      <c r="AF13838" s="2"/>
    </row>
    <row r="13839" spans="32:32" x14ac:dyDescent="0.55000000000000004">
      <c r="AF13839" s="2"/>
    </row>
    <row r="13840" spans="32:32" x14ac:dyDescent="0.55000000000000004">
      <c r="AF13840" s="2"/>
    </row>
    <row r="13841" spans="32:32" x14ac:dyDescent="0.55000000000000004">
      <c r="AF13841" s="2"/>
    </row>
    <row r="13842" spans="32:32" x14ac:dyDescent="0.55000000000000004">
      <c r="AF13842" s="2"/>
    </row>
    <row r="13843" spans="32:32" x14ac:dyDescent="0.55000000000000004">
      <c r="AF13843" s="2"/>
    </row>
    <row r="13844" spans="32:32" x14ac:dyDescent="0.55000000000000004">
      <c r="AF13844" s="2"/>
    </row>
    <row r="13845" spans="32:32" x14ac:dyDescent="0.55000000000000004">
      <c r="AF13845" s="2"/>
    </row>
    <row r="13846" spans="32:32" x14ac:dyDescent="0.55000000000000004">
      <c r="AF13846" s="2"/>
    </row>
    <row r="13847" spans="32:32" x14ac:dyDescent="0.55000000000000004">
      <c r="AF13847" s="2"/>
    </row>
    <row r="13848" spans="32:32" x14ac:dyDescent="0.55000000000000004">
      <c r="AF13848" s="2"/>
    </row>
    <row r="13849" spans="32:32" x14ac:dyDescent="0.55000000000000004">
      <c r="AF13849" s="2"/>
    </row>
    <row r="13850" spans="32:32" x14ac:dyDescent="0.55000000000000004">
      <c r="AF13850" s="2"/>
    </row>
    <row r="13851" spans="32:32" x14ac:dyDescent="0.55000000000000004">
      <c r="AF13851" s="2"/>
    </row>
    <row r="13852" spans="32:32" x14ac:dyDescent="0.55000000000000004">
      <c r="AF13852" s="2"/>
    </row>
    <row r="13853" spans="32:32" x14ac:dyDescent="0.55000000000000004">
      <c r="AF13853" s="2"/>
    </row>
    <row r="13854" spans="32:32" x14ac:dyDescent="0.55000000000000004">
      <c r="AF13854" s="2"/>
    </row>
    <row r="13855" spans="32:32" x14ac:dyDescent="0.55000000000000004">
      <c r="AF13855" s="2"/>
    </row>
    <row r="13856" spans="32:32" x14ac:dyDescent="0.55000000000000004">
      <c r="AF13856" s="2"/>
    </row>
    <row r="13857" spans="32:32" x14ac:dyDescent="0.55000000000000004">
      <c r="AF13857" s="2"/>
    </row>
    <row r="13858" spans="32:32" x14ac:dyDescent="0.55000000000000004">
      <c r="AF13858" s="2"/>
    </row>
    <row r="13859" spans="32:32" x14ac:dyDescent="0.55000000000000004">
      <c r="AF13859" s="2"/>
    </row>
    <row r="13860" spans="32:32" x14ac:dyDescent="0.55000000000000004">
      <c r="AF13860" s="2"/>
    </row>
    <row r="13861" spans="32:32" x14ac:dyDescent="0.55000000000000004">
      <c r="AF13861" s="2"/>
    </row>
    <row r="13862" spans="32:32" x14ac:dyDescent="0.55000000000000004">
      <c r="AF13862" s="2"/>
    </row>
    <row r="13863" spans="32:32" x14ac:dyDescent="0.55000000000000004">
      <c r="AF13863" s="2"/>
    </row>
    <row r="13864" spans="32:32" x14ac:dyDescent="0.55000000000000004">
      <c r="AF13864" s="2"/>
    </row>
    <row r="13865" spans="32:32" x14ac:dyDescent="0.55000000000000004">
      <c r="AF13865" s="2"/>
    </row>
    <row r="13866" spans="32:32" x14ac:dyDescent="0.55000000000000004">
      <c r="AF13866" s="2"/>
    </row>
    <row r="13867" spans="32:32" x14ac:dyDescent="0.55000000000000004">
      <c r="AF13867" s="2"/>
    </row>
    <row r="13868" spans="32:32" x14ac:dyDescent="0.55000000000000004">
      <c r="AF13868" s="2"/>
    </row>
    <row r="13869" spans="32:32" x14ac:dyDescent="0.55000000000000004">
      <c r="AF13869" s="2"/>
    </row>
    <row r="13870" spans="32:32" x14ac:dyDescent="0.55000000000000004">
      <c r="AF13870" s="2"/>
    </row>
    <row r="13871" spans="32:32" x14ac:dyDescent="0.55000000000000004">
      <c r="AF13871" s="2"/>
    </row>
    <row r="13872" spans="32:32" x14ac:dyDescent="0.55000000000000004">
      <c r="AF13872" s="2"/>
    </row>
    <row r="13873" spans="32:32" x14ac:dyDescent="0.55000000000000004">
      <c r="AF13873" s="2"/>
    </row>
    <row r="13874" spans="32:32" x14ac:dyDescent="0.55000000000000004">
      <c r="AF13874" s="2"/>
    </row>
    <row r="13875" spans="32:32" x14ac:dyDescent="0.55000000000000004">
      <c r="AF13875" s="2"/>
    </row>
    <row r="13876" spans="32:32" x14ac:dyDescent="0.55000000000000004">
      <c r="AF13876" s="2"/>
    </row>
    <row r="13877" spans="32:32" x14ac:dyDescent="0.55000000000000004">
      <c r="AF13877" s="2"/>
    </row>
    <row r="13878" spans="32:32" x14ac:dyDescent="0.55000000000000004">
      <c r="AF13878" s="2"/>
    </row>
    <row r="13879" spans="32:32" x14ac:dyDescent="0.55000000000000004">
      <c r="AF13879" s="2"/>
    </row>
    <row r="13880" spans="32:32" x14ac:dyDescent="0.55000000000000004">
      <c r="AF13880" s="2"/>
    </row>
    <row r="13881" spans="32:32" x14ac:dyDescent="0.55000000000000004">
      <c r="AF13881" s="2"/>
    </row>
    <row r="13882" spans="32:32" x14ac:dyDescent="0.55000000000000004">
      <c r="AF13882" s="2"/>
    </row>
    <row r="13883" spans="32:32" x14ac:dyDescent="0.55000000000000004">
      <c r="AF13883" s="2"/>
    </row>
    <row r="13884" spans="32:32" x14ac:dyDescent="0.55000000000000004">
      <c r="AF13884" s="2"/>
    </row>
    <row r="13885" spans="32:32" x14ac:dyDescent="0.55000000000000004">
      <c r="AF13885" s="2"/>
    </row>
    <row r="13886" spans="32:32" x14ac:dyDescent="0.55000000000000004">
      <c r="AF13886" s="2"/>
    </row>
    <row r="13887" spans="32:32" x14ac:dyDescent="0.55000000000000004">
      <c r="AF13887" s="2"/>
    </row>
    <row r="13888" spans="32:32" x14ac:dyDescent="0.55000000000000004">
      <c r="AF13888" s="2"/>
    </row>
    <row r="13889" spans="32:32" x14ac:dyDescent="0.55000000000000004">
      <c r="AF13889" s="2"/>
    </row>
    <row r="13890" spans="32:32" x14ac:dyDescent="0.55000000000000004">
      <c r="AF13890" s="2"/>
    </row>
    <row r="13891" spans="32:32" x14ac:dyDescent="0.55000000000000004">
      <c r="AF13891" s="2"/>
    </row>
    <row r="13892" spans="32:32" x14ac:dyDescent="0.55000000000000004">
      <c r="AF13892" s="2"/>
    </row>
    <row r="13893" spans="32:32" x14ac:dyDescent="0.55000000000000004">
      <c r="AF13893" s="2"/>
    </row>
    <row r="13894" spans="32:32" x14ac:dyDescent="0.55000000000000004">
      <c r="AF13894" s="2"/>
    </row>
    <row r="13895" spans="32:32" x14ac:dyDescent="0.55000000000000004">
      <c r="AF13895" s="2"/>
    </row>
    <row r="13896" spans="32:32" x14ac:dyDescent="0.55000000000000004">
      <c r="AF13896" s="2"/>
    </row>
    <row r="13897" spans="32:32" x14ac:dyDescent="0.55000000000000004">
      <c r="AF13897" s="2"/>
    </row>
    <row r="13898" spans="32:32" x14ac:dyDescent="0.55000000000000004">
      <c r="AF13898" s="2"/>
    </row>
    <row r="13899" spans="32:32" x14ac:dyDescent="0.55000000000000004">
      <c r="AF13899" s="2"/>
    </row>
    <row r="13900" spans="32:32" x14ac:dyDescent="0.55000000000000004">
      <c r="AF13900" s="2"/>
    </row>
    <row r="13901" spans="32:32" x14ac:dyDescent="0.55000000000000004">
      <c r="AF13901" s="2"/>
    </row>
    <row r="13902" spans="32:32" x14ac:dyDescent="0.55000000000000004">
      <c r="AF13902" s="2"/>
    </row>
    <row r="13903" spans="32:32" x14ac:dyDescent="0.55000000000000004">
      <c r="AF13903" s="2"/>
    </row>
    <row r="13904" spans="32:32" x14ac:dyDescent="0.55000000000000004">
      <c r="AF13904" s="2"/>
    </row>
    <row r="13905" spans="32:32" x14ac:dyDescent="0.55000000000000004">
      <c r="AF13905" s="2"/>
    </row>
    <row r="13906" spans="32:32" x14ac:dyDescent="0.55000000000000004">
      <c r="AF13906" s="2"/>
    </row>
    <row r="13907" spans="32:32" x14ac:dyDescent="0.55000000000000004">
      <c r="AF13907" s="2"/>
    </row>
    <row r="13908" spans="32:32" x14ac:dyDescent="0.55000000000000004">
      <c r="AF13908" s="2"/>
    </row>
    <row r="13909" spans="32:32" x14ac:dyDescent="0.55000000000000004">
      <c r="AF13909" s="2"/>
    </row>
    <row r="13910" spans="32:32" x14ac:dyDescent="0.55000000000000004">
      <c r="AF13910" s="2"/>
    </row>
    <row r="13911" spans="32:32" x14ac:dyDescent="0.55000000000000004">
      <c r="AF13911" s="2"/>
    </row>
    <row r="13912" spans="32:32" x14ac:dyDescent="0.55000000000000004">
      <c r="AF13912" s="2"/>
    </row>
    <row r="13913" spans="32:32" x14ac:dyDescent="0.55000000000000004">
      <c r="AF13913" s="2"/>
    </row>
    <row r="13914" spans="32:32" x14ac:dyDescent="0.55000000000000004">
      <c r="AF13914" s="2"/>
    </row>
    <row r="13915" spans="32:32" x14ac:dyDescent="0.55000000000000004">
      <c r="AF13915" s="2"/>
    </row>
    <row r="13916" spans="32:32" x14ac:dyDescent="0.55000000000000004">
      <c r="AF13916" s="2"/>
    </row>
    <row r="13917" spans="32:32" x14ac:dyDescent="0.55000000000000004">
      <c r="AF13917" s="2"/>
    </row>
    <row r="13918" spans="32:32" x14ac:dyDescent="0.55000000000000004">
      <c r="AF13918" s="2"/>
    </row>
    <row r="13919" spans="32:32" x14ac:dyDescent="0.55000000000000004">
      <c r="AF13919" s="2"/>
    </row>
    <row r="13920" spans="32:32" x14ac:dyDescent="0.55000000000000004">
      <c r="AF13920" s="2"/>
    </row>
    <row r="13921" spans="32:32" x14ac:dyDescent="0.55000000000000004">
      <c r="AF13921" s="2"/>
    </row>
    <row r="13922" spans="32:32" x14ac:dyDescent="0.55000000000000004">
      <c r="AF13922" s="2"/>
    </row>
    <row r="13923" spans="32:32" x14ac:dyDescent="0.55000000000000004">
      <c r="AF13923" s="2"/>
    </row>
    <row r="13924" spans="32:32" x14ac:dyDescent="0.55000000000000004">
      <c r="AF13924" s="2"/>
    </row>
    <row r="13925" spans="32:32" x14ac:dyDescent="0.55000000000000004">
      <c r="AF13925" s="2"/>
    </row>
    <row r="13926" spans="32:32" x14ac:dyDescent="0.55000000000000004">
      <c r="AF13926" s="2"/>
    </row>
    <row r="13927" spans="32:32" x14ac:dyDescent="0.55000000000000004">
      <c r="AF13927" s="2"/>
    </row>
    <row r="13928" spans="32:32" x14ac:dyDescent="0.55000000000000004">
      <c r="AF13928" s="2"/>
    </row>
    <row r="13929" spans="32:32" x14ac:dyDescent="0.55000000000000004">
      <c r="AF13929" s="2"/>
    </row>
    <row r="13930" spans="32:32" x14ac:dyDescent="0.55000000000000004">
      <c r="AF13930" s="2"/>
    </row>
    <row r="13931" spans="32:32" x14ac:dyDescent="0.55000000000000004">
      <c r="AF13931" s="2"/>
    </row>
    <row r="13932" spans="32:32" x14ac:dyDescent="0.55000000000000004">
      <c r="AF13932" s="2"/>
    </row>
    <row r="13933" spans="32:32" x14ac:dyDescent="0.55000000000000004">
      <c r="AF13933" s="2"/>
    </row>
    <row r="13934" spans="32:32" x14ac:dyDescent="0.55000000000000004">
      <c r="AF13934" s="2"/>
    </row>
    <row r="13935" spans="32:32" x14ac:dyDescent="0.55000000000000004">
      <c r="AF13935" s="2"/>
    </row>
    <row r="13936" spans="32:32" x14ac:dyDescent="0.55000000000000004">
      <c r="AF13936" s="2"/>
    </row>
    <row r="13937" spans="32:32" x14ac:dyDescent="0.55000000000000004">
      <c r="AF13937" s="2"/>
    </row>
    <row r="13938" spans="32:32" x14ac:dyDescent="0.55000000000000004">
      <c r="AF13938" s="2"/>
    </row>
    <row r="13939" spans="32:32" x14ac:dyDescent="0.55000000000000004">
      <c r="AF13939" s="2"/>
    </row>
    <row r="13940" spans="32:32" x14ac:dyDescent="0.55000000000000004">
      <c r="AF13940" s="2"/>
    </row>
    <row r="13941" spans="32:32" x14ac:dyDescent="0.55000000000000004">
      <c r="AF13941" s="2"/>
    </row>
    <row r="13942" spans="32:32" x14ac:dyDescent="0.55000000000000004">
      <c r="AF13942" s="2"/>
    </row>
    <row r="13943" spans="32:32" x14ac:dyDescent="0.55000000000000004">
      <c r="AF13943" s="2"/>
    </row>
    <row r="13944" spans="32:32" x14ac:dyDescent="0.55000000000000004">
      <c r="AF13944" s="2"/>
    </row>
    <row r="13945" spans="32:32" x14ac:dyDescent="0.55000000000000004">
      <c r="AF13945" s="2"/>
    </row>
    <row r="13946" spans="32:32" x14ac:dyDescent="0.55000000000000004">
      <c r="AF13946" s="2"/>
    </row>
    <row r="13947" spans="32:32" x14ac:dyDescent="0.55000000000000004">
      <c r="AF13947" s="2"/>
    </row>
    <row r="13948" spans="32:32" x14ac:dyDescent="0.55000000000000004">
      <c r="AF13948" s="2"/>
    </row>
    <row r="13949" spans="32:32" x14ac:dyDescent="0.55000000000000004">
      <c r="AF13949" s="2"/>
    </row>
    <row r="13950" spans="32:32" x14ac:dyDescent="0.55000000000000004">
      <c r="AF13950" s="2"/>
    </row>
    <row r="13951" spans="32:32" x14ac:dyDescent="0.55000000000000004">
      <c r="AF13951" s="2"/>
    </row>
    <row r="13952" spans="32:32" x14ac:dyDescent="0.55000000000000004">
      <c r="AF13952" s="2"/>
    </row>
    <row r="13953" spans="32:32" x14ac:dyDescent="0.55000000000000004">
      <c r="AF13953" s="2"/>
    </row>
    <row r="13954" spans="32:32" x14ac:dyDescent="0.55000000000000004">
      <c r="AF13954" s="2"/>
    </row>
    <row r="13955" spans="32:32" x14ac:dyDescent="0.55000000000000004">
      <c r="AF13955" s="2"/>
    </row>
    <row r="13956" spans="32:32" x14ac:dyDescent="0.55000000000000004">
      <c r="AF13956" s="2"/>
    </row>
    <row r="13957" spans="32:32" x14ac:dyDescent="0.55000000000000004">
      <c r="AF13957" s="2"/>
    </row>
    <row r="13958" spans="32:32" x14ac:dyDescent="0.55000000000000004">
      <c r="AF13958" s="2"/>
    </row>
    <row r="13959" spans="32:32" x14ac:dyDescent="0.55000000000000004">
      <c r="AF13959" s="2"/>
    </row>
    <row r="13960" spans="32:32" x14ac:dyDescent="0.55000000000000004">
      <c r="AF13960" s="2"/>
    </row>
    <row r="13961" spans="32:32" x14ac:dyDescent="0.55000000000000004">
      <c r="AF13961" s="2"/>
    </row>
    <row r="13962" spans="32:32" x14ac:dyDescent="0.55000000000000004">
      <c r="AF13962" s="2"/>
    </row>
    <row r="13963" spans="32:32" x14ac:dyDescent="0.55000000000000004">
      <c r="AF13963" s="2"/>
    </row>
    <row r="13964" spans="32:32" x14ac:dyDescent="0.55000000000000004">
      <c r="AF13964" s="2"/>
    </row>
    <row r="13965" spans="32:32" x14ac:dyDescent="0.55000000000000004">
      <c r="AF13965" s="2"/>
    </row>
    <row r="13966" spans="32:32" x14ac:dyDescent="0.55000000000000004">
      <c r="AF13966" s="2"/>
    </row>
    <row r="13967" spans="32:32" x14ac:dyDescent="0.55000000000000004">
      <c r="AF13967" s="2"/>
    </row>
    <row r="13968" spans="32:32" x14ac:dyDescent="0.55000000000000004">
      <c r="AF13968" s="2"/>
    </row>
    <row r="13969" spans="32:32" x14ac:dyDescent="0.55000000000000004">
      <c r="AF13969" s="2"/>
    </row>
    <row r="13970" spans="32:32" x14ac:dyDescent="0.55000000000000004">
      <c r="AF13970" s="2"/>
    </row>
    <row r="13971" spans="32:32" x14ac:dyDescent="0.55000000000000004">
      <c r="AF13971" s="2"/>
    </row>
    <row r="13972" spans="32:32" x14ac:dyDescent="0.55000000000000004">
      <c r="AF13972" s="2"/>
    </row>
    <row r="13973" spans="32:32" x14ac:dyDescent="0.55000000000000004">
      <c r="AF13973" s="2"/>
    </row>
    <row r="13974" spans="32:32" x14ac:dyDescent="0.55000000000000004">
      <c r="AF13974" s="2"/>
    </row>
    <row r="13975" spans="32:32" x14ac:dyDescent="0.55000000000000004">
      <c r="AF13975" s="2"/>
    </row>
    <row r="13976" spans="32:32" x14ac:dyDescent="0.55000000000000004">
      <c r="AF13976" s="2"/>
    </row>
    <row r="13977" spans="32:32" x14ac:dyDescent="0.55000000000000004">
      <c r="AF13977" s="2"/>
    </row>
    <row r="13978" spans="32:32" x14ac:dyDescent="0.55000000000000004">
      <c r="AF13978" s="2"/>
    </row>
    <row r="13979" spans="32:32" x14ac:dyDescent="0.55000000000000004">
      <c r="AF13979" s="2"/>
    </row>
    <row r="13980" spans="32:32" x14ac:dyDescent="0.55000000000000004">
      <c r="AF13980" s="2"/>
    </row>
    <row r="13981" spans="32:32" x14ac:dyDescent="0.55000000000000004">
      <c r="AF13981" s="2"/>
    </row>
    <row r="13982" spans="32:32" x14ac:dyDescent="0.55000000000000004">
      <c r="AF13982" s="2"/>
    </row>
    <row r="13983" spans="32:32" x14ac:dyDescent="0.55000000000000004">
      <c r="AF13983" s="2"/>
    </row>
    <row r="13984" spans="32:32" x14ac:dyDescent="0.55000000000000004">
      <c r="AF13984" s="2"/>
    </row>
    <row r="13985" spans="32:32" x14ac:dyDescent="0.55000000000000004">
      <c r="AF13985" s="2"/>
    </row>
    <row r="13986" spans="32:32" x14ac:dyDescent="0.55000000000000004">
      <c r="AF13986" s="2"/>
    </row>
    <row r="13987" spans="32:32" x14ac:dyDescent="0.55000000000000004">
      <c r="AF13987" s="2"/>
    </row>
    <row r="13988" spans="32:32" x14ac:dyDescent="0.55000000000000004">
      <c r="AF13988" s="2"/>
    </row>
    <row r="13989" spans="32:32" x14ac:dyDescent="0.55000000000000004">
      <c r="AF13989" s="2"/>
    </row>
    <row r="13990" spans="32:32" x14ac:dyDescent="0.55000000000000004">
      <c r="AF13990" s="2"/>
    </row>
    <row r="13991" spans="32:32" x14ac:dyDescent="0.55000000000000004">
      <c r="AF13991" s="2"/>
    </row>
    <row r="13992" spans="32:32" x14ac:dyDescent="0.55000000000000004">
      <c r="AF13992" s="2"/>
    </row>
    <row r="13993" spans="32:32" x14ac:dyDescent="0.55000000000000004">
      <c r="AF13993" s="2"/>
    </row>
    <row r="13994" spans="32:32" x14ac:dyDescent="0.55000000000000004">
      <c r="AF13994" s="2"/>
    </row>
    <row r="13995" spans="32:32" x14ac:dyDescent="0.55000000000000004">
      <c r="AF13995" s="2"/>
    </row>
    <row r="13996" spans="32:32" x14ac:dyDescent="0.55000000000000004">
      <c r="AF13996" s="2"/>
    </row>
    <row r="13997" spans="32:32" x14ac:dyDescent="0.55000000000000004">
      <c r="AF13997" s="2"/>
    </row>
    <row r="13998" spans="32:32" x14ac:dyDescent="0.55000000000000004">
      <c r="AF13998" s="2"/>
    </row>
    <row r="13999" spans="32:32" x14ac:dyDescent="0.55000000000000004">
      <c r="AF13999" s="2"/>
    </row>
    <row r="14000" spans="32:32" x14ac:dyDescent="0.55000000000000004">
      <c r="AF14000" s="2"/>
    </row>
    <row r="14001" spans="32:32" x14ac:dyDescent="0.55000000000000004">
      <c r="AF14001" s="2"/>
    </row>
    <row r="14002" spans="32:32" x14ac:dyDescent="0.55000000000000004">
      <c r="AF14002" s="2"/>
    </row>
    <row r="14003" spans="32:32" x14ac:dyDescent="0.55000000000000004">
      <c r="AF14003" s="2"/>
    </row>
    <row r="14004" spans="32:32" x14ac:dyDescent="0.55000000000000004">
      <c r="AF14004" s="2"/>
    </row>
    <row r="14005" spans="32:32" x14ac:dyDescent="0.55000000000000004">
      <c r="AF14005" s="2"/>
    </row>
    <row r="14006" spans="32:32" x14ac:dyDescent="0.55000000000000004">
      <c r="AF14006" s="2"/>
    </row>
    <row r="14007" spans="32:32" x14ac:dyDescent="0.55000000000000004">
      <c r="AF14007" s="2"/>
    </row>
    <row r="14008" spans="32:32" x14ac:dyDescent="0.55000000000000004">
      <c r="AF14008" s="2"/>
    </row>
    <row r="14009" spans="32:32" x14ac:dyDescent="0.55000000000000004">
      <c r="AF14009" s="2"/>
    </row>
    <row r="14010" spans="32:32" x14ac:dyDescent="0.55000000000000004">
      <c r="AF14010" s="2"/>
    </row>
    <row r="14011" spans="32:32" x14ac:dyDescent="0.55000000000000004">
      <c r="AF14011" s="2"/>
    </row>
    <row r="14012" spans="32:32" x14ac:dyDescent="0.55000000000000004">
      <c r="AF14012" s="2"/>
    </row>
    <row r="14013" spans="32:32" x14ac:dyDescent="0.55000000000000004">
      <c r="AF14013" s="2"/>
    </row>
    <row r="14014" spans="32:32" x14ac:dyDescent="0.55000000000000004">
      <c r="AF14014" s="2"/>
    </row>
    <row r="14015" spans="32:32" x14ac:dyDescent="0.55000000000000004">
      <c r="AF14015" s="2"/>
    </row>
    <row r="14016" spans="32:32" x14ac:dyDescent="0.55000000000000004">
      <c r="AF14016" s="2"/>
    </row>
    <row r="14017" spans="32:32" x14ac:dyDescent="0.55000000000000004">
      <c r="AF14017" s="2"/>
    </row>
    <row r="14018" spans="32:32" x14ac:dyDescent="0.55000000000000004">
      <c r="AF14018" s="2"/>
    </row>
    <row r="14019" spans="32:32" x14ac:dyDescent="0.55000000000000004">
      <c r="AF14019" s="2"/>
    </row>
    <row r="14020" spans="32:32" x14ac:dyDescent="0.55000000000000004">
      <c r="AF14020" s="2"/>
    </row>
    <row r="14021" spans="32:32" x14ac:dyDescent="0.55000000000000004">
      <c r="AF14021" s="2"/>
    </row>
    <row r="14022" spans="32:32" x14ac:dyDescent="0.55000000000000004">
      <c r="AF14022" s="2"/>
    </row>
    <row r="14023" spans="32:32" x14ac:dyDescent="0.55000000000000004">
      <c r="AF14023" s="2"/>
    </row>
    <row r="14024" spans="32:32" x14ac:dyDescent="0.55000000000000004">
      <c r="AF14024" s="2"/>
    </row>
    <row r="14025" spans="32:32" x14ac:dyDescent="0.55000000000000004">
      <c r="AF14025" s="2"/>
    </row>
    <row r="14026" spans="32:32" x14ac:dyDescent="0.55000000000000004">
      <c r="AF14026" s="2"/>
    </row>
    <row r="14027" spans="32:32" x14ac:dyDescent="0.55000000000000004">
      <c r="AF14027" s="2"/>
    </row>
    <row r="14028" spans="32:32" x14ac:dyDescent="0.55000000000000004">
      <c r="AF14028" s="2"/>
    </row>
    <row r="14029" spans="32:32" x14ac:dyDescent="0.55000000000000004">
      <c r="AF14029" s="2"/>
    </row>
    <row r="14030" spans="32:32" x14ac:dyDescent="0.55000000000000004">
      <c r="AF14030" s="2"/>
    </row>
    <row r="14031" spans="32:32" x14ac:dyDescent="0.55000000000000004">
      <c r="AF14031" s="2"/>
    </row>
    <row r="14032" spans="32:32" x14ac:dyDescent="0.55000000000000004">
      <c r="AF14032" s="2"/>
    </row>
    <row r="14033" spans="32:32" x14ac:dyDescent="0.55000000000000004">
      <c r="AF14033" s="2"/>
    </row>
    <row r="14034" spans="32:32" x14ac:dyDescent="0.55000000000000004">
      <c r="AF14034" s="2"/>
    </row>
    <row r="14035" spans="32:32" x14ac:dyDescent="0.55000000000000004">
      <c r="AF14035" s="2"/>
    </row>
    <row r="14036" spans="32:32" x14ac:dyDescent="0.55000000000000004">
      <c r="AF14036" s="2"/>
    </row>
    <row r="14037" spans="32:32" x14ac:dyDescent="0.55000000000000004">
      <c r="AF14037" s="2"/>
    </row>
    <row r="14038" spans="32:32" x14ac:dyDescent="0.55000000000000004">
      <c r="AF14038" s="2"/>
    </row>
    <row r="14039" spans="32:32" x14ac:dyDescent="0.55000000000000004">
      <c r="AF14039" s="2"/>
    </row>
    <row r="14040" spans="32:32" x14ac:dyDescent="0.55000000000000004">
      <c r="AF14040" s="2"/>
    </row>
    <row r="14041" spans="32:32" x14ac:dyDescent="0.55000000000000004">
      <c r="AF14041" s="2"/>
    </row>
    <row r="14042" spans="32:32" x14ac:dyDescent="0.55000000000000004">
      <c r="AF14042" s="2"/>
    </row>
    <row r="14043" spans="32:32" x14ac:dyDescent="0.55000000000000004">
      <c r="AF14043" s="2"/>
    </row>
    <row r="14044" spans="32:32" x14ac:dyDescent="0.55000000000000004">
      <c r="AF14044" s="2"/>
    </row>
    <row r="14045" spans="32:32" x14ac:dyDescent="0.55000000000000004">
      <c r="AF14045" s="2"/>
    </row>
    <row r="14046" spans="32:32" x14ac:dyDescent="0.55000000000000004">
      <c r="AF14046" s="2"/>
    </row>
    <row r="14047" spans="32:32" x14ac:dyDescent="0.55000000000000004">
      <c r="AF14047" s="2"/>
    </row>
    <row r="14048" spans="32:32" x14ac:dyDescent="0.55000000000000004">
      <c r="AF14048" s="2"/>
    </row>
    <row r="14049" spans="32:32" x14ac:dyDescent="0.55000000000000004">
      <c r="AF14049" s="2"/>
    </row>
    <row r="14050" spans="32:32" x14ac:dyDescent="0.55000000000000004">
      <c r="AF14050" s="2"/>
    </row>
    <row r="14051" spans="32:32" x14ac:dyDescent="0.55000000000000004">
      <c r="AF14051" s="2"/>
    </row>
    <row r="14052" spans="32:32" x14ac:dyDescent="0.55000000000000004">
      <c r="AF14052" s="2"/>
    </row>
    <row r="14053" spans="32:32" x14ac:dyDescent="0.55000000000000004">
      <c r="AF14053" s="2"/>
    </row>
    <row r="14054" spans="32:32" x14ac:dyDescent="0.55000000000000004">
      <c r="AF14054" s="2"/>
    </row>
    <row r="14055" spans="32:32" x14ac:dyDescent="0.55000000000000004">
      <c r="AF14055" s="2"/>
    </row>
    <row r="14056" spans="32:32" x14ac:dyDescent="0.55000000000000004">
      <c r="AF14056" s="2"/>
    </row>
    <row r="14057" spans="32:32" x14ac:dyDescent="0.55000000000000004">
      <c r="AF14057" s="2"/>
    </row>
    <row r="14058" spans="32:32" x14ac:dyDescent="0.55000000000000004">
      <c r="AF14058" s="2"/>
    </row>
    <row r="14059" spans="32:32" x14ac:dyDescent="0.55000000000000004">
      <c r="AF14059" s="2"/>
    </row>
    <row r="14060" spans="32:32" x14ac:dyDescent="0.55000000000000004">
      <c r="AF14060" s="2"/>
    </row>
    <row r="14061" spans="32:32" x14ac:dyDescent="0.55000000000000004">
      <c r="AF14061" s="2"/>
    </row>
    <row r="14062" spans="32:32" x14ac:dyDescent="0.55000000000000004">
      <c r="AF14062" s="2"/>
    </row>
    <row r="14063" spans="32:32" x14ac:dyDescent="0.55000000000000004">
      <c r="AF14063" s="2"/>
    </row>
    <row r="14064" spans="32:32" x14ac:dyDescent="0.55000000000000004">
      <c r="AF14064" s="2"/>
    </row>
    <row r="14065" spans="32:32" x14ac:dyDescent="0.55000000000000004">
      <c r="AF14065" s="2"/>
    </row>
    <row r="14066" spans="32:32" x14ac:dyDescent="0.55000000000000004">
      <c r="AF14066" s="2"/>
    </row>
    <row r="14067" spans="32:32" x14ac:dyDescent="0.55000000000000004">
      <c r="AF14067" s="2"/>
    </row>
    <row r="14068" spans="32:32" x14ac:dyDescent="0.55000000000000004">
      <c r="AF14068" s="2"/>
    </row>
    <row r="14069" spans="32:32" x14ac:dyDescent="0.55000000000000004">
      <c r="AF14069" s="2"/>
    </row>
    <row r="14070" spans="32:32" x14ac:dyDescent="0.55000000000000004">
      <c r="AF14070" s="2"/>
    </row>
    <row r="14071" spans="32:32" x14ac:dyDescent="0.55000000000000004">
      <c r="AF14071" s="2"/>
    </row>
    <row r="14072" spans="32:32" x14ac:dyDescent="0.55000000000000004">
      <c r="AF14072" s="2"/>
    </row>
    <row r="14073" spans="32:32" x14ac:dyDescent="0.55000000000000004">
      <c r="AF14073" s="2"/>
    </row>
    <row r="14074" spans="32:32" x14ac:dyDescent="0.55000000000000004">
      <c r="AF14074" s="2"/>
    </row>
    <row r="14075" spans="32:32" x14ac:dyDescent="0.55000000000000004">
      <c r="AF14075" s="2"/>
    </row>
    <row r="14076" spans="32:32" x14ac:dyDescent="0.55000000000000004">
      <c r="AF14076" s="2"/>
    </row>
    <row r="14077" spans="32:32" x14ac:dyDescent="0.55000000000000004">
      <c r="AF14077" s="2"/>
    </row>
    <row r="14078" spans="32:32" x14ac:dyDescent="0.55000000000000004">
      <c r="AF14078" s="2"/>
    </row>
    <row r="14079" spans="32:32" x14ac:dyDescent="0.55000000000000004">
      <c r="AF14079" s="2"/>
    </row>
    <row r="14080" spans="32:32" x14ac:dyDescent="0.55000000000000004">
      <c r="AF14080" s="2"/>
    </row>
    <row r="14081" spans="32:32" x14ac:dyDescent="0.55000000000000004">
      <c r="AF14081" s="2"/>
    </row>
    <row r="14082" spans="32:32" x14ac:dyDescent="0.55000000000000004">
      <c r="AF14082" s="2"/>
    </row>
    <row r="14083" spans="32:32" x14ac:dyDescent="0.55000000000000004">
      <c r="AF14083" s="2"/>
    </row>
    <row r="14084" spans="32:32" x14ac:dyDescent="0.55000000000000004">
      <c r="AF14084" s="2"/>
    </row>
    <row r="14085" spans="32:32" x14ac:dyDescent="0.55000000000000004">
      <c r="AF14085" s="2"/>
    </row>
    <row r="14086" spans="32:32" x14ac:dyDescent="0.55000000000000004">
      <c r="AF14086" s="2"/>
    </row>
    <row r="14087" spans="32:32" x14ac:dyDescent="0.55000000000000004">
      <c r="AF14087" s="2"/>
    </row>
    <row r="14088" spans="32:32" x14ac:dyDescent="0.55000000000000004">
      <c r="AF14088" s="2"/>
    </row>
    <row r="14089" spans="32:32" x14ac:dyDescent="0.55000000000000004">
      <c r="AF14089" s="2"/>
    </row>
    <row r="14090" spans="32:32" x14ac:dyDescent="0.55000000000000004">
      <c r="AF14090" s="2"/>
    </row>
    <row r="14091" spans="32:32" x14ac:dyDescent="0.55000000000000004">
      <c r="AF14091" s="2"/>
    </row>
    <row r="14092" spans="32:32" x14ac:dyDescent="0.55000000000000004">
      <c r="AF14092" s="2"/>
    </row>
    <row r="14093" spans="32:32" x14ac:dyDescent="0.55000000000000004">
      <c r="AF14093" s="2"/>
    </row>
    <row r="14094" spans="32:32" x14ac:dyDescent="0.55000000000000004">
      <c r="AF14094" s="2"/>
    </row>
    <row r="14095" spans="32:32" x14ac:dyDescent="0.55000000000000004">
      <c r="AF14095" s="2"/>
    </row>
    <row r="14096" spans="32:32" x14ac:dyDescent="0.55000000000000004">
      <c r="AF14096" s="2"/>
    </row>
    <row r="14097" spans="32:32" x14ac:dyDescent="0.55000000000000004">
      <c r="AF14097" s="2"/>
    </row>
    <row r="14098" spans="32:32" x14ac:dyDescent="0.55000000000000004">
      <c r="AF14098" s="2"/>
    </row>
    <row r="14099" spans="32:32" x14ac:dyDescent="0.55000000000000004">
      <c r="AF14099" s="2"/>
    </row>
    <row r="14100" spans="32:32" x14ac:dyDescent="0.55000000000000004">
      <c r="AF14100" s="2"/>
    </row>
    <row r="14101" spans="32:32" x14ac:dyDescent="0.55000000000000004">
      <c r="AF14101" s="2"/>
    </row>
    <row r="14102" spans="32:32" x14ac:dyDescent="0.55000000000000004">
      <c r="AF14102" s="2"/>
    </row>
    <row r="14103" spans="32:32" x14ac:dyDescent="0.55000000000000004">
      <c r="AF14103" s="2"/>
    </row>
    <row r="14104" spans="32:32" x14ac:dyDescent="0.55000000000000004">
      <c r="AF14104" s="2"/>
    </row>
    <row r="14105" spans="32:32" x14ac:dyDescent="0.55000000000000004">
      <c r="AF14105" s="2"/>
    </row>
    <row r="14106" spans="32:32" x14ac:dyDescent="0.55000000000000004">
      <c r="AF14106" s="2"/>
    </row>
    <row r="14107" spans="32:32" x14ac:dyDescent="0.55000000000000004">
      <c r="AF14107" s="2"/>
    </row>
    <row r="14108" spans="32:32" x14ac:dyDescent="0.55000000000000004">
      <c r="AF14108" s="2"/>
    </row>
    <row r="14109" spans="32:32" x14ac:dyDescent="0.55000000000000004">
      <c r="AF14109" s="2"/>
    </row>
    <row r="14110" spans="32:32" x14ac:dyDescent="0.55000000000000004">
      <c r="AF14110" s="2"/>
    </row>
    <row r="14111" spans="32:32" x14ac:dyDescent="0.55000000000000004">
      <c r="AF14111" s="2"/>
    </row>
    <row r="14112" spans="32:32" x14ac:dyDescent="0.55000000000000004">
      <c r="AF14112" s="2"/>
    </row>
    <row r="14113" spans="32:32" x14ac:dyDescent="0.55000000000000004">
      <c r="AF14113" s="2"/>
    </row>
    <row r="14114" spans="32:32" x14ac:dyDescent="0.55000000000000004">
      <c r="AF14114" s="2"/>
    </row>
    <row r="14115" spans="32:32" x14ac:dyDescent="0.55000000000000004">
      <c r="AF14115" s="2"/>
    </row>
    <row r="14116" spans="32:32" x14ac:dyDescent="0.55000000000000004">
      <c r="AF14116" s="2"/>
    </row>
    <row r="14117" spans="32:32" x14ac:dyDescent="0.55000000000000004">
      <c r="AF14117" s="2"/>
    </row>
    <row r="14118" spans="32:32" x14ac:dyDescent="0.55000000000000004">
      <c r="AF14118" s="2"/>
    </row>
    <row r="14119" spans="32:32" x14ac:dyDescent="0.55000000000000004">
      <c r="AF14119" s="2"/>
    </row>
    <row r="14120" spans="32:32" x14ac:dyDescent="0.55000000000000004">
      <c r="AF14120" s="2"/>
    </row>
    <row r="14121" spans="32:32" x14ac:dyDescent="0.55000000000000004">
      <c r="AF14121" s="2"/>
    </row>
    <row r="14122" spans="32:32" x14ac:dyDescent="0.55000000000000004">
      <c r="AF14122" s="2"/>
    </row>
    <row r="14123" spans="32:32" x14ac:dyDescent="0.55000000000000004">
      <c r="AF14123" s="2"/>
    </row>
    <row r="14124" spans="32:32" x14ac:dyDescent="0.55000000000000004">
      <c r="AF14124" s="2"/>
    </row>
    <row r="14125" spans="32:32" x14ac:dyDescent="0.55000000000000004">
      <c r="AF14125" s="2"/>
    </row>
    <row r="14126" spans="32:32" x14ac:dyDescent="0.55000000000000004">
      <c r="AF14126" s="2"/>
    </row>
    <row r="14127" spans="32:32" x14ac:dyDescent="0.55000000000000004">
      <c r="AF14127" s="2"/>
    </row>
    <row r="14128" spans="32:32" x14ac:dyDescent="0.55000000000000004">
      <c r="AF14128" s="2"/>
    </row>
    <row r="14129" spans="32:32" x14ac:dyDescent="0.55000000000000004">
      <c r="AF14129" s="2"/>
    </row>
    <row r="14130" spans="32:32" x14ac:dyDescent="0.55000000000000004">
      <c r="AF14130" s="2"/>
    </row>
    <row r="14131" spans="32:32" x14ac:dyDescent="0.55000000000000004">
      <c r="AF14131" s="2"/>
    </row>
    <row r="14132" spans="32:32" x14ac:dyDescent="0.55000000000000004">
      <c r="AF14132" s="2"/>
    </row>
    <row r="14133" spans="32:32" x14ac:dyDescent="0.55000000000000004">
      <c r="AF14133" s="2"/>
    </row>
    <row r="14134" spans="32:32" x14ac:dyDescent="0.55000000000000004">
      <c r="AF14134" s="2"/>
    </row>
    <row r="14135" spans="32:32" x14ac:dyDescent="0.55000000000000004">
      <c r="AF14135" s="2"/>
    </row>
    <row r="14136" spans="32:32" x14ac:dyDescent="0.55000000000000004">
      <c r="AF14136" s="2"/>
    </row>
    <row r="14137" spans="32:32" x14ac:dyDescent="0.55000000000000004">
      <c r="AF14137" s="2"/>
    </row>
    <row r="14138" spans="32:32" x14ac:dyDescent="0.55000000000000004">
      <c r="AF14138" s="2"/>
    </row>
    <row r="14139" spans="32:32" x14ac:dyDescent="0.55000000000000004">
      <c r="AF14139" s="2"/>
    </row>
    <row r="14140" spans="32:32" x14ac:dyDescent="0.55000000000000004">
      <c r="AF14140" s="2"/>
    </row>
    <row r="14141" spans="32:32" x14ac:dyDescent="0.55000000000000004">
      <c r="AF14141" s="2"/>
    </row>
    <row r="14142" spans="32:32" x14ac:dyDescent="0.55000000000000004">
      <c r="AF14142" s="2"/>
    </row>
    <row r="14143" spans="32:32" x14ac:dyDescent="0.55000000000000004">
      <c r="AF14143" s="2"/>
    </row>
    <row r="14144" spans="32:32" x14ac:dyDescent="0.55000000000000004">
      <c r="AF14144" s="2"/>
    </row>
    <row r="14145" spans="32:32" x14ac:dyDescent="0.55000000000000004">
      <c r="AF14145" s="2"/>
    </row>
    <row r="14146" spans="32:32" x14ac:dyDescent="0.55000000000000004">
      <c r="AF14146" s="2"/>
    </row>
    <row r="14147" spans="32:32" x14ac:dyDescent="0.55000000000000004">
      <c r="AF14147" s="2"/>
    </row>
    <row r="14148" spans="32:32" x14ac:dyDescent="0.55000000000000004">
      <c r="AF14148" s="2"/>
    </row>
    <row r="14149" spans="32:32" x14ac:dyDescent="0.55000000000000004">
      <c r="AF14149" s="2"/>
    </row>
    <row r="14150" spans="32:32" x14ac:dyDescent="0.55000000000000004">
      <c r="AF14150" s="2"/>
    </row>
    <row r="14151" spans="32:32" x14ac:dyDescent="0.55000000000000004">
      <c r="AF14151" s="2"/>
    </row>
    <row r="14152" spans="32:32" x14ac:dyDescent="0.55000000000000004">
      <c r="AF14152" s="2"/>
    </row>
    <row r="14153" spans="32:32" x14ac:dyDescent="0.55000000000000004">
      <c r="AF14153" s="2"/>
    </row>
    <row r="14154" spans="32:32" x14ac:dyDescent="0.55000000000000004">
      <c r="AF14154" s="2"/>
    </row>
    <row r="14155" spans="32:32" x14ac:dyDescent="0.55000000000000004">
      <c r="AF14155" s="2"/>
    </row>
    <row r="14156" spans="32:32" x14ac:dyDescent="0.55000000000000004">
      <c r="AF14156" s="2"/>
    </row>
    <row r="14157" spans="32:32" x14ac:dyDescent="0.55000000000000004">
      <c r="AF14157" s="2"/>
    </row>
    <row r="14158" spans="32:32" x14ac:dyDescent="0.55000000000000004">
      <c r="AF14158" s="2"/>
    </row>
    <row r="14159" spans="32:32" x14ac:dyDescent="0.55000000000000004">
      <c r="AF14159" s="2"/>
    </row>
    <row r="14160" spans="32:32" x14ac:dyDescent="0.55000000000000004">
      <c r="AF14160" s="2"/>
    </row>
    <row r="14161" spans="32:32" x14ac:dyDescent="0.55000000000000004">
      <c r="AF14161" s="2"/>
    </row>
    <row r="14162" spans="32:32" x14ac:dyDescent="0.55000000000000004">
      <c r="AF14162" s="2"/>
    </row>
    <row r="14163" spans="32:32" x14ac:dyDescent="0.55000000000000004">
      <c r="AF14163" s="2"/>
    </row>
    <row r="14164" spans="32:32" x14ac:dyDescent="0.55000000000000004">
      <c r="AF14164" s="2"/>
    </row>
    <row r="14165" spans="32:32" x14ac:dyDescent="0.55000000000000004">
      <c r="AF14165" s="2"/>
    </row>
    <row r="14166" spans="32:32" x14ac:dyDescent="0.55000000000000004">
      <c r="AF14166" s="2"/>
    </row>
    <row r="14167" spans="32:32" x14ac:dyDescent="0.55000000000000004">
      <c r="AF14167" s="2"/>
    </row>
    <row r="14168" spans="32:32" x14ac:dyDescent="0.55000000000000004">
      <c r="AF14168" s="2"/>
    </row>
    <row r="14169" spans="32:32" x14ac:dyDescent="0.55000000000000004">
      <c r="AF14169" s="2"/>
    </row>
    <row r="14170" spans="32:32" x14ac:dyDescent="0.55000000000000004">
      <c r="AF14170" s="2"/>
    </row>
    <row r="14171" spans="32:32" x14ac:dyDescent="0.55000000000000004">
      <c r="AF14171" s="2"/>
    </row>
    <row r="14172" spans="32:32" x14ac:dyDescent="0.55000000000000004">
      <c r="AF14172" s="2"/>
    </row>
    <row r="14173" spans="32:32" x14ac:dyDescent="0.55000000000000004">
      <c r="AF14173" s="2"/>
    </row>
    <row r="14174" spans="32:32" x14ac:dyDescent="0.55000000000000004">
      <c r="AF14174" s="2"/>
    </row>
    <row r="14175" spans="32:32" x14ac:dyDescent="0.55000000000000004">
      <c r="AF14175" s="2"/>
    </row>
    <row r="14176" spans="32:32" x14ac:dyDescent="0.55000000000000004">
      <c r="AF14176" s="2"/>
    </row>
    <row r="14177" spans="32:32" x14ac:dyDescent="0.55000000000000004">
      <c r="AF14177" s="2"/>
    </row>
    <row r="14178" spans="32:32" x14ac:dyDescent="0.55000000000000004">
      <c r="AF14178" s="2"/>
    </row>
    <row r="14179" spans="32:32" x14ac:dyDescent="0.55000000000000004">
      <c r="AF14179" s="2"/>
    </row>
    <row r="14180" spans="32:32" x14ac:dyDescent="0.55000000000000004">
      <c r="AF14180" s="2"/>
    </row>
    <row r="14181" spans="32:32" x14ac:dyDescent="0.55000000000000004">
      <c r="AF14181" s="2"/>
    </row>
    <row r="14182" spans="32:32" x14ac:dyDescent="0.55000000000000004">
      <c r="AF14182" s="2"/>
    </row>
    <row r="14183" spans="32:32" x14ac:dyDescent="0.55000000000000004">
      <c r="AF14183" s="2"/>
    </row>
    <row r="14184" spans="32:32" x14ac:dyDescent="0.55000000000000004">
      <c r="AF14184" s="2"/>
    </row>
    <row r="14185" spans="32:32" x14ac:dyDescent="0.55000000000000004">
      <c r="AF14185" s="2"/>
    </row>
    <row r="14186" spans="32:32" x14ac:dyDescent="0.55000000000000004">
      <c r="AF14186" s="2"/>
    </row>
    <row r="14187" spans="32:32" x14ac:dyDescent="0.55000000000000004">
      <c r="AF14187" s="2"/>
    </row>
    <row r="14188" spans="32:32" x14ac:dyDescent="0.55000000000000004">
      <c r="AF14188" s="2"/>
    </row>
    <row r="14189" spans="32:32" x14ac:dyDescent="0.55000000000000004">
      <c r="AF14189" s="2"/>
    </row>
    <row r="14190" spans="32:32" x14ac:dyDescent="0.55000000000000004">
      <c r="AF14190" s="2"/>
    </row>
    <row r="14191" spans="32:32" x14ac:dyDescent="0.55000000000000004">
      <c r="AF14191" s="2"/>
    </row>
    <row r="14192" spans="32:32" x14ac:dyDescent="0.55000000000000004">
      <c r="AF14192" s="2"/>
    </row>
    <row r="14193" spans="32:32" x14ac:dyDescent="0.55000000000000004">
      <c r="AF14193" s="2"/>
    </row>
    <row r="14194" spans="32:32" x14ac:dyDescent="0.55000000000000004">
      <c r="AF14194" s="2"/>
    </row>
    <row r="14195" spans="32:32" x14ac:dyDescent="0.55000000000000004">
      <c r="AF14195" s="2"/>
    </row>
    <row r="14196" spans="32:32" x14ac:dyDescent="0.55000000000000004">
      <c r="AF14196" s="2"/>
    </row>
    <row r="14197" spans="32:32" x14ac:dyDescent="0.55000000000000004">
      <c r="AF14197" s="2"/>
    </row>
    <row r="14198" spans="32:32" x14ac:dyDescent="0.55000000000000004">
      <c r="AF14198" s="2"/>
    </row>
    <row r="14199" spans="32:32" x14ac:dyDescent="0.55000000000000004">
      <c r="AF14199" s="2"/>
    </row>
    <row r="14200" spans="32:32" x14ac:dyDescent="0.55000000000000004">
      <c r="AF14200" s="2"/>
    </row>
    <row r="14201" spans="32:32" x14ac:dyDescent="0.55000000000000004">
      <c r="AF14201" s="2"/>
    </row>
    <row r="14202" spans="32:32" x14ac:dyDescent="0.55000000000000004">
      <c r="AF14202" s="2"/>
    </row>
    <row r="14203" spans="32:32" x14ac:dyDescent="0.55000000000000004">
      <c r="AF14203" s="2"/>
    </row>
    <row r="14204" spans="32:32" x14ac:dyDescent="0.55000000000000004">
      <c r="AF14204" s="2"/>
    </row>
    <row r="14205" spans="32:32" x14ac:dyDescent="0.55000000000000004">
      <c r="AF14205" s="2"/>
    </row>
    <row r="14206" spans="32:32" x14ac:dyDescent="0.55000000000000004">
      <c r="AF14206" s="2"/>
    </row>
    <row r="14207" spans="32:32" x14ac:dyDescent="0.55000000000000004">
      <c r="AF14207" s="2"/>
    </row>
    <row r="14208" spans="32:32" x14ac:dyDescent="0.55000000000000004">
      <c r="AF14208" s="2"/>
    </row>
    <row r="14209" spans="32:32" x14ac:dyDescent="0.55000000000000004">
      <c r="AF14209" s="2"/>
    </row>
    <row r="14210" spans="32:32" x14ac:dyDescent="0.55000000000000004">
      <c r="AF14210" s="2"/>
    </row>
    <row r="14211" spans="32:32" x14ac:dyDescent="0.55000000000000004">
      <c r="AF14211" s="2"/>
    </row>
    <row r="14212" spans="32:32" x14ac:dyDescent="0.55000000000000004">
      <c r="AF14212" s="2"/>
    </row>
    <row r="14213" spans="32:32" x14ac:dyDescent="0.55000000000000004">
      <c r="AF14213" s="2"/>
    </row>
    <row r="14214" spans="32:32" x14ac:dyDescent="0.55000000000000004">
      <c r="AF14214" s="2"/>
    </row>
    <row r="14215" spans="32:32" x14ac:dyDescent="0.55000000000000004">
      <c r="AF14215" s="2"/>
    </row>
    <row r="14216" spans="32:32" x14ac:dyDescent="0.55000000000000004">
      <c r="AF14216" s="2"/>
    </row>
    <row r="14217" spans="32:32" x14ac:dyDescent="0.55000000000000004">
      <c r="AF14217" s="2"/>
    </row>
    <row r="14218" spans="32:32" x14ac:dyDescent="0.55000000000000004">
      <c r="AF14218" s="2"/>
    </row>
    <row r="14219" spans="32:32" x14ac:dyDescent="0.55000000000000004">
      <c r="AF14219" s="2"/>
    </row>
    <row r="14220" spans="32:32" x14ac:dyDescent="0.55000000000000004">
      <c r="AF14220" s="2"/>
    </row>
    <row r="14221" spans="32:32" x14ac:dyDescent="0.55000000000000004">
      <c r="AF14221" s="2"/>
    </row>
    <row r="14222" spans="32:32" x14ac:dyDescent="0.55000000000000004">
      <c r="AF14222" s="2"/>
    </row>
    <row r="14223" spans="32:32" x14ac:dyDescent="0.55000000000000004">
      <c r="AF14223" s="2"/>
    </row>
    <row r="14224" spans="32:32" x14ac:dyDescent="0.55000000000000004">
      <c r="AF14224" s="2"/>
    </row>
    <row r="14225" spans="32:32" x14ac:dyDescent="0.55000000000000004">
      <c r="AF14225" s="2"/>
    </row>
    <row r="14226" spans="32:32" x14ac:dyDescent="0.55000000000000004">
      <c r="AF14226" s="2"/>
    </row>
    <row r="14227" spans="32:32" x14ac:dyDescent="0.55000000000000004">
      <c r="AF14227" s="2"/>
    </row>
    <row r="14228" spans="32:32" x14ac:dyDescent="0.55000000000000004">
      <c r="AF14228" s="2"/>
    </row>
    <row r="14229" spans="32:32" x14ac:dyDescent="0.55000000000000004">
      <c r="AF14229" s="2"/>
    </row>
    <row r="14230" spans="32:32" x14ac:dyDescent="0.55000000000000004">
      <c r="AF14230" s="2"/>
    </row>
    <row r="14231" spans="32:32" x14ac:dyDescent="0.55000000000000004">
      <c r="AF14231" s="2"/>
    </row>
    <row r="14232" spans="32:32" x14ac:dyDescent="0.55000000000000004">
      <c r="AF14232" s="2"/>
    </row>
    <row r="14233" spans="32:32" x14ac:dyDescent="0.55000000000000004">
      <c r="AF14233" s="2"/>
    </row>
    <row r="14234" spans="32:32" x14ac:dyDescent="0.55000000000000004">
      <c r="AF14234" s="2"/>
    </row>
    <row r="14235" spans="32:32" x14ac:dyDescent="0.55000000000000004">
      <c r="AF14235" s="2"/>
    </row>
    <row r="14236" spans="32:32" x14ac:dyDescent="0.55000000000000004">
      <c r="AF14236" s="2"/>
    </row>
    <row r="14237" spans="32:32" x14ac:dyDescent="0.55000000000000004">
      <c r="AF14237" s="2"/>
    </row>
    <row r="14238" spans="32:32" x14ac:dyDescent="0.55000000000000004">
      <c r="AF14238" s="2"/>
    </row>
    <row r="14239" spans="32:32" x14ac:dyDescent="0.55000000000000004">
      <c r="AF14239" s="2"/>
    </row>
    <row r="14240" spans="32:32" x14ac:dyDescent="0.55000000000000004">
      <c r="AF14240" s="2"/>
    </row>
    <row r="14241" spans="32:32" x14ac:dyDescent="0.55000000000000004">
      <c r="AF14241" s="2"/>
    </row>
    <row r="14242" spans="32:32" x14ac:dyDescent="0.55000000000000004">
      <c r="AF14242" s="2"/>
    </row>
    <row r="14243" spans="32:32" x14ac:dyDescent="0.55000000000000004">
      <c r="AF14243" s="2"/>
    </row>
    <row r="14244" spans="32:32" x14ac:dyDescent="0.55000000000000004">
      <c r="AF14244" s="2"/>
    </row>
    <row r="14245" spans="32:32" x14ac:dyDescent="0.55000000000000004">
      <c r="AF14245" s="2"/>
    </row>
    <row r="14246" spans="32:32" x14ac:dyDescent="0.55000000000000004">
      <c r="AF14246" s="2"/>
    </row>
    <row r="14247" spans="32:32" x14ac:dyDescent="0.55000000000000004">
      <c r="AF14247" s="2"/>
    </row>
    <row r="14248" spans="32:32" x14ac:dyDescent="0.55000000000000004">
      <c r="AF14248" s="2"/>
    </row>
    <row r="14249" spans="32:32" x14ac:dyDescent="0.55000000000000004">
      <c r="AF14249" s="2"/>
    </row>
    <row r="14250" spans="32:32" x14ac:dyDescent="0.55000000000000004">
      <c r="AF14250" s="2"/>
    </row>
    <row r="14251" spans="32:32" x14ac:dyDescent="0.55000000000000004">
      <c r="AF14251" s="2"/>
    </row>
    <row r="14252" spans="32:32" x14ac:dyDescent="0.55000000000000004">
      <c r="AF14252" s="2"/>
    </row>
    <row r="14253" spans="32:32" x14ac:dyDescent="0.55000000000000004">
      <c r="AF14253" s="2"/>
    </row>
    <row r="14254" spans="32:32" x14ac:dyDescent="0.55000000000000004">
      <c r="AF14254" s="2"/>
    </row>
    <row r="14255" spans="32:32" x14ac:dyDescent="0.55000000000000004">
      <c r="AF14255" s="2"/>
    </row>
    <row r="14256" spans="32:32" x14ac:dyDescent="0.55000000000000004">
      <c r="AF14256" s="2"/>
    </row>
    <row r="14257" spans="32:32" x14ac:dyDescent="0.55000000000000004">
      <c r="AF14257" s="2"/>
    </row>
    <row r="14258" spans="32:32" x14ac:dyDescent="0.55000000000000004">
      <c r="AF14258" s="2"/>
    </row>
    <row r="14259" spans="32:32" x14ac:dyDescent="0.55000000000000004">
      <c r="AF14259" s="2"/>
    </row>
    <row r="14260" spans="32:32" x14ac:dyDescent="0.55000000000000004">
      <c r="AF14260" s="2"/>
    </row>
    <row r="14261" spans="32:32" x14ac:dyDescent="0.55000000000000004">
      <c r="AF14261" s="2"/>
    </row>
    <row r="14262" spans="32:32" x14ac:dyDescent="0.55000000000000004">
      <c r="AF14262" s="2"/>
    </row>
    <row r="14263" spans="32:32" x14ac:dyDescent="0.55000000000000004">
      <c r="AF14263" s="2"/>
    </row>
    <row r="14264" spans="32:32" x14ac:dyDescent="0.55000000000000004">
      <c r="AF14264" s="2"/>
    </row>
    <row r="14265" spans="32:32" x14ac:dyDescent="0.55000000000000004">
      <c r="AF14265" s="2"/>
    </row>
    <row r="14266" spans="32:32" x14ac:dyDescent="0.55000000000000004">
      <c r="AF14266" s="2"/>
    </row>
    <row r="14267" spans="32:32" x14ac:dyDescent="0.55000000000000004">
      <c r="AF14267" s="2"/>
    </row>
    <row r="14268" spans="32:32" x14ac:dyDescent="0.55000000000000004">
      <c r="AF14268" s="2"/>
    </row>
    <row r="14269" spans="32:32" x14ac:dyDescent="0.55000000000000004">
      <c r="AF14269" s="2"/>
    </row>
    <row r="14270" spans="32:32" x14ac:dyDescent="0.55000000000000004">
      <c r="AF14270" s="2"/>
    </row>
    <row r="14271" spans="32:32" x14ac:dyDescent="0.55000000000000004">
      <c r="AF14271" s="2"/>
    </row>
    <row r="14272" spans="32:32" x14ac:dyDescent="0.55000000000000004">
      <c r="AF14272" s="2"/>
    </row>
    <row r="14273" spans="32:32" x14ac:dyDescent="0.55000000000000004">
      <c r="AF14273" s="2"/>
    </row>
    <row r="14274" spans="32:32" x14ac:dyDescent="0.55000000000000004">
      <c r="AF14274" s="2"/>
    </row>
    <row r="14275" spans="32:32" x14ac:dyDescent="0.55000000000000004">
      <c r="AF14275" s="2"/>
    </row>
    <row r="14276" spans="32:32" x14ac:dyDescent="0.55000000000000004">
      <c r="AF14276" s="2"/>
    </row>
    <row r="14277" spans="32:32" x14ac:dyDescent="0.55000000000000004">
      <c r="AF14277" s="2"/>
    </row>
    <row r="14278" spans="32:32" x14ac:dyDescent="0.55000000000000004">
      <c r="AF14278" s="2"/>
    </row>
    <row r="14279" spans="32:32" x14ac:dyDescent="0.55000000000000004">
      <c r="AF14279" s="2"/>
    </row>
    <row r="14280" spans="32:32" x14ac:dyDescent="0.55000000000000004">
      <c r="AF14280" s="2"/>
    </row>
    <row r="14281" spans="32:32" x14ac:dyDescent="0.55000000000000004">
      <c r="AF14281" s="2"/>
    </row>
    <row r="14282" spans="32:32" x14ac:dyDescent="0.55000000000000004">
      <c r="AF14282" s="2"/>
    </row>
    <row r="14283" spans="32:32" x14ac:dyDescent="0.55000000000000004">
      <c r="AF14283" s="2"/>
    </row>
    <row r="14284" spans="32:32" x14ac:dyDescent="0.55000000000000004">
      <c r="AF14284" s="2"/>
    </row>
    <row r="14285" spans="32:32" x14ac:dyDescent="0.55000000000000004">
      <c r="AF14285" s="2"/>
    </row>
    <row r="14286" spans="32:32" x14ac:dyDescent="0.55000000000000004">
      <c r="AF14286" s="2"/>
    </row>
    <row r="14287" spans="32:32" x14ac:dyDescent="0.55000000000000004">
      <c r="AF14287" s="2"/>
    </row>
    <row r="14288" spans="32:32" x14ac:dyDescent="0.55000000000000004">
      <c r="AF14288" s="2"/>
    </row>
    <row r="14289" spans="32:32" x14ac:dyDescent="0.55000000000000004">
      <c r="AF14289" s="2"/>
    </row>
    <row r="14290" spans="32:32" x14ac:dyDescent="0.55000000000000004">
      <c r="AF14290" s="2"/>
    </row>
    <row r="14291" spans="32:32" x14ac:dyDescent="0.55000000000000004">
      <c r="AF14291" s="2"/>
    </row>
    <row r="14292" spans="32:32" x14ac:dyDescent="0.55000000000000004">
      <c r="AF14292" s="2"/>
    </row>
    <row r="14293" spans="32:32" x14ac:dyDescent="0.55000000000000004">
      <c r="AF14293" s="2"/>
    </row>
    <row r="14294" spans="32:32" x14ac:dyDescent="0.55000000000000004">
      <c r="AF14294" s="2"/>
    </row>
    <row r="14295" spans="32:32" x14ac:dyDescent="0.55000000000000004">
      <c r="AF14295" s="2"/>
    </row>
    <row r="14296" spans="32:32" x14ac:dyDescent="0.55000000000000004">
      <c r="AF14296" s="2"/>
    </row>
    <row r="14297" spans="32:32" x14ac:dyDescent="0.55000000000000004">
      <c r="AF14297" s="2"/>
    </row>
    <row r="14298" spans="32:32" x14ac:dyDescent="0.55000000000000004">
      <c r="AF14298" s="2"/>
    </row>
    <row r="14299" spans="32:32" x14ac:dyDescent="0.55000000000000004">
      <c r="AF14299" s="2"/>
    </row>
    <row r="14300" spans="32:32" x14ac:dyDescent="0.55000000000000004">
      <c r="AF14300" s="2"/>
    </row>
    <row r="14301" spans="32:32" x14ac:dyDescent="0.55000000000000004">
      <c r="AF14301" s="2"/>
    </row>
    <row r="14302" spans="32:32" x14ac:dyDescent="0.55000000000000004">
      <c r="AF14302" s="2"/>
    </row>
    <row r="14303" spans="32:32" x14ac:dyDescent="0.55000000000000004">
      <c r="AF14303" s="2"/>
    </row>
    <row r="14304" spans="32:32" x14ac:dyDescent="0.55000000000000004">
      <c r="AF14304" s="2"/>
    </row>
    <row r="14305" spans="32:32" x14ac:dyDescent="0.55000000000000004">
      <c r="AF14305" s="2"/>
    </row>
    <row r="14306" spans="32:32" x14ac:dyDescent="0.55000000000000004">
      <c r="AF14306" s="2"/>
    </row>
    <row r="14307" spans="32:32" x14ac:dyDescent="0.55000000000000004">
      <c r="AF14307" s="2"/>
    </row>
    <row r="14308" spans="32:32" x14ac:dyDescent="0.55000000000000004">
      <c r="AF14308" s="2"/>
    </row>
    <row r="14309" spans="32:32" x14ac:dyDescent="0.55000000000000004">
      <c r="AF14309" s="2"/>
    </row>
    <row r="14310" spans="32:32" x14ac:dyDescent="0.55000000000000004">
      <c r="AF14310" s="2"/>
    </row>
    <row r="14311" spans="32:32" x14ac:dyDescent="0.55000000000000004">
      <c r="AF14311" s="2"/>
    </row>
    <row r="14312" spans="32:32" x14ac:dyDescent="0.55000000000000004">
      <c r="AF14312" s="2"/>
    </row>
    <row r="14313" spans="32:32" x14ac:dyDescent="0.55000000000000004">
      <c r="AF14313" s="2"/>
    </row>
    <row r="14314" spans="32:32" x14ac:dyDescent="0.55000000000000004">
      <c r="AF14314" s="2"/>
    </row>
    <row r="14315" spans="32:32" x14ac:dyDescent="0.55000000000000004">
      <c r="AF14315" s="2"/>
    </row>
    <row r="14316" spans="32:32" x14ac:dyDescent="0.55000000000000004">
      <c r="AF14316" s="2"/>
    </row>
    <row r="14317" spans="32:32" x14ac:dyDescent="0.55000000000000004">
      <c r="AF14317" s="2"/>
    </row>
    <row r="14318" spans="32:32" x14ac:dyDescent="0.55000000000000004">
      <c r="AF14318" s="2"/>
    </row>
    <row r="14319" spans="32:32" x14ac:dyDescent="0.55000000000000004">
      <c r="AF14319" s="2"/>
    </row>
    <row r="14320" spans="32:32" x14ac:dyDescent="0.55000000000000004">
      <c r="AF14320" s="2"/>
    </row>
    <row r="14321" spans="32:32" x14ac:dyDescent="0.55000000000000004">
      <c r="AF14321" s="2"/>
    </row>
    <row r="14322" spans="32:32" x14ac:dyDescent="0.55000000000000004">
      <c r="AF14322" s="2"/>
    </row>
    <row r="14323" spans="32:32" x14ac:dyDescent="0.55000000000000004">
      <c r="AF14323" s="2"/>
    </row>
    <row r="14324" spans="32:32" x14ac:dyDescent="0.55000000000000004">
      <c r="AF14324" s="2"/>
    </row>
    <row r="14325" spans="32:32" x14ac:dyDescent="0.55000000000000004">
      <c r="AF14325" s="2"/>
    </row>
    <row r="14326" spans="32:32" x14ac:dyDescent="0.55000000000000004">
      <c r="AF14326" s="2"/>
    </row>
    <row r="14327" spans="32:32" x14ac:dyDescent="0.55000000000000004">
      <c r="AF14327" s="2"/>
    </row>
    <row r="14328" spans="32:32" x14ac:dyDescent="0.55000000000000004">
      <c r="AF14328" s="2"/>
    </row>
    <row r="14329" spans="32:32" x14ac:dyDescent="0.55000000000000004">
      <c r="AF14329" s="2"/>
    </row>
    <row r="14330" spans="32:32" x14ac:dyDescent="0.55000000000000004">
      <c r="AF14330" s="2"/>
    </row>
    <row r="14331" spans="32:32" x14ac:dyDescent="0.55000000000000004">
      <c r="AF14331" s="2"/>
    </row>
    <row r="14332" spans="32:32" x14ac:dyDescent="0.55000000000000004">
      <c r="AF14332" s="2"/>
    </row>
    <row r="14333" spans="32:32" x14ac:dyDescent="0.55000000000000004">
      <c r="AF14333" s="2"/>
    </row>
    <row r="14334" spans="32:32" x14ac:dyDescent="0.55000000000000004">
      <c r="AF14334" s="2"/>
    </row>
    <row r="14335" spans="32:32" x14ac:dyDescent="0.55000000000000004">
      <c r="AF14335" s="2"/>
    </row>
    <row r="14336" spans="32:32" x14ac:dyDescent="0.55000000000000004">
      <c r="AF14336" s="2"/>
    </row>
    <row r="14337" spans="32:32" x14ac:dyDescent="0.55000000000000004">
      <c r="AF14337" s="2"/>
    </row>
    <row r="14338" spans="32:32" x14ac:dyDescent="0.55000000000000004">
      <c r="AF14338" s="2"/>
    </row>
    <row r="14339" spans="32:32" x14ac:dyDescent="0.55000000000000004">
      <c r="AF14339" s="2"/>
    </row>
    <row r="14340" spans="32:32" x14ac:dyDescent="0.55000000000000004">
      <c r="AF14340" s="2"/>
    </row>
    <row r="14341" spans="32:32" x14ac:dyDescent="0.55000000000000004">
      <c r="AF14341" s="2"/>
    </row>
    <row r="14342" spans="32:32" x14ac:dyDescent="0.55000000000000004">
      <c r="AF14342" s="2"/>
    </row>
    <row r="14343" spans="32:32" x14ac:dyDescent="0.55000000000000004">
      <c r="AF14343" s="2"/>
    </row>
    <row r="14344" spans="32:32" x14ac:dyDescent="0.55000000000000004">
      <c r="AF14344" s="2"/>
    </row>
    <row r="14345" spans="32:32" x14ac:dyDescent="0.55000000000000004">
      <c r="AF14345" s="2"/>
    </row>
    <row r="14346" spans="32:32" x14ac:dyDescent="0.55000000000000004">
      <c r="AF14346" s="2"/>
    </row>
    <row r="14347" spans="32:32" x14ac:dyDescent="0.55000000000000004">
      <c r="AF14347" s="2"/>
    </row>
    <row r="14348" spans="32:32" x14ac:dyDescent="0.55000000000000004">
      <c r="AF14348" s="2"/>
    </row>
    <row r="14349" spans="32:32" x14ac:dyDescent="0.55000000000000004">
      <c r="AF14349" s="2"/>
    </row>
    <row r="14350" spans="32:32" x14ac:dyDescent="0.55000000000000004">
      <c r="AF14350" s="2"/>
    </row>
    <row r="14351" spans="32:32" x14ac:dyDescent="0.55000000000000004">
      <c r="AF14351" s="2"/>
    </row>
    <row r="14352" spans="32:32" x14ac:dyDescent="0.55000000000000004">
      <c r="AF14352" s="2"/>
    </row>
    <row r="14353" spans="32:32" x14ac:dyDescent="0.55000000000000004">
      <c r="AF14353" s="2"/>
    </row>
    <row r="14354" spans="32:32" x14ac:dyDescent="0.55000000000000004">
      <c r="AF14354" s="2"/>
    </row>
    <row r="14355" spans="32:32" x14ac:dyDescent="0.55000000000000004">
      <c r="AF14355" s="2"/>
    </row>
    <row r="14356" spans="32:32" x14ac:dyDescent="0.55000000000000004">
      <c r="AF14356" s="2"/>
    </row>
    <row r="14357" spans="32:32" x14ac:dyDescent="0.55000000000000004">
      <c r="AF14357" s="2"/>
    </row>
    <row r="14358" spans="32:32" x14ac:dyDescent="0.55000000000000004">
      <c r="AF14358" s="2"/>
    </row>
    <row r="14359" spans="32:32" x14ac:dyDescent="0.55000000000000004">
      <c r="AF14359" s="2"/>
    </row>
    <row r="14360" spans="32:32" x14ac:dyDescent="0.55000000000000004">
      <c r="AF14360" s="2"/>
    </row>
    <row r="14361" spans="32:32" x14ac:dyDescent="0.55000000000000004">
      <c r="AF14361" s="2"/>
    </row>
    <row r="14362" spans="32:32" x14ac:dyDescent="0.55000000000000004">
      <c r="AF14362" s="2"/>
    </row>
    <row r="14363" spans="32:32" x14ac:dyDescent="0.55000000000000004">
      <c r="AF14363" s="2"/>
    </row>
    <row r="14364" spans="32:32" x14ac:dyDescent="0.55000000000000004">
      <c r="AF14364" s="2"/>
    </row>
    <row r="14365" spans="32:32" x14ac:dyDescent="0.55000000000000004">
      <c r="AF14365" s="2"/>
    </row>
    <row r="14366" spans="32:32" x14ac:dyDescent="0.55000000000000004">
      <c r="AF14366" s="2"/>
    </row>
    <row r="14367" spans="32:32" x14ac:dyDescent="0.55000000000000004">
      <c r="AF14367" s="2"/>
    </row>
    <row r="14368" spans="32:32" x14ac:dyDescent="0.55000000000000004">
      <c r="AF14368" s="2"/>
    </row>
    <row r="14369" spans="32:32" x14ac:dyDescent="0.55000000000000004">
      <c r="AF14369" s="2"/>
    </row>
    <row r="14370" spans="32:32" x14ac:dyDescent="0.55000000000000004">
      <c r="AF14370" s="2"/>
    </row>
    <row r="14371" spans="32:32" x14ac:dyDescent="0.55000000000000004">
      <c r="AF14371" s="2"/>
    </row>
    <row r="14372" spans="32:32" x14ac:dyDescent="0.55000000000000004">
      <c r="AF14372" s="2"/>
    </row>
    <row r="14373" spans="32:32" x14ac:dyDescent="0.55000000000000004">
      <c r="AF14373" s="2"/>
    </row>
    <row r="14374" spans="32:32" x14ac:dyDescent="0.55000000000000004">
      <c r="AF14374" s="2"/>
    </row>
    <row r="14375" spans="32:32" x14ac:dyDescent="0.55000000000000004">
      <c r="AF14375" s="2"/>
    </row>
    <row r="14376" spans="32:32" x14ac:dyDescent="0.55000000000000004">
      <c r="AF14376" s="2"/>
    </row>
    <row r="14377" spans="32:32" x14ac:dyDescent="0.55000000000000004">
      <c r="AF14377" s="2"/>
    </row>
    <row r="14378" spans="32:32" x14ac:dyDescent="0.55000000000000004">
      <c r="AF14378" s="2"/>
    </row>
    <row r="14379" spans="32:32" x14ac:dyDescent="0.55000000000000004">
      <c r="AF14379" s="2"/>
    </row>
    <row r="14380" spans="32:32" x14ac:dyDescent="0.55000000000000004">
      <c r="AF14380" s="2"/>
    </row>
    <row r="14381" spans="32:32" x14ac:dyDescent="0.55000000000000004">
      <c r="AF14381" s="2"/>
    </row>
    <row r="14382" spans="32:32" x14ac:dyDescent="0.55000000000000004">
      <c r="AF14382" s="2"/>
    </row>
    <row r="14383" spans="32:32" x14ac:dyDescent="0.55000000000000004">
      <c r="AF14383" s="2"/>
    </row>
    <row r="14384" spans="32:32" x14ac:dyDescent="0.55000000000000004">
      <c r="AF14384" s="2"/>
    </row>
    <row r="14385" spans="32:32" x14ac:dyDescent="0.55000000000000004">
      <c r="AF14385" s="2"/>
    </row>
    <row r="14386" spans="32:32" x14ac:dyDescent="0.55000000000000004">
      <c r="AF14386" s="2"/>
    </row>
    <row r="14387" spans="32:32" x14ac:dyDescent="0.55000000000000004">
      <c r="AF14387" s="2"/>
    </row>
    <row r="14388" spans="32:32" x14ac:dyDescent="0.55000000000000004">
      <c r="AF14388" s="2"/>
    </row>
    <row r="14389" spans="32:32" x14ac:dyDescent="0.55000000000000004">
      <c r="AF14389" s="2"/>
    </row>
    <row r="14390" spans="32:32" x14ac:dyDescent="0.55000000000000004">
      <c r="AF14390" s="2"/>
    </row>
    <row r="14391" spans="32:32" x14ac:dyDescent="0.55000000000000004">
      <c r="AF14391" s="2"/>
    </row>
    <row r="14392" spans="32:32" x14ac:dyDescent="0.55000000000000004">
      <c r="AF14392" s="2"/>
    </row>
    <row r="14393" spans="32:32" x14ac:dyDescent="0.55000000000000004">
      <c r="AF14393" s="2"/>
    </row>
    <row r="14394" spans="32:32" x14ac:dyDescent="0.55000000000000004">
      <c r="AF14394" s="2"/>
    </row>
    <row r="14395" spans="32:32" x14ac:dyDescent="0.55000000000000004">
      <c r="AF14395" s="2"/>
    </row>
    <row r="14396" spans="32:32" x14ac:dyDescent="0.55000000000000004">
      <c r="AF14396" s="2"/>
    </row>
    <row r="14397" spans="32:32" x14ac:dyDescent="0.55000000000000004">
      <c r="AF14397" s="2"/>
    </row>
    <row r="14398" spans="32:32" x14ac:dyDescent="0.55000000000000004">
      <c r="AF14398" s="2"/>
    </row>
    <row r="14399" spans="32:32" x14ac:dyDescent="0.55000000000000004">
      <c r="AF14399" s="2"/>
    </row>
    <row r="14400" spans="32:32" x14ac:dyDescent="0.55000000000000004">
      <c r="AF14400" s="2"/>
    </row>
    <row r="14401" spans="32:32" x14ac:dyDescent="0.55000000000000004">
      <c r="AF14401" s="2"/>
    </row>
    <row r="14402" spans="32:32" x14ac:dyDescent="0.55000000000000004">
      <c r="AF14402" s="2"/>
    </row>
    <row r="14403" spans="32:32" x14ac:dyDescent="0.55000000000000004">
      <c r="AF14403" s="2"/>
    </row>
    <row r="14404" spans="32:32" x14ac:dyDescent="0.55000000000000004">
      <c r="AF14404" s="2"/>
    </row>
    <row r="14405" spans="32:32" x14ac:dyDescent="0.55000000000000004">
      <c r="AF14405" s="2"/>
    </row>
    <row r="14406" spans="32:32" x14ac:dyDescent="0.55000000000000004">
      <c r="AF14406" s="2"/>
    </row>
    <row r="14407" spans="32:32" x14ac:dyDescent="0.55000000000000004">
      <c r="AF14407" s="2"/>
    </row>
    <row r="14408" spans="32:32" x14ac:dyDescent="0.55000000000000004">
      <c r="AF14408" s="2"/>
    </row>
    <row r="14409" spans="32:32" x14ac:dyDescent="0.55000000000000004">
      <c r="AF14409" s="2"/>
    </row>
    <row r="14410" spans="32:32" x14ac:dyDescent="0.55000000000000004">
      <c r="AF14410" s="2"/>
    </row>
    <row r="14411" spans="32:32" x14ac:dyDescent="0.55000000000000004">
      <c r="AF14411" s="2"/>
    </row>
    <row r="14412" spans="32:32" x14ac:dyDescent="0.55000000000000004">
      <c r="AF14412" s="2"/>
    </row>
    <row r="14413" spans="32:32" x14ac:dyDescent="0.55000000000000004">
      <c r="AF14413" s="2"/>
    </row>
    <row r="14414" spans="32:32" x14ac:dyDescent="0.55000000000000004">
      <c r="AF14414" s="2"/>
    </row>
    <row r="14415" spans="32:32" x14ac:dyDescent="0.55000000000000004">
      <c r="AF14415" s="2"/>
    </row>
    <row r="14416" spans="32:32" x14ac:dyDescent="0.55000000000000004">
      <c r="AF14416" s="2"/>
    </row>
    <row r="14417" spans="32:32" x14ac:dyDescent="0.55000000000000004">
      <c r="AF14417" s="2"/>
    </row>
    <row r="14418" spans="32:32" x14ac:dyDescent="0.55000000000000004">
      <c r="AF14418" s="2"/>
    </row>
    <row r="14419" spans="32:32" x14ac:dyDescent="0.55000000000000004">
      <c r="AF14419" s="2"/>
    </row>
    <row r="14420" spans="32:32" x14ac:dyDescent="0.55000000000000004">
      <c r="AF14420" s="2"/>
    </row>
    <row r="14421" spans="32:32" x14ac:dyDescent="0.55000000000000004">
      <c r="AF14421" s="2"/>
    </row>
    <row r="14422" spans="32:32" x14ac:dyDescent="0.55000000000000004">
      <c r="AF14422" s="2"/>
    </row>
    <row r="14423" spans="32:32" x14ac:dyDescent="0.55000000000000004">
      <c r="AF14423" s="2"/>
    </row>
    <row r="14424" spans="32:32" x14ac:dyDescent="0.55000000000000004">
      <c r="AF14424" s="2"/>
    </row>
    <row r="14425" spans="32:32" x14ac:dyDescent="0.55000000000000004">
      <c r="AF14425" s="2"/>
    </row>
    <row r="14426" spans="32:32" x14ac:dyDescent="0.55000000000000004">
      <c r="AF14426" s="2"/>
    </row>
    <row r="14427" spans="32:32" x14ac:dyDescent="0.55000000000000004">
      <c r="AF14427" s="2"/>
    </row>
    <row r="14428" spans="32:32" x14ac:dyDescent="0.55000000000000004">
      <c r="AF14428" s="2"/>
    </row>
    <row r="14429" spans="32:32" x14ac:dyDescent="0.55000000000000004">
      <c r="AF14429" s="2"/>
    </row>
    <row r="14430" spans="32:32" x14ac:dyDescent="0.55000000000000004">
      <c r="AF14430" s="2"/>
    </row>
    <row r="14431" spans="32:32" x14ac:dyDescent="0.55000000000000004">
      <c r="AF14431" s="2"/>
    </row>
    <row r="14432" spans="32:32" x14ac:dyDescent="0.55000000000000004">
      <c r="AF14432" s="2"/>
    </row>
    <row r="14433" spans="32:32" x14ac:dyDescent="0.55000000000000004">
      <c r="AF14433" s="2"/>
    </row>
    <row r="14434" spans="32:32" x14ac:dyDescent="0.55000000000000004">
      <c r="AF14434" s="2"/>
    </row>
    <row r="14435" spans="32:32" x14ac:dyDescent="0.55000000000000004">
      <c r="AF14435" s="2"/>
    </row>
    <row r="14436" spans="32:32" x14ac:dyDescent="0.55000000000000004">
      <c r="AF14436" s="2"/>
    </row>
    <row r="14437" spans="32:32" x14ac:dyDescent="0.55000000000000004">
      <c r="AF14437" s="2"/>
    </row>
    <row r="14438" spans="32:32" x14ac:dyDescent="0.55000000000000004">
      <c r="AF14438" s="2"/>
    </row>
    <row r="14439" spans="32:32" x14ac:dyDescent="0.55000000000000004">
      <c r="AF14439" s="2"/>
    </row>
    <row r="14440" spans="32:32" x14ac:dyDescent="0.55000000000000004">
      <c r="AF14440" s="2"/>
    </row>
    <row r="14441" spans="32:32" x14ac:dyDescent="0.55000000000000004">
      <c r="AF14441" s="2"/>
    </row>
    <row r="14442" spans="32:32" x14ac:dyDescent="0.55000000000000004">
      <c r="AF14442" s="2"/>
    </row>
    <row r="14443" spans="32:32" x14ac:dyDescent="0.55000000000000004">
      <c r="AF14443" s="2"/>
    </row>
    <row r="14444" spans="32:32" x14ac:dyDescent="0.55000000000000004">
      <c r="AF14444" s="2"/>
    </row>
    <row r="14445" spans="32:32" x14ac:dyDescent="0.55000000000000004">
      <c r="AF14445" s="2"/>
    </row>
    <row r="14446" spans="32:32" x14ac:dyDescent="0.55000000000000004">
      <c r="AF14446" s="2"/>
    </row>
    <row r="14447" spans="32:32" x14ac:dyDescent="0.55000000000000004">
      <c r="AF14447" s="2"/>
    </row>
    <row r="14448" spans="32:32" x14ac:dyDescent="0.55000000000000004">
      <c r="AF14448" s="2"/>
    </row>
    <row r="14449" spans="32:32" x14ac:dyDescent="0.55000000000000004">
      <c r="AF14449" s="2"/>
    </row>
    <row r="14450" spans="32:32" x14ac:dyDescent="0.55000000000000004">
      <c r="AF14450" s="2"/>
    </row>
    <row r="14451" spans="32:32" x14ac:dyDescent="0.55000000000000004">
      <c r="AF14451" s="2"/>
    </row>
    <row r="14452" spans="32:32" x14ac:dyDescent="0.55000000000000004">
      <c r="AF14452" s="2"/>
    </row>
    <row r="14453" spans="32:32" x14ac:dyDescent="0.55000000000000004">
      <c r="AF14453" s="2"/>
    </row>
    <row r="14454" spans="32:32" x14ac:dyDescent="0.55000000000000004">
      <c r="AF14454" s="2"/>
    </row>
    <row r="14455" spans="32:32" x14ac:dyDescent="0.55000000000000004">
      <c r="AF14455" s="2"/>
    </row>
    <row r="14456" spans="32:32" x14ac:dyDescent="0.55000000000000004">
      <c r="AF14456" s="2"/>
    </row>
    <row r="14457" spans="32:32" x14ac:dyDescent="0.55000000000000004">
      <c r="AF14457" s="2"/>
    </row>
    <row r="14458" spans="32:32" x14ac:dyDescent="0.55000000000000004">
      <c r="AF14458" s="2"/>
    </row>
    <row r="14459" spans="32:32" x14ac:dyDescent="0.55000000000000004">
      <c r="AF14459" s="2"/>
    </row>
    <row r="14460" spans="32:32" x14ac:dyDescent="0.55000000000000004">
      <c r="AF14460" s="2"/>
    </row>
    <row r="14461" spans="32:32" x14ac:dyDescent="0.55000000000000004">
      <c r="AF14461" s="2"/>
    </row>
    <row r="14462" spans="32:32" x14ac:dyDescent="0.55000000000000004">
      <c r="AF14462" s="2"/>
    </row>
    <row r="14463" spans="32:32" x14ac:dyDescent="0.55000000000000004">
      <c r="AF14463" s="2"/>
    </row>
    <row r="14464" spans="32:32" x14ac:dyDescent="0.55000000000000004">
      <c r="AF14464" s="2"/>
    </row>
    <row r="14465" spans="32:32" x14ac:dyDescent="0.55000000000000004">
      <c r="AF14465" s="2"/>
    </row>
    <row r="14466" spans="32:32" x14ac:dyDescent="0.55000000000000004">
      <c r="AF14466" s="2"/>
    </row>
    <row r="14467" spans="32:32" x14ac:dyDescent="0.55000000000000004">
      <c r="AF14467" s="2"/>
    </row>
    <row r="14468" spans="32:32" x14ac:dyDescent="0.55000000000000004">
      <c r="AF14468" s="2"/>
    </row>
    <row r="14469" spans="32:32" x14ac:dyDescent="0.55000000000000004">
      <c r="AF14469" s="2"/>
    </row>
    <row r="14470" spans="32:32" x14ac:dyDescent="0.55000000000000004">
      <c r="AF14470" s="2"/>
    </row>
    <row r="14471" spans="32:32" x14ac:dyDescent="0.55000000000000004">
      <c r="AF14471" s="2"/>
    </row>
    <row r="14472" spans="32:32" x14ac:dyDescent="0.55000000000000004">
      <c r="AF14472" s="2"/>
    </row>
    <row r="14473" spans="32:32" x14ac:dyDescent="0.55000000000000004">
      <c r="AF14473" s="2"/>
    </row>
    <row r="14474" spans="32:32" x14ac:dyDescent="0.55000000000000004">
      <c r="AF14474" s="2"/>
    </row>
    <row r="14475" spans="32:32" x14ac:dyDescent="0.55000000000000004">
      <c r="AF14475" s="2"/>
    </row>
    <row r="14476" spans="32:32" x14ac:dyDescent="0.55000000000000004">
      <c r="AF14476" s="2"/>
    </row>
    <row r="14477" spans="32:32" x14ac:dyDescent="0.55000000000000004">
      <c r="AF14477" s="2"/>
    </row>
    <row r="14478" spans="32:32" x14ac:dyDescent="0.55000000000000004">
      <c r="AF14478" s="2"/>
    </row>
    <row r="14479" spans="32:32" x14ac:dyDescent="0.55000000000000004">
      <c r="AF14479" s="2"/>
    </row>
    <row r="14480" spans="32:32" x14ac:dyDescent="0.55000000000000004">
      <c r="AF14480" s="2"/>
    </row>
    <row r="14481" spans="32:32" x14ac:dyDescent="0.55000000000000004">
      <c r="AF14481" s="2"/>
    </row>
    <row r="14482" spans="32:32" x14ac:dyDescent="0.55000000000000004">
      <c r="AF14482" s="2"/>
    </row>
    <row r="14483" spans="32:32" x14ac:dyDescent="0.55000000000000004">
      <c r="AF14483" s="2"/>
    </row>
    <row r="14484" spans="32:32" x14ac:dyDescent="0.55000000000000004">
      <c r="AF14484" s="2"/>
    </row>
    <row r="14485" spans="32:32" x14ac:dyDescent="0.55000000000000004">
      <c r="AF14485" s="2"/>
    </row>
    <row r="14486" spans="32:32" x14ac:dyDescent="0.55000000000000004">
      <c r="AF14486" s="2"/>
    </row>
    <row r="14487" spans="32:32" x14ac:dyDescent="0.55000000000000004">
      <c r="AF14487" s="2"/>
    </row>
    <row r="14488" spans="32:32" x14ac:dyDescent="0.55000000000000004">
      <c r="AF14488" s="2"/>
    </row>
    <row r="14489" spans="32:32" x14ac:dyDescent="0.55000000000000004">
      <c r="AF14489" s="2"/>
    </row>
    <row r="14490" spans="32:32" x14ac:dyDescent="0.55000000000000004">
      <c r="AF14490" s="2"/>
    </row>
    <row r="14491" spans="32:32" x14ac:dyDescent="0.55000000000000004">
      <c r="AF14491" s="2"/>
    </row>
    <row r="14492" spans="32:32" x14ac:dyDescent="0.55000000000000004">
      <c r="AF14492" s="2"/>
    </row>
    <row r="14493" spans="32:32" x14ac:dyDescent="0.55000000000000004">
      <c r="AF14493" s="2"/>
    </row>
    <row r="14494" spans="32:32" x14ac:dyDescent="0.55000000000000004">
      <c r="AF14494" s="2"/>
    </row>
    <row r="14495" spans="32:32" x14ac:dyDescent="0.55000000000000004">
      <c r="AF14495" s="2"/>
    </row>
    <row r="14496" spans="32:32" x14ac:dyDescent="0.55000000000000004">
      <c r="AF14496" s="2"/>
    </row>
    <row r="14497" spans="32:32" x14ac:dyDescent="0.55000000000000004">
      <c r="AF14497" s="2"/>
    </row>
    <row r="14498" spans="32:32" x14ac:dyDescent="0.55000000000000004">
      <c r="AF14498" s="2"/>
    </row>
    <row r="14499" spans="32:32" x14ac:dyDescent="0.55000000000000004">
      <c r="AF14499" s="2"/>
    </row>
    <row r="14500" spans="32:32" x14ac:dyDescent="0.55000000000000004">
      <c r="AF14500" s="2"/>
    </row>
    <row r="14501" spans="32:32" x14ac:dyDescent="0.55000000000000004">
      <c r="AF14501" s="2"/>
    </row>
    <row r="14502" spans="32:32" x14ac:dyDescent="0.55000000000000004">
      <c r="AF14502" s="2"/>
    </row>
    <row r="14503" spans="32:32" x14ac:dyDescent="0.55000000000000004">
      <c r="AF14503" s="2"/>
    </row>
    <row r="14504" spans="32:32" x14ac:dyDescent="0.55000000000000004">
      <c r="AF14504" s="2"/>
    </row>
    <row r="14505" spans="32:32" x14ac:dyDescent="0.55000000000000004">
      <c r="AF14505" s="2"/>
    </row>
    <row r="14506" spans="32:32" x14ac:dyDescent="0.55000000000000004">
      <c r="AF14506" s="2"/>
    </row>
    <row r="14507" spans="32:32" x14ac:dyDescent="0.55000000000000004">
      <c r="AF14507" s="2"/>
    </row>
    <row r="14508" spans="32:32" x14ac:dyDescent="0.55000000000000004">
      <c r="AF14508" s="2"/>
    </row>
    <row r="14509" spans="32:32" x14ac:dyDescent="0.55000000000000004">
      <c r="AF14509" s="2"/>
    </row>
    <row r="14510" spans="32:32" x14ac:dyDescent="0.55000000000000004">
      <c r="AF14510" s="2"/>
    </row>
    <row r="14511" spans="32:32" x14ac:dyDescent="0.55000000000000004">
      <c r="AF14511" s="2"/>
    </row>
    <row r="14512" spans="32:32" x14ac:dyDescent="0.55000000000000004">
      <c r="AF14512" s="2"/>
    </row>
    <row r="14513" spans="32:32" x14ac:dyDescent="0.55000000000000004">
      <c r="AF14513" s="2"/>
    </row>
    <row r="14514" spans="32:32" x14ac:dyDescent="0.55000000000000004">
      <c r="AF14514" s="2"/>
    </row>
    <row r="14515" spans="32:32" x14ac:dyDescent="0.55000000000000004">
      <c r="AF14515" s="2"/>
    </row>
    <row r="14516" spans="32:32" x14ac:dyDescent="0.55000000000000004">
      <c r="AF14516" s="2"/>
    </row>
    <row r="14517" spans="32:32" x14ac:dyDescent="0.55000000000000004">
      <c r="AF14517" s="2"/>
    </row>
    <row r="14518" spans="32:32" x14ac:dyDescent="0.55000000000000004">
      <c r="AF14518" s="2"/>
    </row>
    <row r="14519" spans="32:32" x14ac:dyDescent="0.55000000000000004">
      <c r="AF14519" s="2"/>
    </row>
    <row r="14520" spans="32:32" x14ac:dyDescent="0.55000000000000004">
      <c r="AF14520" s="2"/>
    </row>
    <row r="14521" spans="32:32" x14ac:dyDescent="0.55000000000000004">
      <c r="AF14521" s="2"/>
    </row>
    <row r="14522" spans="32:32" x14ac:dyDescent="0.55000000000000004">
      <c r="AF14522" s="2"/>
    </row>
    <row r="14523" spans="32:32" x14ac:dyDescent="0.55000000000000004">
      <c r="AF14523" s="2"/>
    </row>
    <row r="14524" spans="32:32" x14ac:dyDescent="0.55000000000000004">
      <c r="AF14524" s="2"/>
    </row>
    <row r="14525" spans="32:32" x14ac:dyDescent="0.55000000000000004">
      <c r="AF14525" s="2"/>
    </row>
    <row r="14526" spans="32:32" x14ac:dyDescent="0.55000000000000004">
      <c r="AF14526" s="2"/>
    </row>
    <row r="14527" spans="32:32" x14ac:dyDescent="0.55000000000000004">
      <c r="AF14527" s="2"/>
    </row>
    <row r="14528" spans="32:32" x14ac:dyDescent="0.55000000000000004">
      <c r="AF14528" s="2"/>
    </row>
    <row r="14529" spans="32:32" x14ac:dyDescent="0.55000000000000004">
      <c r="AF14529" s="2"/>
    </row>
    <row r="14530" spans="32:32" x14ac:dyDescent="0.55000000000000004">
      <c r="AF14530" s="2"/>
    </row>
    <row r="14531" spans="32:32" x14ac:dyDescent="0.55000000000000004">
      <c r="AF14531" s="2"/>
    </row>
    <row r="14532" spans="32:32" x14ac:dyDescent="0.55000000000000004">
      <c r="AF14532" s="2"/>
    </row>
    <row r="14533" spans="32:32" x14ac:dyDescent="0.55000000000000004">
      <c r="AF14533" s="2"/>
    </row>
    <row r="14534" spans="32:32" x14ac:dyDescent="0.55000000000000004">
      <c r="AF14534" s="2"/>
    </row>
    <row r="14535" spans="32:32" x14ac:dyDescent="0.55000000000000004">
      <c r="AF14535" s="2"/>
    </row>
    <row r="14536" spans="32:32" x14ac:dyDescent="0.55000000000000004">
      <c r="AF14536" s="2"/>
    </row>
    <row r="14537" spans="32:32" x14ac:dyDescent="0.55000000000000004">
      <c r="AF14537" s="2"/>
    </row>
    <row r="14538" spans="32:32" x14ac:dyDescent="0.55000000000000004">
      <c r="AF14538" s="2"/>
    </row>
    <row r="14539" spans="32:32" x14ac:dyDescent="0.55000000000000004">
      <c r="AF14539" s="2"/>
    </row>
    <row r="14540" spans="32:32" x14ac:dyDescent="0.55000000000000004">
      <c r="AF14540" s="2"/>
    </row>
    <row r="14541" spans="32:32" x14ac:dyDescent="0.55000000000000004">
      <c r="AF14541" s="2"/>
    </row>
    <row r="14542" spans="32:32" x14ac:dyDescent="0.55000000000000004">
      <c r="AF14542" s="2"/>
    </row>
    <row r="14543" spans="32:32" x14ac:dyDescent="0.55000000000000004">
      <c r="AF14543" s="2"/>
    </row>
    <row r="14544" spans="32:32" x14ac:dyDescent="0.55000000000000004">
      <c r="AF14544" s="2"/>
    </row>
    <row r="14545" spans="32:32" x14ac:dyDescent="0.55000000000000004">
      <c r="AF14545" s="2"/>
    </row>
    <row r="14546" spans="32:32" x14ac:dyDescent="0.55000000000000004">
      <c r="AF14546" s="2"/>
    </row>
    <row r="14547" spans="32:32" x14ac:dyDescent="0.55000000000000004">
      <c r="AF14547" s="2"/>
    </row>
    <row r="14548" spans="32:32" x14ac:dyDescent="0.55000000000000004">
      <c r="AF14548" s="2"/>
    </row>
    <row r="14549" spans="32:32" x14ac:dyDescent="0.55000000000000004">
      <c r="AF14549" s="2"/>
    </row>
    <row r="14550" spans="32:32" x14ac:dyDescent="0.55000000000000004">
      <c r="AF14550" s="2"/>
    </row>
    <row r="14551" spans="32:32" x14ac:dyDescent="0.55000000000000004">
      <c r="AF14551" s="2"/>
    </row>
    <row r="14552" spans="32:32" x14ac:dyDescent="0.55000000000000004">
      <c r="AF14552" s="2"/>
    </row>
    <row r="14553" spans="32:32" x14ac:dyDescent="0.55000000000000004">
      <c r="AF14553" s="2"/>
    </row>
    <row r="14554" spans="32:32" x14ac:dyDescent="0.55000000000000004">
      <c r="AF14554" s="2"/>
    </row>
    <row r="14555" spans="32:32" x14ac:dyDescent="0.55000000000000004">
      <c r="AF14555" s="2"/>
    </row>
    <row r="14556" spans="32:32" x14ac:dyDescent="0.55000000000000004">
      <c r="AF14556" s="2"/>
    </row>
    <row r="14557" spans="32:32" x14ac:dyDescent="0.55000000000000004">
      <c r="AF14557" s="2"/>
    </row>
    <row r="14558" spans="32:32" x14ac:dyDescent="0.55000000000000004">
      <c r="AF14558" s="2"/>
    </row>
    <row r="14559" spans="32:32" x14ac:dyDescent="0.55000000000000004">
      <c r="AF14559" s="2"/>
    </row>
    <row r="14560" spans="32:32" x14ac:dyDescent="0.55000000000000004">
      <c r="AF14560" s="2"/>
    </row>
    <row r="14561" spans="32:32" x14ac:dyDescent="0.55000000000000004">
      <c r="AF14561" s="2"/>
    </row>
    <row r="14562" spans="32:32" x14ac:dyDescent="0.55000000000000004">
      <c r="AF14562" s="2"/>
    </row>
    <row r="14563" spans="32:32" x14ac:dyDescent="0.55000000000000004">
      <c r="AF14563" s="2"/>
    </row>
    <row r="14564" spans="32:32" x14ac:dyDescent="0.55000000000000004">
      <c r="AF14564" s="2"/>
    </row>
    <row r="14565" spans="32:32" x14ac:dyDescent="0.55000000000000004">
      <c r="AF14565" s="2"/>
    </row>
    <row r="14566" spans="32:32" x14ac:dyDescent="0.55000000000000004">
      <c r="AF14566" s="2"/>
    </row>
    <row r="14567" spans="32:32" x14ac:dyDescent="0.55000000000000004">
      <c r="AF14567" s="2"/>
    </row>
    <row r="14568" spans="32:32" x14ac:dyDescent="0.55000000000000004">
      <c r="AF14568" s="2"/>
    </row>
    <row r="14569" spans="32:32" x14ac:dyDescent="0.55000000000000004">
      <c r="AF14569" s="2"/>
    </row>
    <row r="14570" spans="32:32" x14ac:dyDescent="0.55000000000000004">
      <c r="AF14570" s="2"/>
    </row>
    <row r="14571" spans="32:32" x14ac:dyDescent="0.55000000000000004">
      <c r="AF14571" s="2"/>
    </row>
    <row r="14572" spans="32:32" x14ac:dyDescent="0.55000000000000004">
      <c r="AF14572" s="2"/>
    </row>
    <row r="14573" spans="32:32" x14ac:dyDescent="0.55000000000000004">
      <c r="AF14573" s="2"/>
    </row>
    <row r="14574" spans="32:32" x14ac:dyDescent="0.55000000000000004">
      <c r="AF14574" s="2"/>
    </row>
    <row r="14575" spans="32:32" x14ac:dyDescent="0.55000000000000004">
      <c r="AF14575" s="2"/>
    </row>
    <row r="14576" spans="32:32" x14ac:dyDescent="0.55000000000000004">
      <c r="AF14576" s="2"/>
    </row>
    <row r="14577" spans="32:32" x14ac:dyDescent="0.55000000000000004">
      <c r="AF14577" s="2"/>
    </row>
    <row r="14578" spans="32:32" x14ac:dyDescent="0.55000000000000004">
      <c r="AF14578" s="2"/>
    </row>
    <row r="14579" spans="32:32" x14ac:dyDescent="0.55000000000000004">
      <c r="AF14579" s="2"/>
    </row>
    <row r="14580" spans="32:32" x14ac:dyDescent="0.55000000000000004">
      <c r="AF14580" s="2"/>
    </row>
    <row r="14581" spans="32:32" x14ac:dyDescent="0.55000000000000004">
      <c r="AF14581" s="2"/>
    </row>
    <row r="14582" spans="32:32" x14ac:dyDescent="0.55000000000000004">
      <c r="AF14582" s="2"/>
    </row>
    <row r="14583" spans="32:32" x14ac:dyDescent="0.55000000000000004">
      <c r="AF14583" s="2"/>
    </row>
    <row r="14584" spans="32:32" x14ac:dyDescent="0.55000000000000004">
      <c r="AF14584" s="2"/>
    </row>
    <row r="14585" spans="32:32" x14ac:dyDescent="0.55000000000000004">
      <c r="AF14585" s="2"/>
    </row>
    <row r="14586" spans="32:32" x14ac:dyDescent="0.55000000000000004">
      <c r="AF14586" s="2"/>
    </row>
    <row r="14587" spans="32:32" x14ac:dyDescent="0.55000000000000004">
      <c r="AF14587" s="2"/>
    </row>
    <row r="14588" spans="32:32" x14ac:dyDescent="0.55000000000000004">
      <c r="AF14588" s="2"/>
    </row>
    <row r="14589" spans="32:32" x14ac:dyDescent="0.55000000000000004">
      <c r="AF14589" s="2"/>
    </row>
    <row r="14590" spans="32:32" x14ac:dyDescent="0.55000000000000004">
      <c r="AF14590" s="2"/>
    </row>
    <row r="14591" spans="32:32" x14ac:dyDescent="0.55000000000000004">
      <c r="AF14591" s="2"/>
    </row>
    <row r="14592" spans="32:32" x14ac:dyDescent="0.55000000000000004">
      <c r="AF14592" s="2"/>
    </row>
    <row r="14593" spans="32:32" x14ac:dyDescent="0.55000000000000004">
      <c r="AF14593" s="2"/>
    </row>
    <row r="14594" spans="32:32" x14ac:dyDescent="0.55000000000000004">
      <c r="AF14594" s="2"/>
    </row>
    <row r="14595" spans="32:32" x14ac:dyDescent="0.55000000000000004">
      <c r="AF14595" s="2"/>
    </row>
    <row r="14596" spans="32:32" x14ac:dyDescent="0.55000000000000004">
      <c r="AF14596" s="2"/>
    </row>
    <row r="14597" spans="32:32" x14ac:dyDescent="0.55000000000000004">
      <c r="AF14597" s="2"/>
    </row>
    <row r="14598" spans="32:32" x14ac:dyDescent="0.55000000000000004">
      <c r="AF14598" s="2"/>
    </row>
    <row r="14599" spans="32:32" x14ac:dyDescent="0.55000000000000004">
      <c r="AF14599" s="2"/>
    </row>
    <row r="14600" spans="32:32" x14ac:dyDescent="0.55000000000000004">
      <c r="AF14600" s="2"/>
    </row>
    <row r="14601" spans="32:32" x14ac:dyDescent="0.55000000000000004">
      <c r="AF14601" s="2"/>
    </row>
    <row r="14602" spans="32:32" x14ac:dyDescent="0.55000000000000004">
      <c r="AF14602" s="2"/>
    </row>
    <row r="14603" spans="32:32" x14ac:dyDescent="0.55000000000000004">
      <c r="AF14603" s="2"/>
    </row>
    <row r="14604" spans="32:32" x14ac:dyDescent="0.55000000000000004">
      <c r="AF14604" s="2"/>
    </row>
    <row r="14605" spans="32:32" x14ac:dyDescent="0.55000000000000004">
      <c r="AF14605" s="2"/>
    </row>
    <row r="14606" spans="32:32" x14ac:dyDescent="0.55000000000000004">
      <c r="AF14606" s="2"/>
    </row>
    <row r="14607" spans="32:32" x14ac:dyDescent="0.55000000000000004">
      <c r="AF14607" s="2"/>
    </row>
    <row r="14608" spans="32:32" x14ac:dyDescent="0.55000000000000004">
      <c r="AF14608" s="2"/>
    </row>
    <row r="14609" spans="32:32" x14ac:dyDescent="0.55000000000000004">
      <c r="AF14609" s="2"/>
    </row>
    <row r="14610" spans="32:32" x14ac:dyDescent="0.55000000000000004">
      <c r="AF14610" s="2"/>
    </row>
    <row r="14611" spans="32:32" x14ac:dyDescent="0.55000000000000004">
      <c r="AF14611" s="2"/>
    </row>
    <row r="14612" spans="32:32" x14ac:dyDescent="0.55000000000000004">
      <c r="AF14612" s="2"/>
    </row>
    <row r="14613" spans="32:32" x14ac:dyDescent="0.55000000000000004">
      <c r="AF14613" s="2"/>
    </row>
    <row r="14614" spans="32:32" x14ac:dyDescent="0.55000000000000004">
      <c r="AF14614" s="2"/>
    </row>
    <row r="14615" spans="32:32" x14ac:dyDescent="0.55000000000000004">
      <c r="AF14615" s="2"/>
    </row>
    <row r="14616" spans="32:32" x14ac:dyDescent="0.55000000000000004">
      <c r="AF14616" s="2"/>
    </row>
    <row r="14617" spans="32:32" x14ac:dyDescent="0.55000000000000004">
      <c r="AF14617" s="2"/>
    </row>
    <row r="14618" spans="32:32" x14ac:dyDescent="0.55000000000000004">
      <c r="AF14618" s="2"/>
    </row>
    <row r="14619" spans="32:32" x14ac:dyDescent="0.55000000000000004">
      <c r="AF14619" s="2"/>
    </row>
    <row r="14620" spans="32:32" x14ac:dyDescent="0.55000000000000004">
      <c r="AF14620" s="2"/>
    </row>
    <row r="14621" spans="32:32" x14ac:dyDescent="0.55000000000000004">
      <c r="AF14621" s="2"/>
    </row>
    <row r="14622" spans="32:32" x14ac:dyDescent="0.55000000000000004">
      <c r="AF14622" s="2"/>
    </row>
    <row r="14623" spans="32:32" x14ac:dyDescent="0.55000000000000004">
      <c r="AF14623" s="2"/>
    </row>
    <row r="14624" spans="32:32" x14ac:dyDescent="0.55000000000000004">
      <c r="AF14624" s="2"/>
    </row>
    <row r="14625" spans="32:32" x14ac:dyDescent="0.55000000000000004">
      <c r="AF14625" s="2"/>
    </row>
    <row r="14626" spans="32:32" x14ac:dyDescent="0.55000000000000004">
      <c r="AF14626" s="2"/>
    </row>
    <row r="14627" spans="32:32" x14ac:dyDescent="0.55000000000000004">
      <c r="AF14627" s="2"/>
    </row>
    <row r="14628" spans="32:32" x14ac:dyDescent="0.55000000000000004">
      <c r="AF14628" s="2"/>
    </row>
    <row r="14629" spans="32:32" x14ac:dyDescent="0.55000000000000004">
      <c r="AF14629" s="2"/>
    </row>
    <row r="14630" spans="32:32" x14ac:dyDescent="0.55000000000000004">
      <c r="AF14630" s="2"/>
    </row>
    <row r="14631" spans="32:32" x14ac:dyDescent="0.55000000000000004">
      <c r="AF14631" s="2"/>
    </row>
    <row r="14632" spans="32:32" x14ac:dyDescent="0.55000000000000004">
      <c r="AF14632" s="2"/>
    </row>
    <row r="14633" spans="32:32" x14ac:dyDescent="0.55000000000000004">
      <c r="AF14633" s="2"/>
    </row>
    <row r="14634" spans="32:32" x14ac:dyDescent="0.55000000000000004">
      <c r="AF14634" s="2"/>
    </row>
    <row r="14635" spans="32:32" x14ac:dyDescent="0.55000000000000004">
      <c r="AF14635" s="2"/>
    </row>
    <row r="14636" spans="32:32" x14ac:dyDescent="0.55000000000000004">
      <c r="AF14636" s="2"/>
    </row>
    <row r="14637" spans="32:32" x14ac:dyDescent="0.55000000000000004">
      <c r="AF14637" s="2"/>
    </row>
    <row r="14638" spans="32:32" x14ac:dyDescent="0.55000000000000004">
      <c r="AF14638" s="2"/>
    </row>
    <row r="14639" spans="32:32" x14ac:dyDescent="0.55000000000000004">
      <c r="AF14639" s="2"/>
    </row>
    <row r="14640" spans="32:32" x14ac:dyDescent="0.55000000000000004">
      <c r="AF14640" s="2"/>
    </row>
    <row r="14641" spans="32:32" x14ac:dyDescent="0.55000000000000004">
      <c r="AF14641" s="2"/>
    </row>
    <row r="14642" spans="32:32" x14ac:dyDescent="0.55000000000000004">
      <c r="AF14642" s="2"/>
    </row>
    <row r="14643" spans="32:32" x14ac:dyDescent="0.55000000000000004">
      <c r="AF14643" s="2"/>
    </row>
    <row r="14644" spans="32:32" x14ac:dyDescent="0.55000000000000004">
      <c r="AF14644" s="2"/>
    </row>
    <row r="14645" spans="32:32" x14ac:dyDescent="0.55000000000000004">
      <c r="AF14645" s="2"/>
    </row>
    <row r="14646" spans="32:32" x14ac:dyDescent="0.55000000000000004">
      <c r="AF14646" s="2"/>
    </row>
    <row r="14647" spans="32:32" x14ac:dyDescent="0.55000000000000004">
      <c r="AF14647" s="2"/>
    </row>
    <row r="14648" spans="32:32" x14ac:dyDescent="0.55000000000000004">
      <c r="AF14648" s="2"/>
    </row>
    <row r="14649" spans="32:32" x14ac:dyDescent="0.55000000000000004">
      <c r="AF14649" s="2"/>
    </row>
    <row r="14650" spans="32:32" x14ac:dyDescent="0.55000000000000004">
      <c r="AF14650" s="2"/>
    </row>
    <row r="14651" spans="32:32" x14ac:dyDescent="0.55000000000000004">
      <c r="AF14651" s="2"/>
    </row>
    <row r="14652" spans="32:32" x14ac:dyDescent="0.55000000000000004">
      <c r="AF14652" s="2"/>
    </row>
    <row r="14653" spans="32:32" x14ac:dyDescent="0.55000000000000004">
      <c r="AF14653" s="2"/>
    </row>
    <row r="14654" spans="32:32" x14ac:dyDescent="0.55000000000000004">
      <c r="AF14654" s="2"/>
    </row>
    <row r="14655" spans="32:32" x14ac:dyDescent="0.55000000000000004">
      <c r="AF14655" s="2"/>
    </row>
    <row r="14656" spans="32:32" x14ac:dyDescent="0.55000000000000004">
      <c r="AF14656" s="2"/>
    </row>
    <row r="14657" spans="32:32" x14ac:dyDescent="0.55000000000000004">
      <c r="AF14657" s="2"/>
    </row>
    <row r="14658" spans="32:32" x14ac:dyDescent="0.55000000000000004">
      <c r="AF14658" s="2"/>
    </row>
    <row r="14659" spans="32:32" x14ac:dyDescent="0.55000000000000004">
      <c r="AF14659" s="2"/>
    </row>
    <row r="14660" spans="32:32" x14ac:dyDescent="0.55000000000000004">
      <c r="AF14660" s="2"/>
    </row>
    <row r="14661" spans="32:32" x14ac:dyDescent="0.55000000000000004">
      <c r="AF14661" s="2"/>
    </row>
    <row r="14662" spans="32:32" x14ac:dyDescent="0.55000000000000004">
      <c r="AF14662" s="2"/>
    </row>
    <row r="14663" spans="32:32" x14ac:dyDescent="0.55000000000000004">
      <c r="AF14663" s="2"/>
    </row>
    <row r="14664" spans="32:32" x14ac:dyDescent="0.55000000000000004">
      <c r="AF14664" s="2"/>
    </row>
    <row r="14665" spans="32:32" x14ac:dyDescent="0.55000000000000004">
      <c r="AF14665" s="2"/>
    </row>
    <row r="14666" spans="32:32" x14ac:dyDescent="0.55000000000000004">
      <c r="AF14666" s="2"/>
    </row>
    <row r="14667" spans="32:32" x14ac:dyDescent="0.55000000000000004">
      <c r="AF14667" s="2"/>
    </row>
    <row r="14668" spans="32:32" x14ac:dyDescent="0.55000000000000004">
      <c r="AF14668" s="2"/>
    </row>
    <row r="14669" spans="32:32" x14ac:dyDescent="0.55000000000000004">
      <c r="AF14669" s="2"/>
    </row>
    <row r="14670" spans="32:32" x14ac:dyDescent="0.55000000000000004">
      <c r="AF14670" s="2"/>
    </row>
    <row r="14671" spans="32:32" x14ac:dyDescent="0.55000000000000004">
      <c r="AF14671" s="2"/>
    </row>
    <row r="14672" spans="32:32" x14ac:dyDescent="0.55000000000000004">
      <c r="AF14672" s="2"/>
    </row>
    <row r="14673" spans="32:32" x14ac:dyDescent="0.55000000000000004">
      <c r="AF14673" s="2"/>
    </row>
    <row r="14674" spans="32:32" x14ac:dyDescent="0.55000000000000004">
      <c r="AF14674" s="2"/>
    </row>
    <row r="14675" spans="32:32" x14ac:dyDescent="0.55000000000000004">
      <c r="AF14675" s="2"/>
    </row>
    <row r="14676" spans="32:32" x14ac:dyDescent="0.55000000000000004">
      <c r="AF14676" s="2"/>
    </row>
    <row r="14677" spans="32:32" x14ac:dyDescent="0.55000000000000004">
      <c r="AF14677" s="2"/>
    </row>
    <row r="14678" spans="32:32" x14ac:dyDescent="0.55000000000000004">
      <c r="AF14678" s="2"/>
    </row>
    <row r="14679" spans="32:32" x14ac:dyDescent="0.55000000000000004">
      <c r="AF14679" s="2"/>
    </row>
    <row r="14680" spans="32:32" x14ac:dyDescent="0.55000000000000004">
      <c r="AF14680" s="2"/>
    </row>
    <row r="14681" spans="32:32" x14ac:dyDescent="0.55000000000000004">
      <c r="AF14681" s="2"/>
    </row>
    <row r="14682" spans="32:32" x14ac:dyDescent="0.55000000000000004">
      <c r="AF14682" s="2"/>
    </row>
    <row r="14683" spans="32:32" x14ac:dyDescent="0.55000000000000004">
      <c r="AF14683" s="2"/>
    </row>
    <row r="14684" spans="32:32" x14ac:dyDescent="0.55000000000000004">
      <c r="AF14684" s="2"/>
    </row>
    <row r="14685" spans="32:32" x14ac:dyDescent="0.55000000000000004">
      <c r="AF14685" s="2"/>
    </row>
    <row r="14686" spans="32:32" x14ac:dyDescent="0.55000000000000004">
      <c r="AF14686" s="2"/>
    </row>
    <row r="14687" spans="32:32" x14ac:dyDescent="0.55000000000000004">
      <c r="AF14687" s="2"/>
    </row>
    <row r="14688" spans="32:32" x14ac:dyDescent="0.55000000000000004">
      <c r="AF14688" s="2"/>
    </row>
    <row r="14689" spans="32:32" x14ac:dyDescent="0.55000000000000004">
      <c r="AF14689" s="2"/>
    </row>
    <row r="14690" spans="32:32" x14ac:dyDescent="0.55000000000000004">
      <c r="AF14690" s="2"/>
    </row>
    <row r="14691" spans="32:32" x14ac:dyDescent="0.55000000000000004">
      <c r="AF14691" s="2"/>
    </row>
    <row r="14692" spans="32:32" x14ac:dyDescent="0.55000000000000004">
      <c r="AF14692" s="2"/>
    </row>
    <row r="14693" spans="32:32" x14ac:dyDescent="0.55000000000000004">
      <c r="AF14693" s="2"/>
    </row>
    <row r="14694" spans="32:32" x14ac:dyDescent="0.55000000000000004">
      <c r="AF14694" s="2"/>
    </row>
    <row r="14695" spans="32:32" x14ac:dyDescent="0.55000000000000004">
      <c r="AF14695" s="2"/>
    </row>
    <row r="14696" spans="32:32" x14ac:dyDescent="0.55000000000000004">
      <c r="AF14696" s="2"/>
    </row>
    <row r="14697" spans="32:32" x14ac:dyDescent="0.55000000000000004">
      <c r="AF14697" s="2"/>
    </row>
    <row r="14698" spans="32:32" x14ac:dyDescent="0.55000000000000004">
      <c r="AF14698" s="2"/>
    </row>
    <row r="14699" spans="32:32" x14ac:dyDescent="0.55000000000000004">
      <c r="AF14699" s="2"/>
    </row>
    <row r="14700" spans="32:32" x14ac:dyDescent="0.55000000000000004">
      <c r="AF14700" s="2"/>
    </row>
    <row r="14701" spans="32:32" x14ac:dyDescent="0.55000000000000004">
      <c r="AF14701" s="2"/>
    </row>
    <row r="14702" spans="32:32" x14ac:dyDescent="0.55000000000000004">
      <c r="AF14702" s="2"/>
    </row>
    <row r="14703" spans="32:32" x14ac:dyDescent="0.55000000000000004">
      <c r="AF14703" s="2"/>
    </row>
    <row r="14704" spans="32:32" x14ac:dyDescent="0.55000000000000004">
      <c r="AF14704" s="2"/>
    </row>
    <row r="14705" spans="32:32" x14ac:dyDescent="0.55000000000000004">
      <c r="AF14705" s="2"/>
    </row>
    <row r="14706" spans="32:32" x14ac:dyDescent="0.55000000000000004">
      <c r="AF14706" s="2"/>
    </row>
    <row r="14707" spans="32:32" x14ac:dyDescent="0.55000000000000004">
      <c r="AF14707" s="2"/>
    </row>
    <row r="14708" spans="32:32" x14ac:dyDescent="0.55000000000000004">
      <c r="AF14708" s="2"/>
    </row>
    <row r="14709" spans="32:32" x14ac:dyDescent="0.55000000000000004">
      <c r="AF14709" s="2"/>
    </row>
    <row r="14710" spans="32:32" x14ac:dyDescent="0.55000000000000004">
      <c r="AF14710" s="2"/>
    </row>
    <row r="14711" spans="32:32" x14ac:dyDescent="0.55000000000000004">
      <c r="AF14711" s="2"/>
    </row>
    <row r="14712" spans="32:32" x14ac:dyDescent="0.55000000000000004">
      <c r="AF14712" s="2"/>
    </row>
    <row r="14713" spans="32:32" x14ac:dyDescent="0.55000000000000004">
      <c r="AF14713" s="2"/>
    </row>
    <row r="14714" spans="32:32" x14ac:dyDescent="0.55000000000000004">
      <c r="AF14714" s="2"/>
    </row>
    <row r="14715" spans="32:32" x14ac:dyDescent="0.55000000000000004">
      <c r="AF14715" s="2"/>
    </row>
    <row r="14716" spans="32:32" x14ac:dyDescent="0.55000000000000004">
      <c r="AF14716" s="2"/>
    </row>
    <row r="14717" spans="32:32" x14ac:dyDescent="0.55000000000000004">
      <c r="AF14717" s="2"/>
    </row>
    <row r="14718" spans="32:32" x14ac:dyDescent="0.55000000000000004">
      <c r="AF14718" s="2"/>
    </row>
    <row r="14719" spans="32:32" x14ac:dyDescent="0.55000000000000004">
      <c r="AF14719" s="2"/>
    </row>
    <row r="14720" spans="32:32" x14ac:dyDescent="0.55000000000000004">
      <c r="AF14720" s="2"/>
    </row>
    <row r="14721" spans="32:32" x14ac:dyDescent="0.55000000000000004">
      <c r="AF14721" s="2"/>
    </row>
    <row r="14722" spans="32:32" x14ac:dyDescent="0.55000000000000004">
      <c r="AF14722" s="2"/>
    </row>
    <row r="14723" spans="32:32" x14ac:dyDescent="0.55000000000000004">
      <c r="AF14723" s="2"/>
    </row>
    <row r="14724" spans="32:32" x14ac:dyDescent="0.55000000000000004">
      <c r="AF14724" s="2"/>
    </row>
    <row r="14725" spans="32:32" x14ac:dyDescent="0.55000000000000004">
      <c r="AF14725" s="2"/>
    </row>
    <row r="14726" spans="32:32" x14ac:dyDescent="0.55000000000000004">
      <c r="AF14726" s="2"/>
    </row>
    <row r="14727" spans="32:32" x14ac:dyDescent="0.55000000000000004">
      <c r="AF14727" s="2"/>
    </row>
    <row r="14728" spans="32:32" x14ac:dyDescent="0.55000000000000004">
      <c r="AF14728" s="2"/>
    </row>
    <row r="14729" spans="32:32" x14ac:dyDescent="0.55000000000000004">
      <c r="AF14729" s="2"/>
    </row>
    <row r="14730" spans="32:32" x14ac:dyDescent="0.55000000000000004">
      <c r="AF14730" s="2"/>
    </row>
    <row r="14731" spans="32:32" x14ac:dyDescent="0.55000000000000004">
      <c r="AF14731" s="2"/>
    </row>
    <row r="14732" spans="32:32" x14ac:dyDescent="0.55000000000000004">
      <c r="AF14732" s="2"/>
    </row>
    <row r="14733" spans="32:32" x14ac:dyDescent="0.55000000000000004">
      <c r="AF14733" s="2"/>
    </row>
    <row r="14734" spans="32:32" x14ac:dyDescent="0.55000000000000004">
      <c r="AF14734" s="2"/>
    </row>
    <row r="14735" spans="32:32" x14ac:dyDescent="0.55000000000000004">
      <c r="AF14735" s="2"/>
    </row>
    <row r="14736" spans="32:32" x14ac:dyDescent="0.55000000000000004">
      <c r="AF14736" s="2"/>
    </row>
    <row r="14737" spans="32:32" x14ac:dyDescent="0.55000000000000004">
      <c r="AF14737" s="2"/>
    </row>
    <row r="14738" spans="32:32" x14ac:dyDescent="0.55000000000000004">
      <c r="AF14738" s="2"/>
    </row>
    <row r="14739" spans="32:32" x14ac:dyDescent="0.55000000000000004">
      <c r="AF14739" s="2"/>
    </row>
    <row r="14740" spans="32:32" x14ac:dyDescent="0.55000000000000004">
      <c r="AF14740" s="2"/>
    </row>
    <row r="14741" spans="32:32" x14ac:dyDescent="0.55000000000000004">
      <c r="AF14741" s="2"/>
    </row>
    <row r="14742" spans="32:32" x14ac:dyDescent="0.55000000000000004">
      <c r="AF14742" s="2"/>
    </row>
    <row r="14743" spans="32:32" x14ac:dyDescent="0.55000000000000004">
      <c r="AF14743" s="2"/>
    </row>
    <row r="14744" spans="32:32" x14ac:dyDescent="0.55000000000000004">
      <c r="AF14744" s="2"/>
    </row>
    <row r="14745" spans="32:32" x14ac:dyDescent="0.55000000000000004">
      <c r="AF14745" s="2"/>
    </row>
    <row r="14746" spans="32:32" x14ac:dyDescent="0.55000000000000004">
      <c r="AF14746" s="2"/>
    </row>
    <row r="14747" spans="32:32" x14ac:dyDescent="0.55000000000000004">
      <c r="AF14747" s="2"/>
    </row>
    <row r="14748" spans="32:32" x14ac:dyDescent="0.55000000000000004">
      <c r="AF14748" s="2"/>
    </row>
    <row r="14749" spans="32:32" x14ac:dyDescent="0.55000000000000004">
      <c r="AF14749" s="2"/>
    </row>
    <row r="14750" spans="32:32" x14ac:dyDescent="0.55000000000000004">
      <c r="AF14750" s="2"/>
    </row>
    <row r="14751" spans="32:32" x14ac:dyDescent="0.55000000000000004">
      <c r="AF14751" s="2"/>
    </row>
    <row r="14752" spans="32:32" x14ac:dyDescent="0.55000000000000004">
      <c r="AF14752" s="2"/>
    </row>
    <row r="14753" spans="32:32" x14ac:dyDescent="0.55000000000000004">
      <c r="AF14753" s="2"/>
    </row>
    <row r="14754" spans="32:32" x14ac:dyDescent="0.55000000000000004">
      <c r="AF14754" s="2"/>
    </row>
    <row r="14755" spans="32:32" x14ac:dyDescent="0.55000000000000004">
      <c r="AF14755" s="2"/>
    </row>
    <row r="14756" spans="32:32" x14ac:dyDescent="0.55000000000000004">
      <c r="AF14756" s="2"/>
    </row>
    <row r="14757" spans="32:32" x14ac:dyDescent="0.55000000000000004">
      <c r="AF14757" s="2"/>
    </row>
    <row r="14758" spans="32:32" x14ac:dyDescent="0.55000000000000004">
      <c r="AF14758" s="2"/>
    </row>
    <row r="14759" spans="32:32" x14ac:dyDescent="0.55000000000000004">
      <c r="AF14759" s="2"/>
    </row>
    <row r="14760" spans="32:32" x14ac:dyDescent="0.55000000000000004">
      <c r="AF14760" s="2"/>
    </row>
    <row r="14761" spans="32:32" x14ac:dyDescent="0.55000000000000004">
      <c r="AF14761" s="2"/>
    </row>
    <row r="14762" spans="32:32" x14ac:dyDescent="0.55000000000000004">
      <c r="AF14762" s="2"/>
    </row>
    <row r="14763" spans="32:32" x14ac:dyDescent="0.55000000000000004">
      <c r="AF14763" s="2"/>
    </row>
    <row r="14764" spans="32:32" x14ac:dyDescent="0.55000000000000004">
      <c r="AF14764" s="2"/>
    </row>
    <row r="14765" spans="32:32" x14ac:dyDescent="0.55000000000000004">
      <c r="AF14765" s="2"/>
    </row>
    <row r="14766" spans="32:32" x14ac:dyDescent="0.55000000000000004">
      <c r="AF14766" s="2"/>
    </row>
    <row r="14767" spans="32:32" x14ac:dyDescent="0.55000000000000004">
      <c r="AF14767" s="2"/>
    </row>
    <row r="14768" spans="32:32" x14ac:dyDescent="0.55000000000000004">
      <c r="AF14768" s="2"/>
    </row>
    <row r="14769" spans="32:32" x14ac:dyDescent="0.55000000000000004">
      <c r="AF14769" s="2"/>
    </row>
    <row r="14770" spans="32:32" x14ac:dyDescent="0.55000000000000004">
      <c r="AF14770" s="2"/>
    </row>
    <row r="14771" spans="32:32" x14ac:dyDescent="0.55000000000000004">
      <c r="AF14771" s="2"/>
    </row>
    <row r="14772" spans="32:32" x14ac:dyDescent="0.55000000000000004">
      <c r="AF14772" s="2"/>
    </row>
    <row r="14773" spans="32:32" x14ac:dyDescent="0.55000000000000004">
      <c r="AF14773" s="2"/>
    </row>
    <row r="14774" spans="32:32" x14ac:dyDescent="0.55000000000000004">
      <c r="AF14774" s="2"/>
    </row>
    <row r="14775" spans="32:32" x14ac:dyDescent="0.55000000000000004">
      <c r="AF14775" s="2"/>
    </row>
    <row r="14776" spans="32:32" x14ac:dyDescent="0.55000000000000004">
      <c r="AF14776" s="2"/>
    </row>
    <row r="14777" spans="32:32" x14ac:dyDescent="0.55000000000000004">
      <c r="AF14777" s="2"/>
    </row>
    <row r="14778" spans="32:32" x14ac:dyDescent="0.55000000000000004">
      <c r="AF14778" s="2"/>
    </row>
    <row r="14779" spans="32:32" x14ac:dyDescent="0.55000000000000004">
      <c r="AF14779" s="2"/>
    </row>
    <row r="14780" spans="32:32" x14ac:dyDescent="0.55000000000000004">
      <c r="AF14780" s="2"/>
    </row>
    <row r="14781" spans="32:32" x14ac:dyDescent="0.55000000000000004">
      <c r="AF14781" s="2"/>
    </row>
    <row r="14782" spans="32:32" x14ac:dyDescent="0.55000000000000004">
      <c r="AF14782" s="2"/>
    </row>
    <row r="14783" spans="32:32" x14ac:dyDescent="0.55000000000000004">
      <c r="AF14783" s="2"/>
    </row>
    <row r="14784" spans="32:32" x14ac:dyDescent="0.55000000000000004">
      <c r="AF14784" s="2"/>
    </row>
    <row r="14785" spans="32:32" x14ac:dyDescent="0.55000000000000004">
      <c r="AF14785" s="2"/>
    </row>
    <row r="14786" spans="32:32" x14ac:dyDescent="0.55000000000000004">
      <c r="AF14786" s="2"/>
    </row>
    <row r="14787" spans="32:32" x14ac:dyDescent="0.55000000000000004">
      <c r="AF14787" s="2"/>
    </row>
    <row r="14788" spans="32:32" x14ac:dyDescent="0.55000000000000004">
      <c r="AF14788" s="2"/>
    </row>
    <row r="14789" spans="32:32" x14ac:dyDescent="0.55000000000000004">
      <c r="AF14789" s="2"/>
    </row>
    <row r="14790" spans="32:32" x14ac:dyDescent="0.55000000000000004">
      <c r="AF14790" s="2"/>
    </row>
    <row r="14791" spans="32:32" x14ac:dyDescent="0.55000000000000004">
      <c r="AF14791" s="2"/>
    </row>
    <row r="14792" spans="32:32" x14ac:dyDescent="0.55000000000000004">
      <c r="AF14792" s="2"/>
    </row>
    <row r="14793" spans="32:32" x14ac:dyDescent="0.55000000000000004">
      <c r="AF14793" s="2"/>
    </row>
    <row r="14794" spans="32:32" x14ac:dyDescent="0.55000000000000004">
      <c r="AF14794" s="2"/>
    </row>
    <row r="14795" spans="32:32" x14ac:dyDescent="0.55000000000000004">
      <c r="AF14795" s="2"/>
    </row>
    <row r="14796" spans="32:32" x14ac:dyDescent="0.55000000000000004">
      <c r="AF14796" s="2"/>
    </row>
    <row r="14797" spans="32:32" x14ac:dyDescent="0.55000000000000004">
      <c r="AF14797" s="2"/>
    </row>
    <row r="14798" spans="32:32" x14ac:dyDescent="0.55000000000000004">
      <c r="AF14798" s="2"/>
    </row>
    <row r="14799" spans="32:32" x14ac:dyDescent="0.55000000000000004">
      <c r="AF14799" s="2"/>
    </row>
    <row r="14800" spans="32:32" x14ac:dyDescent="0.55000000000000004">
      <c r="AF14800" s="2"/>
    </row>
    <row r="14801" spans="32:32" x14ac:dyDescent="0.55000000000000004">
      <c r="AF14801" s="2"/>
    </row>
    <row r="14802" spans="32:32" x14ac:dyDescent="0.55000000000000004">
      <c r="AF14802" s="2"/>
    </row>
    <row r="14803" spans="32:32" x14ac:dyDescent="0.55000000000000004">
      <c r="AF14803" s="2"/>
    </row>
    <row r="14804" spans="32:32" x14ac:dyDescent="0.55000000000000004">
      <c r="AF14804" s="2"/>
    </row>
    <row r="14805" spans="32:32" x14ac:dyDescent="0.55000000000000004">
      <c r="AF14805" s="2"/>
    </row>
    <row r="14806" spans="32:32" x14ac:dyDescent="0.55000000000000004">
      <c r="AF14806" s="2"/>
    </row>
    <row r="14807" spans="32:32" x14ac:dyDescent="0.55000000000000004">
      <c r="AF14807" s="2"/>
    </row>
    <row r="14808" spans="32:32" x14ac:dyDescent="0.55000000000000004">
      <c r="AF14808" s="2"/>
    </row>
    <row r="14809" spans="32:32" x14ac:dyDescent="0.55000000000000004">
      <c r="AF14809" s="2"/>
    </row>
    <row r="14810" spans="32:32" x14ac:dyDescent="0.55000000000000004">
      <c r="AF14810" s="2"/>
    </row>
    <row r="14811" spans="32:32" x14ac:dyDescent="0.55000000000000004">
      <c r="AF14811" s="2"/>
    </row>
    <row r="14812" spans="32:32" x14ac:dyDescent="0.55000000000000004">
      <c r="AF14812" s="2"/>
    </row>
    <row r="14813" spans="32:32" x14ac:dyDescent="0.55000000000000004">
      <c r="AF14813" s="2"/>
    </row>
    <row r="14814" spans="32:32" x14ac:dyDescent="0.55000000000000004">
      <c r="AF14814" s="2"/>
    </row>
    <row r="14815" spans="32:32" x14ac:dyDescent="0.55000000000000004">
      <c r="AF14815" s="2"/>
    </row>
    <row r="14816" spans="32:32" x14ac:dyDescent="0.55000000000000004">
      <c r="AF14816" s="2"/>
    </row>
    <row r="14817" spans="32:32" x14ac:dyDescent="0.55000000000000004">
      <c r="AF14817" s="2"/>
    </row>
    <row r="14818" spans="32:32" x14ac:dyDescent="0.55000000000000004">
      <c r="AF14818" s="2"/>
    </row>
    <row r="14819" spans="32:32" x14ac:dyDescent="0.55000000000000004">
      <c r="AF14819" s="2"/>
    </row>
    <row r="14820" spans="32:32" x14ac:dyDescent="0.55000000000000004">
      <c r="AF14820" s="2"/>
    </row>
    <row r="14821" spans="32:32" x14ac:dyDescent="0.55000000000000004">
      <c r="AF14821" s="2"/>
    </row>
    <row r="14822" spans="32:32" x14ac:dyDescent="0.55000000000000004">
      <c r="AF14822" s="2"/>
    </row>
    <row r="14823" spans="32:32" x14ac:dyDescent="0.55000000000000004">
      <c r="AF14823" s="2"/>
    </row>
    <row r="14824" spans="32:32" x14ac:dyDescent="0.55000000000000004">
      <c r="AF14824" s="2"/>
    </row>
    <row r="14825" spans="32:32" x14ac:dyDescent="0.55000000000000004">
      <c r="AF14825" s="2"/>
    </row>
    <row r="14826" spans="32:32" x14ac:dyDescent="0.55000000000000004">
      <c r="AF14826" s="2"/>
    </row>
    <row r="14827" spans="32:32" x14ac:dyDescent="0.55000000000000004">
      <c r="AF14827" s="2"/>
    </row>
    <row r="14828" spans="32:32" x14ac:dyDescent="0.55000000000000004">
      <c r="AF14828" s="2"/>
    </row>
    <row r="14829" spans="32:32" x14ac:dyDescent="0.55000000000000004">
      <c r="AF14829" s="2"/>
    </row>
    <row r="14830" spans="32:32" x14ac:dyDescent="0.55000000000000004">
      <c r="AF14830" s="2"/>
    </row>
    <row r="14831" spans="32:32" x14ac:dyDescent="0.55000000000000004">
      <c r="AF14831" s="2"/>
    </row>
    <row r="14832" spans="32:32" x14ac:dyDescent="0.55000000000000004">
      <c r="AF14832" s="2"/>
    </row>
    <row r="14833" spans="32:32" x14ac:dyDescent="0.55000000000000004">
      <c r="AF14833" s="2"/>
    </row>
    <row r="14834" spans="32:32" x14ac:dyDescent="0.55000000000000004">
      <c r="AF14834" s="2"/>
    </row>
    <row r="14835" spans="32:32" x14ac:dyDescent="0.55000000000000004">
      <c r="AF14835" s="2"/>
    </row>
    <row r="14836" spans="32:32" x14ac:dyDescent="0.55000000000000004">
      <c r="AF14836" s="2"/>
    </row>
    <row r="14837" spans="32:32" x14ac:dyDescent="0.55000000000000004">
      <c r="AF14837" s="2"/>
    </row>
    <row r="14838" spans="32:32" x14ac:dyDescent="0.55000000000000004">
      <c r="AF14838" s="2"/>
    </row>
    <row r="14839" spans="32:32" x14ac:dyDescent="0.55000000000000004">
      <c r="AF14839" s="2"/>
    </row>
    <row r="14840" spans="32:32" x14ac:dyDescent="0.55000000000000004">
      <c r="AF14840" s="2"/>
    </row>
    <row r="14841" spans="32:32" x14ac:dyDescent="0.55000000000000004">
      <c r="AF14841" s="2"/>
    </row>
    <row r="14842" spans="32:32" x14ac:dyDescent="0.55000000000000004">
      <c r="AF14842" s="2"/>
    </row>
    <row r="14843" spans="32:32" x14ac:dyDescent="0.55000000000000004">
      <c r="AF14843" s="2"/>
    </row>
    <row r="14844" spans="32:32" x14ac:dyDescent="0.55000000000000004">
      <c r="AF14844" s="2"/>
    </row>
    <row r="14845" spans="32:32" x14ac:dyDescent="0.55000000000000004">
      <c r="AF14845" s="2"/>
    </row>
    <row r="14846" spans="32:32" x14ac:dyDescent="0.55000000000000004">
      <c r="AF14846" s="2"/>
    </row>
    <row r="14847" spans="32:32" x14ac:dyDescent="0.55000000000000004">
      <c r="AF14847" s="2"/>
    </row>
    <row r="14848" spans="32:32" x14ac:dyDescent="0.55000000000000004">
      <c r="AF14848" s="2"/>
    </row>
    <row r="14849" spans="32:32" x14ac:dyDescent="0.55000000000000004">
      <c r="AF14849" s="2"/>
    </row>
    <row r="14850" spans="32:32" x14ac:dyDescent="0.55000000000000004">
      <c r="AF14850" s="2"/>
    </row>
    <row r="14851" spans="32:32" x14ac:dyDescent="0.55000000000000004">
      <c r="AF14851" s="2"/>
    </row>
    <row r="14852" spans="32:32" x14ac:dyDescent="0.55000000000000004">
      <c r="AF14852" s="2"/>
    </row>
    <row r="14853" spans="32:32" x14ac:dyDescent="0.55000000000000004">
      <c r="AF14853" s="2"/>
    </row>
    <row r="14854" spans="32:32" x14ac:dyDescent="0.55000000000000004">
      <c r="AF14854" s="2"/>
    </row>
    <row r="14855" spans="32:32" x14ac:dyDescent="0.55000000000000004">
      <c r="AF14855" s="2"/>
    </row>
    <row r="14856" spans="32:32" x14ac:dyDescent="0.55000000000000004">
      <c r="AF14856" s="2"/>
    </row>
    <row r="14857" spans="32:32" x14ac:dyDescent="0.55000000000000004">
      <c r="AF14857" s="2"/>
    </row>
    <row r="14858" spans="32:32" x14ac:dyDescent="0.55000000000000004">
      <c r="AF14858" s="2"/>
    </row>
    <row r="14859" spans="32:32" x14ac:dyDescent="0.55000000000000004">
      <c r="AF14859" s="2"/>
    </row>
    <row r="14860" spans="32:32" x14ac:dyDescent="0.55000000000000004">
      <c r="AF14860" s="2"/>
    </row>
    <row r="14861" spans="32:32" x14ac:dyDescent="0.55000000000000004">
      <c r="AF14861" s="2"/>
    </row>
    <row r="14862" spans="32:32" x14ac:dyDescent="0.55000000000000004">
      <c r="AF14862" s="2"/>
    </row>
    <row r="14863" spans="32:32" x14ac:dyDescent="0.55000000000000004">
      <c r="AF14863" s="2"/>
    </row>
    <row r="14864" spans="32:32" x14ac:dyDescent="0.55000000000000004">
      <c r="AF14864" s="2"/>
    </row>
    <row r="14865" spans="32:32" x14ac:dyDescent="0.55000000000000004">
      <c r="AF14865" s="2"/>
    </row>
    <row r="14866" spans="32:32" x14ac:dyDescent="0.55000000000000004">
      <c r="AF14866" s="2"/>
    </row>
    <row r="14867" spans="32:32" x14ac:dyDescent="0.55000000000000004">
      <c r="AF14867" s="2"/>
    </row>
    <row r="14868" spans="32:32" x14ac:dyDescent="0.55000000000000004">
      <c r="AF14868" s="2"/>
    </row>
    <row r="14869" spans="32:32" x14ac:dyDescent="0.55000000000000004">
      <c r="AF14869" s="2"/>
    </row>
    <row r="14870" spans="32:32" x14ac:dyDescent="0.55000000000000004">
      <c r="AF14870" s="2"/>
    </row>
    <row r="14871" spans="32:32" x14ac:dyDescent="0.55000000000000004">
      <c r="AF14871" s="2"/>
    </row>
    <row r="14872" spans="32:32" x14ac:dyDescent="0.55000000000000004">
      <c r="AF14872" s="2"/>
    </row>
    <row r="14873" spans="32:32" x14ac:dyDescent="0.55000000000000004">
      <c r="AF14873" s="2"/>
    </row>
    <row r="14874" spans="32:32" x14ac:dyDescent="0.55000000000000004">
      <c r="AF14874" s="2"/>
    </row>
    <row r="14875" spans="32:32" x14ac:dyDescent="0.55000000000000004">
      <c r="AF14875" s="2"/>
    </row>
    <row r="14876" spans="32:32" x14ac:dyDescent="0.55000000000000004">
      <c r="AF14876" s="2"/>
    </row>
    <row r="14877" spans="32:32" x14ac:dyDescent="0.55000000000000004">
      <c r="AF14877" s="2"/>
    </row>
    <row r="14878" spans="32:32" x14ac:dyDescent="0.55000000000000004">
      <c r="AF14878" s="2"/>
    </row>
    <row r="14879" spans="32:32" x14ac:dyDescent="0.55000000000000004">
      <c r="AF14879" s="2"/>
    </row>
    <row r="14880" spans="32:32" x14ac:dyDescent="0.55000000000000004">
      <c r="AF14880" s="2"/>
    </row>
    <row r="14881" spans="32:32" x14ac:dyDescent="0.55000000000000004">
      <c r="AF14881" s="2"/>
    </row>
    <row r="14882" spans="32:32" x14ac:dyDescent="0.55000000000000004">
      <c r="AF14882" s="2"/>
    </row>
    <row r="14883" spans="32:32" x14ac:dyDescent="0.55000000000000004">
      <c r="AF14883" s="2"/>
    </row>
    <row r="14884" spans="32:32" x14ac:dyDescent="0.55000000000000004">
      <c r="AF14884" s="2"/>
    </row>
    <row r="14885" spans="32:32" x14ac:dyDescent="0.55000000000000004">
      <c r="AF14885" s="2"/>
    </row>
    <row r="14886" spans="32:32" x14ac:dyDescent="0.55000000000000004">
      <c r="AF14886" s="2"/>
    </row>
    <row r="14887" spans="32:32" x14ac:dyDescent="0.55000000000000004">
      <c r="AF14887" s="2"/>
    </row>
    <row r="14888" spans="32:32" x14ac:dyDescent="0.55000000000000004">
      <c r="AF14888" s="2"/>
    </row>
    <row r="14889" spans="32:32" x14ac:dyDescent="0.55000000000000004">
      <c r="AF14889" s="2"/>
    </row>
    <row r="14890" spans="32:32" x14ac:dyDescent="0.55000000000000004">
      <c r="AF14890" s="2"/>
    </row>
    <row r="14891" spans="32:32" x14ac:dyDescent="0.55000000000000004">
      <c r="AF14891" s="2"/>
    </row>
    <row r="14892" spans="32:32" x14ac:dyDescent="0.55000000000000004">
      <c r="AF14892" s="2"/>
    </row>
    <row r="14893" spans="32:32" x14ac:dyDescent="0.55000000000000004">
      <c r="AF14893" s="2"/>
    </row>
    <row r="14894" spans="32:32" x14ac:dyDescent="0.55000000000000004">
      <c r="AF14894" s="2"/>
    </row>
    <row r="14895" spans="32:32" x14ac:dyDescent="0.55000000000000004">
      <c r="AF14895" s="2"/>
    </row>
    <row r="14896" spans="32:32" x14ac:dyDescent="0.55000000000000004">
      <c r="AF14896" s="2"/>
    </row>
    <row r="14897" spans="32:32" x14ac:dyDescent="0.55000000000000004">
      <c r="AF14897" s="2"/>
    </row>
    <row r="14898" spans="32:32" x14ac:dyDescent="0.55000000000000004">
      <c r="AF14898" s="2"/>
    </row>
    <row r="14899" spans="32:32" x14ac:dyDescent="0.55000000000000004">
      <c r="AF14899" s="2"/>
    </row>
    <row r="14900" spans="32:32" x14ac:dyDescent="0.55000000000000004">
      <c r="AF14900" s="2"/>
    </row>
    <row r="14901" spans="32:32" x14ac:dyDescent="0.55000000000000004">
      <c r="AF14901" s="2"/>
    </row>
    <row r="14902" spans="32:32" x14ac:dyDescent="0.55000000000000004">
      <c r="AF14902" s="2"/>
    </row>
    <row r="14903" spans="32:32" x14ac:dyDescent="0.55000000000000004">
      <c r="AF14903" s="2"/>
    </row>
    <row r="14904" spans="32:32" x14ac:dyDescent="0.55000000000000004">
      <c r="AF14904" s="2"/>
    </row>
    <row r="14905" spans="32:32" x14ac:dyDescent="0.55000000000000004">
      <c r="AF14905" s="2"/>
    </row>
    <row r="14906" spans="32:32" x14ac:dyDescent="0.55000000000000004">
      <c r="AF14906" s="2"/>
    </row>
    <row r="14907" spans="32:32" x14ac:dyDescent="0.55000000000000004">
      <c r="AF14907" s="2"/>
    </row>
    <row r="14908" spans="32:32" x14ac:dyDescent="0.55000000000000004">
      <c r="AF14908" s="2"/>
    </row>
    <row r="14909" spans="32:32" x14ac:dyDescent="0.55000000000000004">
      <c r="AF14909" s="2"/>
    </row>
    <row r="14910" spans="32:32" x14ac:dyDescent="0.55000000000000004">
      <c r="AF14910" s="2"/>
    </row>
    <row r="14911" spans="32:32" x14ac:dyDescent="0.55000000000000004">
      <c r="AF14911" s="2"/>
    </row>
    <row r="14912" spans="32:32" x14ac:dyDescent="0.55000000000000004">
      <c r="AF14912" s="2"/>
    </row>
    <row r="14913" spans="32:32" x14ac:dyDescent="0.55000000000000004">
      <c r="AF14913" s="2"/>
    </row>
    <row r="14914" spans="32:32" x14ac:dyDescent="0.55000000000000004">
      <c r="AF14914" s="2"/>
    </row>
    <row r="14915" spans="32:32" x14ac:dyDescent="0.55000000000000004">
      <c r="AF14915" s="2"/>
    </row>
    <row r="14916" spans="32:32" x14ac:dyDescent="0.55000000000000004">
      <c r="AF14916" s="2"/>
    </row>
    <row r="14917" spans="32:32" x14ac:dyDescent="0.55000000000000004">
      <c r="AF14917" s="2"/>
    </row>
    <row r="14918" spans="32:32" x14ac:dyDescent="0.55000000000000004">
      <c r="AF14918" s="2"/>
    </row>
    <row r="14919" spans="32:32" x14ac:dyDescent="0.55000000000000004">
      <c r="AF14919" s="2"/>
    </row>
    <row r="14920" spans="32:32" x14ac:dyDescent="0.55000000000000004">
      <c r="AF14920" s="2"/>
    </row>
    <row r="14921" spans="32:32" x14ac:dyDescent="0.55000000000000004">
      <c r="AF14921" s="2"/>
    </row>
    <row r="14922" spans="32:32" x14ac:dyDescent="0.55000000000000004">
      <c r="AF14922" s="2"/>
    </row>
    <row r="14923" spans="32:32" x14ac:dyDescent="0.55000000000000004">
      <c r="AF14923" s="2"/>
    </row>
    <row r="14924" spans="32:32" x14ac:dyDescent="0.55000000000000004">
      <c r="AF14924" s="2"/>
    </row>
    <row r="14925" spans="32:32" x14ac:dyDescent="0.55000000000000004">
      <c r="AF14925" s="2"/>
    </row>
    <row r="14926" spans="32:32" x14ac:dyDescent="0.55000000000000004">
      <c r="AF14926" s="2"/>
    </row>
    <row r="14927" spans="32:32" x14ac:dyDescent="0.55000000000000004">
      <c r="AF14927" s="2"/>
    </row>
    <row r="14928" spans="32:32" x14ac:dyDescent="0.55000000000000004">
      <c r="AF14928" s="2"/>
    </row>
    <row r="14929" spans="32:32" x14ac:dyDescent="0.55000000000000004">
      <c r="AF14929" s="2"/>
    </row>
    <row r="14930" spans="32:32" x14ac:dyDescent="0.55000000000000004">
      <c r="AF14930" s="2"/>
    </row>
    <row r="14931" spans="32:32" x14ac:dyDescent="0.55000000000000004">
      <c r="AF14931" s="2"/>
    </row>
    <row r="14932" spans="32:32" x14ac:dyDescent="0.55000000000000004">
      <c r="AF14932" s="2"/>
    </row>
    <row r="14933" spans="32:32" x14ac:dyDescent="0.55000000000000004">
      <c r="AF14933" s="2"/>
    </row>
    <row r="14934" spans="32:32" x14ac:dyDescent="0.55000000000000004">
      <c r="AF14934" s="2"/>
    </row>
    <row r="14935" spans="32:32" x14ac:dyDescent="0.55000000000000004">
      <c r="AF14935" s="2"/>
    </row>
    <row r="14936" spans="32:32" x14ac:dyDescent="0.55000000000000004">
      <c r="AF14936" s="2"/>
    </row>
    <row r="14937" spans="32:32" x14ac:dyDescent="0.55000000000000004">
      <c r="AF14937" s="2"/>
    </row>
    <row r="14938" spans="32:32" x14ac:dyDescent="0.55000000000000004">
      <c r="AF14938" s="2"/>
    </row>
    <row r="14939" spans="32:32" x14ac:dyDescent="0.55000000000000004">
      <c r="AF14939" s="2"/>
    </row>
    <row r="14940" spans="32:32" x14ac:dyDescent="0.55000000000000004">
      <c r="AF14940" s="2"/>
    </row>
    <row r="14941" spans="32:32" x14ac:dyDescent="0.55000000000000004">
      <c r="AF14941" s="2"/>
    </row>
    <row r="14942" spans="32:32" x14ac:dyDescent="0.55000000000000004">
      <c r="AF14942" s="2"/>
    </row>
    <row r="14943" spans="32:32" x14ac:dyDescent="0.55000000000000004">
      <c r="AF14943" s="2"/>
    </row>
    <row r="14944" spans="32:32" x14ac:dyDescent="0.55000000000000004">
      <c r="AF14944" s="2"/>
    </row>
    <row r="14945" spans="32:32" x14ac:dyDescent="0.55000000000000004">
      <c r="AF14945" s="2"/>
    </row>
    <row r="14946" spans="32:32" x14ac:dyDescent="0.55000000000000004">
      <c r="AF14946" s="2"/>
    </row>
    <row r="14947" spans="32:32" x14ac:dyDescent="0.55000000000000004">
      <c r="AF14947" s="2"/>
    </row>
    <row r="14948" spans="32:32" x14ac:dyDescent="0.55000000000000004">
      <c r="AF14948" s="2"/>
    </row>
    <row r="14949" spans="32:32" x14ac:dyDescent="0.55000000000000004">
      <c r="AF14949" s="2"/>
    </row>
    <row r="14950" spans="32:32" x14ac:dyDescent="0.55000000000000004">
      <c r="AF14950" s="2"/>
    </row>
    <row r="14951" spans="32:32" x14ac:dyDescent="0.55000000000000004">
      <c r="AF14951" s="2"/>
    </row>
    <row r="14952" spans="32:32" x14ac:dyDescent="0.55000000000000004">
      <c r="AF14952" s="2"/>
    </row>
    <row r="14953" spans="32:32" x14ac:dyDescent="0.55000000000000004">
      <c r="AF14953" s="2"/>
    </row>
    <row r="14954" spans="32:32" x14ac:dyDescent="0.55000000000000004">
      <c r="AF14954" s="2"/>
    </row>
    <row r="14955" spans="32:32" x14ac:dyDescent="0.55000000000000004">
      <c r="AF14955" s="2"/>
    </row>
    <row r="14956" spans="32:32" x14ac:dyDescent="0.55000000000000004">
      <c r="AF14956" s="2"/>
    </row>
    <row r="14957" spans="32:32" x14ac:dyDescent="0.55000000000000004">
      <c r="AF14957" s="2"/>
    </row>
    <row r="14958" spans="32:32" x14ac:dyDescent="0.55000000000000004">
      <c r="AF14958" s="2"/>
    </row>
    <row r="14959" spans="32:32" x14ac:dyDescent="0.55000000000000004">
      <c r="AF14959" s="2"/>
    </row>
    <row r="14960" spans="32:32" x14ac:dyDescent="0.55000000000000004">
      <c r="AF14960" s="2"/>
    </row>
    <row r="14961" spans="32:32" x14ac:dyDescent="0.55000000000000004">
      <c r="AF14961" s="2"/>
    </row>
    <row r="14962" spans="32:32" x14ac:dyDescent="0.55000000000000004">
      <c r="AF14962" s="2"/>
    </row>
    <row r="14963" spans="32:32" x14ac:dyDescent="0.55000000000000004">
      <c r="AF14963" s="2"/>
    </row>
    <row r="14964" spans="32:32" x14ac:dyDescent="0.55000000000000004">
      <c r="AF14964" s="2"/>
    </row>
    <row r="14965" spans="32:32" x14ac:dyDescent="0.55000000000000004">
      <c r="AF14965" s="2"/>
    </row>
    <row r="14966" spans="32:32" x14ac:dyDescent="0.55000000000000004">
      <c r="AF14966" s="2"/>
    </row>
    <row r="14967" spans="32:32" x14ac:dyDescent="0.55000000000000004">
      <c r="AF14967" s="2"/>
    </row>
    <row r="14968" spans="32:32" x14ac:dyDescent="0.55000000000000004">
      <c r="AF14968" s="2"/>
    </row>
    <row r="14969" spans="32:32" x14ac:dyDescent="0.55000000000000004">
      <c r="AF14969" s="2"/>
    </row>
    <row r="14970" spans="32:32" x14ac:dyDescent="0.55000000000000004">
      <c r="AF14970" s="2"/>
    </row>
    <row r="14971" spans="32:32" x14ac:dyDescent="0.55000000000000004">
      <c r="AF14971" s="2"/>
    </row>
    <row r="14972" spans="32:32" x14ac:dyDescent="0.55000000000000004">
      <c r="AF14972" s="2"/>
    </row>
    <row r="14973" spans="32:32" x14ac:dyDescent="0.55000000000000004">
      <c r="AF14973" s="2"/>
    </row>
    <row r="14974" spans="32:32" x14ac:dyDescent="0.55000000000000004">
      <c r="AF14974" s="2"/>
    </row>
    <row r="14975" spans="32:32" x14ac:dyDescent="0.55000000000000004">
      <c r="AF14975" s="2"/>
    </row>
    <row r="14976" spans="32:32" x14ac:dyDescent="0.55000000000000004">
      <c r="AF14976" s="2"/>
    </row>
    <row r="14977" spans="32:32" x14ac:dyDescent="0.55000000000000004">
      <c r="AF14977" s="2"/>
    </row>
    <row r="14978" spans="32:32" x14ac:dyDescent="0.55000000000000004">
      <c r="AF14978" s="2"/>
    </row>
    <row r="14979" spans="32:32" x14ac:dyDescent="0.55000000000000004">
      <c r="AF14979" s="2"/>
    </row>
    <row r="14980" spans="32:32" x14ac:dyDescent="0.55000000000000004">
      <c r="AF14980" s="2"/>
    </row>
    <row r="14981" spans="32:32" x14ac:dyDescent="0.55000000000000004">
      <c r="AF14981" s="2"/>
    </row>
    <row r="14982" spans="32:32" x14ac:dyDescent="0.55000000000000004">
      <c r="AF14982" s="2"/>
    </row>
    <row r="14983" spans="32:32" x14ac:dyDescent="0.55000000000000004">
      <c r="AF14983" s="2"/>
    </row>
    <row r="14984" spans="32:32" x14ac:dyDescent="0.55000000000000004">
      <c r="AF14984" s="2"/>
    </row>
    <row r="14985" spans="32:32" x14ac:dyDescent="0.55000000000000004">
      <c r="AF14985" s="2"/>
    </row>
    <row r="14986" spans="32:32" x14ac:dyDescent="0.55000000000000004">
      <c r="AF14986" s="2"/>
    </row>
    <row r="14987" spans="32:32" x14ac:dyDescent="0.55000000000000004">
      <c r="AF14987" s="2"/>
    </row>
    <row r="14988" spans="32:32" x14ac:dyDescent="0.55000000000000004">
      <c r="AF14988" s="2"/>
    </row>
    <row r="14989" spans="32:32" x14ac:dyDescent="0.55000000000000004">
      <c r="AF14989" s="2"/>
    </row>
    <row r="14990" spans="32:32" x14ac:dyDescent="0.55000000000000004">
      <c r="AF14990" s="2"/>
    </row>
    <row r="14991" spans="32:32" x14ac:dyDescent="0.55000000000000004">
      <c r="AF14991" s="2"/>
    </row>
    <row r="14992" spans="32:32" x14ac:dyDescent="0.55000000000000004">
      <c r="AF14992" s="2"/>
    </row>
    <row r="14993" spans="32:32" x14ac:dyDescent="0.55000000000000004">
      <c r="AF14993" s="2"/>
    </row>
    <row r="14994" spans="32:32" x14ac:dyDescent="0.55000000000000004">
      <c r="AF14994" s="2"/>
    </row>
    <row r="14995" spans="32:32" x14ac:dyDescent="0.55000000000000004">
      <c r="AF14995" s="2"/>
    </row>
    <row r="14996" spans="32:32" x14ac:dyDescent="0.55000000000000004">
      <c r="AF14996" s="2"/>
    </row>
    <row r="14997" spans="32:32" x14ac:dyDescent="0.55000000000000004">
      <c r="AF14997" s="2"/>
    </row>
    <row r="14998" spans="32:32" x14ac:dyDescent="0.55000000000000004">
      <c r="AF14998" s="2"/>
    </row>
    <row r="14999" spans="32:32" x14ac:dyDescent="0.55000000000000004">
      <c r="AF14999" s="2"/>
    </row>
    <row r="15000" spans="32:32" x14ac:dyDescent="0.55000000000000004">
      <c r="AF15000" s="2"/>
    </row>
    <row r="15001" spans="32:32" x14ac:dyDescent="0.55000000000000004">
      <c r="AF15001" s="2"/>
    </row>
    <row r="15002" spans="32:32" x14ac:dyDescent="0.55000000000000004">
      <c r="AF15002" s="2"/>
    </row>
    <row r="15003" spans="32:32" x14ac:dyDescent="0.55000000000000004">
      <c r="AF15003" s="2"/>
    </row>
    <row r="15004" spans="32:32" x14ac:dyDescent="0.55000000000000004">
      <c r="AF15004" s="2"/>
    </row>
    <row r="15005" spans="32:32" x14ac:dyDescent="0.55000000000000004">
      <c r="AF15005" s="2"/>
    </row>
    <row r="15006" spans="32:32" x14ac:dyDescent="0.55000000000000004">
      <c r="AF15006" s="2"/>
    </row>
    <row r="15007" spans="32:32" x14ac:dyDescent="0.55000000000000004">
      <c r="AF15007" s="2"/>
    </row>
    <row r="15008" spans="32:32" x14ac:dyDescent="0.55000000000000004">
      <c r="AF15008" s="2"/>
    </row>
    <row r="15009" spans="32:32" x14ac:dyDescent="0.55000000000000004">
      <c r="AF15009" s="2"/>
    </row>
    <row r="15010" spans="32:32" x14ac:dyDescent="0.55000000000000004">
      <c r="AF15010" s="2"/>
    </row>
    <row r="15011" spans="32:32" x14ac:dyDescent="0.55000000000000004">
      <c r="AF15011" s="2"/>
    </row>
    <row r="15012" spans="32:32" x14ac:dyDescent="0.55000000000000004">
      <c r="AF15012" s="2"/>
    </row>
    <row r="15013" spans="32:32" x14ac:dyDescent="0.55000000000000004">
      <c r="AF15013" s="2"/>
    </row>
    <row r="15014" spans="32:32" x14ac:dyDescent="0.55000000000000004">
      <c r="AF15014" s="2"/>
    </row>
    <row r="15015" spans="32:32" x14ac:dyDescent="0.55000000000000004">
      <c r="AF15015" s="2"/>
    </row>
    <row r="15016" spans="32:32" x14ac:dyDescent="0.55000000000000004">
      <c r="AF15016" s="2"/>
    </row>
    <row r="15017" spans="32:32" x14ac:dyDescent="0.55000000000000004">
      <c r="AF15017" s="2"/>
    </row>
    <row r="15018" spans="32:32" x14ac:dyDescent="0.55000000000000004">
      <c r="AF15018" s="2"/>
    </row>
    <row r="15019" spans="32:32" x14ac:dyDescent="0.55000000000000004">
      <c r="AF15019" s="2"/>
    </row>
    <row r="15020" spans="32:32" x14ac:dyDescent="0.55000000000000004">
      <c r="AF15020" s="2"/>
    </row>
    <row r="15021" spans="32:32" x14ac:dyDescent="0.55000000000000004">
      <c r="AF15021" s="2"/>
    </row>
    <row r="15022" spans="32:32" x14ac:dyDescent="0.55000000000000004">
      <c r="AF15022" s="2"/>
    </row>
    <row r="15023" spans="32:32" x14ac:dyDescent="0.55000000000000004">
      <c r="AF15023" s="2"/>
    </row>
    <row r="15024" spans="32:32" x14ac:dyDescent="0.55000000000000004">
      <c r="AF15024" s="2"/>
    </row>
    <row r="15025" spans="32:32" x14ac:dyDescent="0.55000000000000004">
      <c r="AF15025" s="2"/>
    </row>
    <row r="15026" spans="32:32" x14ac:dyDescent="0.55000000000000004">
      <c r="AF15026" s="2"/>
    </row>
    <row r="15027" spans="32:32" x14ac:dyDescent="0.55000000000000004">
      <c r="AF15027" s="2"/>
    </row>
    <row r="15028" spans="32:32" x14ac:dyDescent="0.55000000000000004">
      <c r="AF15028" s="2"/>
    </row>
    <row r="15029" spans="32:32" x14ac:dyDescent="0.55000000000000004">
      <c r="AF15029" s="2"/>
    </row>
    <row r="15030" spans="32:32" x14ac:dyDescent="0.55000000000000004">
      <c r="AF15030" s="2"/>
    </row>
    <row r="15031" spans="32:32" x14ac:dyDescent="0.55000000000000004">
      <c r="AF15031" s="2"/>
    </row>
    <row r="15032" spans="32:32" x14ac:dyDescent="0.55000000000000004">
      <c r="AF15032" s="2"/>
    </row>
    <row r="15033" spans="32:32" x14ac:dyDescent="0.55000000000000004">
      <c r="AF15033" s="2"/>
    </row>
    <row r="15034" spans="32:32" x14ac:dyDescent="0.55000000000000004">
      <c r="AF15034" s="2"/>
    </row>
    <row r="15035" spans="32:32" x14ac:dyDescent="0.55000000000000004">
      <c r="AF15035" s="2"/>
    </row>
    <row r="15036" spans="32:32" x14ac:dyDescent="0.55000000000000004">
      <c r="AF15036" s="2"/>
    </row>
    <row r="15037" spans="32:32" x14ac:dyDescent="0.55000000000000004">
      <c r="AF15037" s="2"/>
    </row>
    <row r="15038" spans="32:32" x14ac:dyDescent="0.55000000000000004">
      <c r="AF15038" s="2"/>
    </row>
    <row r="15039" spans="32:32" x14ac:dyDescent="0.55000000000000004">
      <c r="AF15039" s="2"/>
    </row>
    <row r="15040" spans="32:32" x14ac:dyDescent="0.55000000000000004">
      <c r="AF15040" s="2"/>
    </row>
    <row r="15041" spans="32:32" x14ac:dyDescent="0.55000000000000004">
      <c r="AF15041" s="2"/>
    </row>
    <row r="15042" spans="32:32" x14ac:dyDescent="0.55000000000000004">
      <c r="AF15042" s="2"/>
    </row>
    <row r="15043" spans="32:32" x14ac:dyDescent="0.55000000000000004">
      <c r="AF15043" s="2"/>
    </row>
    <row r="15044" spans="32:32" x14ac:dyDescent="0.55000000000000004">
      <c r="AF15044" s="2"/>
    </row>
    <row r="15045" spans="32:32" x14ac:dyDescent="0.55000000000000004">
      <c r="AF15045" s="2"/>
    </row>
    <row r="15046" spans="32:32" x14ac:dyDescent="0.55000000000000004">
      <c r="AF15046" s="2"/>
    </row>
    <row r="15047" spans="32:32" x14ac:dyDescent="0.55000000000000004">
      <c r="AF15047" s="2"/>
    </row>
    <row r="15048" spans="32:32" x14ac:dyDescent="0.55000000000000004">
      <c r="AF15048" s="2"/>
    </row>
    <row r="15049" spans="32:32" x14ac:dyDescent="0.55000000000000004">
      <c r="AF15049" s="2"/>
    </row>
    <row r="15050" spans="32:32" x14ac:dyDescent="0.55000000000000004">
      <c r="AF15050" s="2"/>
    </row>
    <row r="15051" spans="32:32" x14ac:dyDescent="0.55000000000000004">
      <c r="AF15051" s="2"/>
    </row>
    <row r="15052" spans="32:32" x14ac:dyDescent="0.55000000000000004">
      <c r="AF15052" s="2"/>
    </row>
    <row r="15053" spans="32:32" x14ac:dyDescent="0.55000000000000004">
      <c r="AF15053" s="2"/>
    </row>
    <row r="15054" spans="32:32" x14ac:dyDescent="0.55000000000000004">
      <c r="AF15054" s="2"/>
    </row>
    <row r="15055" spans="32:32" x14ac:dyDescent="0.55000000000000004">
      <c r="AF15055" s="2"/>
    </row>
    <row r="15056" spans="32:32" x14ac:dyDescent="0.55000000000000004">
      <c r="AF15056" s="2"/>
    </row>
    <row r="15057" spans="32:32" x14ac:dyDescent="0.55000000000000004">
      <c r="AF15057" s="2"/>
    </row>
    <row r="15058" spans="32:32" x14ac:dyDescent="0.55000000000000004">
      <c r="AF15058" s="2"/>
    </row>
    <row r="15059" spans="32:32" x14ac:dyDescent="0.55000000000000004">
      <c r="AF15059" s="2"/>
    </row>
    <row r="15060" spans="32:32" x14ac:dyDescent="0.55000000000000004">
      <c r="AF15060" s="2"/>
    </row>
    <row r="15061" spans="32:32" x14ac:dyDescent="0.55000000000000004">
      <c r="AF15061" s="2"/>
    </row>
    <row r="15062" spans="32:32" x14ac:dyDescent="0.55000000000000004">
      <c r="AF15062" s="2"/>
    </row>
    <row r="15063" spans="32:32" x14ac:dyDescent="0.55000000000000004">
      <c r="AF15063" s="2"/>
    </row>
    <row r="15064" spans="32:32" x14ac:dyDescent="0.55000000000000004">
      <c r="AF15064" s="2"/>
    </row>
    <row r="15065" spans="32:32" x14ac:dyDescent="0.55000000000000004">
      <c r="AF15065" s="2"/>
    </row>
    <row r="15066" spans="32:32" x14ac:dyDescent="0.55000000000000004">
      <c r="AF15066" s="2"/>
    </row>
    <row r="15067" spans="32:32" x14ac:dyDescent="0.55000000000000004">
      <c r="AF15067" s="2"/>
    </row>
    <row r="15068" spans="32:32" x14ac:dyDescent="0.55000000000000004">
      <c r="AF15068" s="2"/>
    </row>
    <row r="15069" spans="32:32" x14ac:dyDescent="0.55000000000000004">
      <c r="AF15069" s="2"/>
    </row>
    <row r="15070" spans="32:32" x14ac:dyDescent="0.55000000000000004">
      <c r="AF15070" s="2"/>
    </row>
    <row r="15071" spans="32:32" x14ac:dyDescent="0.55000000000000004">
      <c r="AF15071" s="2"/>
    </row>
    <row r="15072" spans="32:32" x14ac:dyDescent="0.55000000000000004">
      <c r="AF15072" s="2"/>
    </row>
    <row r="15073" spans="32:32" x14ac:dyDescent="0.55000000000000004">
      <c r="AF15073" s="2"/>
    </row>
    <row r="15074" spans="32:32" x14ac:dyDescent="0.55000000000000004">
      <c r="AF15074" s="2"/>
    </row>
    <row r="15075" spans="32:32" x14ac:dyDescent="0.55000000000000004">
      <c r="AF15075" s="2"/>
    </row>
    <row r="15076" spans="32:32" x14ac:dyDescent="0.55000000000000004">
      <c r="AF15076" s="2"/>
    </row>
    <row r="15077" spans="32:32" x14ac:dyDescent="0.55000000000000004">
      <c r="AF15077" s="2"/>
    </row>
    <row r="15078" spans="32:32" x14ac:dyDescent="0.55000000000000004">
      <c r="AF15078" s="2"/>
    </row>
    <row r="15079" spans="32:32" x14ac:dyDescent="0.55000000000000004">
      <c r="AF15079" s="2"/>
    </row>
    <row r="15080" spans="32:32" x14ac:dyDescent="0.55000000000000004">
      <c r="AF15080" s="2"/>
    </row>
    <row r="15081" spans="32:32" x14ac:dyDescent="0.55000000000000004">
      <c r="AF15081" s="2"/>
    </row>
    <row r="15082" spans="32:32" x14ac:dyDescent="0.55000000000000004">
      <c r="AF15082" s="2"/>
    </row>
    <row r="15083" spans="32:32" x14ac:dyDescent="0.55000000000000004">
      <c r="AF15083" s="2"/>
    </row>
    <row r="15084" spans="32:32" x14ac:dyDescent="0.55000000000000004">
      <c r="AF15084" s="2"/>
    </row>
    <row r="15085" spans="32:32" x14ac:dyDescent="0.55000000000000004">
      <c r="AF15085" s="2"/>
    </row>
    <row r="15086" spans="32:32" x14ac:dyDescent="0.55000000000000004">
      <c r="AF15086" s="2"/>
    </row>
    <row r="15087" spans="32:32" x14ac:dyDescent="0.55000000000000004">
      <c r="AF15087" s="2"/>
    </row>
    <row r="15088" spans="32:32" x14ac:dyDescent="0.55000000000000004">
      <c r="AF15088" s="2"/>
    </row>
    <row r="15089" spans="32:32" x14ac:dyDescent="0.55000000000000004">
      <c r="AF15089" s="2"/>
    </row>
    <row r="15090" spans="32:32" x14ac:dyDescent="0.55000000000000004">
      <c r="AF15090" s="2"/>
    </row>
    <row r="15091" spans="32:32" x14ac:dyDescent="0.55000000000000004">
      <c r="AF15091" s="2"/>
    </row>
    <row r="15092" spans="32:32" x14ac:dyDescent="0.55000000000000004">
      <c r="AF15092" s="2"/>
    </row>
    <row r="15093" spans="32:32" x14ac:dyDescent="0.55000000000000004">
      <c r="AF15093" s="2"/>
    </row>
    <row r="15094" spans="32:32" x14ac:dyDescent="0.55000000000000004">
      <c r="AF15094" s="2"/>
    </row>
    <row r="15095" spans="32:32" x14ac:dyDescent="0.55000000000000004">
      <c r="AF15095" s="2"/>
    </row>
    <row r="15096" spans="32:32" x14ac:dyDescent="0.55000000000000004">
      <c r="AF15096" s="2"/>
    </row>
    <row r="15097" spans="32:32" x14ac:dyDescent="0.55000000000000004">
      <c r="AF15097" s="2"/>
    </row>
    <row r="15098" spans="32:32" x14ac:dyDescent="0.55000000000000004">
      <c r="AF15098" s="2"/>
    </row>
    <row r="15099" spans="32:32" x14ac:dyDescent="0.55000000000000004">
      <c r="AF15099" s="2"/>
    </row>
    <row r="15100" spans="32:32" x14ac:dyDescent="0.55000000000000004">
      <c r="AF15100" s="2"/>
    </row>
    <row r="15101" spans="32:32" x14ac:dyDescent="0.55000000000000004">
      <c r="AF15101" s="2"/>
    </row>
    <row r="15102" spans="32:32" x14ac:dyDescent="0.55000000000000004">
      <c r="AF15102" s="2"/>
    </row>
    <row r="15103" spans="32:32" x14ac:dyDescent="0.55000000000000004">
      <c r="AF15103" s="2"/>
    </row>
    <row r="15104" spans="32:32" x14ac:dyDescent="0.55000000000000004">
      <c r="AF15104" s="2"/>
    </row>
    <row r="15105" spans="32:32" x14ac:dyDescent="0.55000000000000004">
      <c r="AF15105" s="2"/>
    </row>
    <row r="15106" spans="32:32" x14ac:dyDescent="0.55000000000000004">
      <c r="AF15106" s="2"/>
    </row>
    <row r="15107" spans="32:32" x14ac:dyDescent="0.55000000000000004">
      <c r="AF15107" s="2"/>
    </row>
    <row r="15108" spans="32:32" x14ac:dyDescent="0.55000000000000004">
      <c r="AF15108" s="2"/>
    </row>
    <row r="15109" spans="32:32" x14ac:dyDescent="0.55000000000000004">
      <c r="AF15109" s="2"/>
    </row>
    <row r="15110" spans="32:32" x14ac:dyDescent="0.55000000000000004">
      <c r="AF15110" s="2"/>
    </row>
    <row r="15111" spans="32:32" x14ac:dyDescent="0.55000000000000004">
      <c r="AF15111" s="2"/>
    </row>
    <row r="15112" spans="32:32" x14ac:dyDescent="0.55000000000000004">
      <c r="AF15112" s="2"/>
    </row>
    <row r="15113" spans="32:32" x14ac:dyDescent="0.55000000000000004">
      <c r="AF15113" s="2"/>
    </row>
    <row r="15114" spans="32:32" x14ac:dyDescent="0.55000000000000004">
      <c r="AF15114" s="2"/>
    </row>
    <row r="15115" spans="32:32" x14ac:dyDescent="0.55000000000000004">
      <c r="AF15115" s="2"/>
    </row>
    <row r="15116" spans="32:32" x14ac:dyDescent="0.55000000000000004">
      <c r="AF15116" s="2"/>
    </row>
    <row r="15117" spans="32:32" x14ac:dyDescent="0.55000000000000004">
      <c r="AF15117" s="2"/>
    </row>
    <row r="15118" spans="32:32" x14ac:dyDescent="0.55000000000000004">
      <c r="AF15118" s="2"/>
    </row>
    <row r="15119" spans="32:32" x14ac:dyDescent="0.55000000000000004">
      <c r="AF15119" s="2"/>
    </row>
    <row r="15120" spans="32:32" x14ac:dyDescent="0.55000000000000004">
      <c r="AF15120" s="2"/>
    </row>
    <row r="15121" spans="32:32" x14ac:dyDescent="0.55000000000000004">
      <c r="AF15121" s="2"/>
    </row>
    <row r="15122" spans="32:32" x14ac:dyDescent="0.55000000000000004">
      <c r="AF15122" s="2"/>
    </row>
    <row r="15123" spans="32:32" x14ac:dyDescent="0.55000000000000004">
      <c r="AF15123" s="2"/>
    </row>
    <row r="15124" spans="32:32" x14ac:dyDescent="0.55000000000000004">
      <c r="AF15124" s="2"/>
    </row>
    <row r="15125" spans="32:32" x14ac:dyDescent="0.55000000000000004">
      <c r="AF15125" s="2"/>
    </row>
    <row r="15126" spans="32:32" x14ac:dyDescent="0.55000000000000004">
      <c r="AF15126" s="2"/>
    </row>
    <row r="15127" spans="32:32" x14ac:dyDescent="0.55000000000000004">
      <c r="AF15127" s="2"/>
    </row>
    <row r="15128" spans="32:32" x14ac:dyDescent="0.55000000000000004">
      <c r="AF15128" s="2"/>
    </row>
    <row r="15129" spans="32:32" x14ac:dyDescent="0.55000000000000004">
      <c r="AF15129" s="2"/>
    </row>
    <row r="15130" spans="32:32" x14ac:dyDescent="0.55000000000000004">
      <c r="AF15130" s="2"/>
    </row>
    <row r="15131" spans="32:32" x14ac:dyDescent="0.55000000000000004">
      <c r="AF15131" s="2"/>
    </row>
    <row r="15132" spans="32:32" x14ac:dyDescent="0.55000000000000004">
      <c r="AF15132" s="2"/>
    </row>
    <row r="15133" spans="32:32" x14ac:dyDescent="0.55000000000000004">
      <c r="AF15133" s="2"/>
    </row>
    <row r="15134" spans="32:32" x14ac:dyDescent="0.55000000000000004">
      <c r="AF15134" s="2"/>
    </row>
    <row r="15135" spans="32:32" x14ac:dyDescent="0.55000000000000004">
      <c r="AF15135" s="2"/>
    </row>
    <row r="15136" spans="32:32" x14ac:dyDescent="0.55000000000000004">
      <c r="AF15136" s="2"/>
    </row>
    <row r="15137" spans="32:32" x14ac:dyDescent="0.55000000000000004">
      <c r="AF15137" s="2"/>
    </row>
    <row r="15138" spans="32:32" x14ac:dyDescent="0.55000000000000004">
      <c r="AF15138" s="2"/>
    </row>
    <row r="15139" spans="32:32" x14ac:dyDescent="0.55000000000000004">
      <c r="AF15139" s="2"/>
    </row>
    <row r="15140" spans="32:32" x14ac:dyDescent="0.55000000000000004">
      <c r="AF15140" s="2"/>
    </row>
    <row r="15141" spans="32:32" x14ac:dyDescent="0.55000000000000004">
      <c r="AF15141" s="2"/>
    </row>
    <row r="15142" spans="32:32" x14ac:dyDescent="0.55000000000000004">
      <c r="AF15142" s="2"/>
    </row>
    <row r="15143" spans="32:32" x14ac:dyDescent="0.55000000000000004">
      <c r="AF15143" s="2"/>
    </row>
    <row r="15144" spans="32:32" x14ac:dyDescent="0.55000000000000004">
      <c r="AF15144" s="2"/>
    </row>
    <row r="15145" spans="32:32" x14ac:dyDescent="0.55000000000000004">
      <c r="AF15145" s="2"/>
    </row>
    <row r="15146" spans="32:32" x14ac:dyDescent="0.55000000000000004">
      <c r="AF15146" s="2"/>
    </row>
    <row r="15147" spans="32:32" x14ac:dyDescent="0.55000000000000004">
      <c r="AF15147" s="2"/>
    </row>
    <row r="15148" spans="32:32" x14ac:dyDescent="0.55000000000000004">
      <c r="AF15148" s="2"/>
    </row>
    <row r="15149" spans="32:32" x14ac:dyDescent="0.55000000000000004">
      <c r="AF15149" s="2"/>
    </row>
    <row r="15150" spans="32:32" x14ac:dyDescent="0.55000000000000004">
      <c r="AF15150" s="2"/>
    </row>
    <row r="15151" spans="32:32" x14ac:dyDescent="0.55000000000000004">
      <c r="AF15151" s="2"/>
    </row>
    <row r="15152" spans="32:32" x14ac:dyDescent="0.55000000000000004">
      <c r="AF15152" s="2"/>
    </row>
    <row r="15153" spans="32:32" x14ac:dyDescent="0.55000000000000004">
      <c r="AF15153" s="2"/>
    </row>
    <row r="15154" spans="32:32" x14ac:dyDescent="0.55000000000000004">
      <c r="AF15154" s="2"/>
    </row>
    <row r="15155" spans="32:32" x14ac:dyDescent="0.55000000000000004">
      <c r="AF15155" s="2"/>
    </row>
    <row r="15156" spans="32:32" x14ac:dyDescent="0.55000000000000004">
      <c r="AF15156" s="2"/>
    </row>
    <row r="15157" spans="32:32" x14ac:dyDescent="0.55000000000000004">
      <c r="AF15157" s="2"/>
    </row>
    <row r="15158" spans="32:32" x14ac:dyDescent="0.55000000000000004">
      <c r="AF15158" s="2"/>
    </row>
    <row r="15159" spans="32:32" x14ac:dyDescent="0.55000000000000004">
      <c r="AF15159" s="2"/>
    </row>
    <row r="15160" spans="32:32" x14ac:dyDescent="0.55000000000000004">
      <c r="AF15160" s="2"/>
    </row>
    <row r="15161" spans="32:32" x14ac:dyDescent="0.55000000000000004">
      <c r="AF15161" s="2"/>
    </row>
    <row r="15162" spans="32:32" x14ac:dyDescent="0.55000000000000004">
      <c r="AF15162" s="2"/>
    </row>
    <row r="15163" spans="32:32" x14ac:dyDescent="0.55000000000000004">
      <c r="AF15163" s="2"/>
    </row>
    <row r="15164" spans="32:32" x14ac:dyDescent="0.55000000000000004">
      <c r="AF15164" s="2"/>
    </row>
    <row r="15165" spans="32:32" x14ac:dyDescent="0.55000000000000004">
      <c r="AF15165" s="2"/>
    </row>
    <row r="15166" spans="32:32" x14ac:dyDescent="0.55000000000000004">
      <c r="AF15166" s="2"/>
    </row>
    <row r="15167" spans="32:32" x14ac:dyDescent="0.55000000000000004">
      <c r="AF15167" s="2"/>
    </row>
    <row r="15168" spans="32:32" x14ac:dyDescent="0.55000000000000004">
      <c r="AF15168" s="2"/>
    </row>
    <row r="15169" spans="32:32" x14ac:dyDescent="0.55000000000000004">
      <c r="AF15169" s="2"/>
    </row>
    <row r="15170" spans="32:32" x14ac:dyDescent="0.55000000000000004">
      <c r="AF15170" s="2"/>
    </row>
    <row r="15171" spans="32:32" x14ac:dyDescent="0.55000000000000004">
      <c r="AF15171" s="2"/>
    </row>
    <row r="15172" spans="32:32" x14ac:dyDescent="0.55000000000000004">
      <c r="AF15172" s="2"/>
    </row>
    <row r="15173" spans="32:32" x14ac:dyDescent="0.55000000000000004">
      <c r="AF15173" s="2"/>
    </row>
    <row r="15174" spans="32:32" x14ac:dyDescent="0.55000000000000004">
      <c r="AF15174" s="2"/>
    </row>
    <row r="15175" spans="32:32" x14ac:dyDescent="0.55000000000000004">
      <c r="AF15175" s="2"/>
    </row>
    <row r="15176" spans="32:32" x14ac:dyDescent="0.55000000000000004">
      <c r="AF15176" s="2"/>
    </row>
    <row r="15177" spans="32:32" x14ac:dyDescent="0.55000000000000004">
      <c r="AF15177" s="2"/>
    </row>
    <row r="15178" spans="32:32" x14ac:dyDescent="0.55000000000000004">
      <c r="AF15178" s="2"/>
    </row>
    <row r="15179" spans="32:32" x14ac:dyDescent="0.55000000000000004">
      <c r="AF15179" s="2"/>
    </row>
    <row r="15180" spans="32:32" x14ac:dyDescent="0.55000000000000004">
      <c r="AF15180" s="2"/>
    </row>
    <row r="15181" spans="32:32" x14ac:dyDescent="0.55000000000000004">
      <c r="AF15181" s="2"/>
    </row>
    <row r="15182" spans="32:32" x14ac:dyDescent="0.55000000000000004">
      <c r="AF15182" s="2"/>
    </row>
    <row r="15183" spans="32:32" x14ac:dyDescent="0.55000000000000004">
      <c r="AF15183" s="2"/>
    </row>
    <row r="15184" spans="32:32" x14ac:dyDescent="0.55000000000000004">
      <c r="AF15184" s="2"/>
    </row>
    <row r="15185" spans="32:32" x14ac:dyDescent="0.55000000000000004">
      <c r="AF15185" s="2"/>
    </row>
    <row r="15186" spans="32:32" x14ac:dyDescent="0.55000000000000004">
      <c r="AF15186" s="2"/>
    </row>
    <row r="15187" spans="32:32" x14ac:dyDescent="0.55000000000000004">
      <c r="AF15187" s="2"/>
    </row>
    <row r="15188" spans="32:32" x14ac:dyDescent="0.55000000000000004">
      <c r="AF15188" s="2"/>
    </row>
    <row r="15189" spans="32:32" x14ac:dyDescent="0.55000000000000004">
      <c r="AF15189" s="2"/>
    </row>
    <row r="15190" spans="32:32" x14ac:dyDescent="0.55000000000000004">
      <c r="AF15190" s="2"/>
    </row>
    <row r="15191" spans="32:32" x14ac:dyDescent="0.55000000000000004">
      <c r="AF15191" s="2"/>
    </row>
    <row r="15192" spans="32:32" x14ac:dyDescent="0.55000000000000004">
      <c r="AF15192" s="2"/>
    </row>
    <row r="15193" spans="32:32" x14ac:dyDescent="0.55000000000000004">
      <c r="AF15193" s="2"/>
    </row>
    <row r="15194" spans="32:32" x14ac:dyDescent="0.55000000000000004">
      <c r="AF15194" s="2"/>
    </row>
    <row r="15195" spans="32:32" x14ac:dyDescent="0.55000000000000004">
      <c r="AF15195" s="2"/>
    </row>
    <row r="15196" spans="32:32" x14ac:dyDescent="0.55000000000000004">
      <c r="AF15196" s="2"/>
    </row>
    <row r="15197" spans="32:32" x14ac:dyDescent="0.55000000000000004">
      <c r="AF15197" s="2"/>
    </row>
    <row r="15198" spans="32:32" x14ac:dyDescent="0.55000000000000004">
      <c r="AF15198" s="2"/>
    </row>
    <row r="15199" spans="32:32" x14ac:dyDescent="0.55000000000000004">
      <c r="AF15199" s="2"/>
    </row>
    <row r="15200" spans="32:32" x14ac:dyDescent="0.55000000000000004">
      <c r="AF15200" s="2"/>
    </row>
    <row r="15201" spans="32:32" x14ac:dyDescent="0.55000000000000004">
      <c r="AF15201" s="2"/>
    </row>
    <row r="15202" spans="32:32" x14ac:dyDescent="0.55000000000000004">
      <c r="AF15202" s="2"/>
    </row>
    <row r="15203" spans="32:32" x14ac:dyDescent="0.55000000000000004">
      <c r="AF15203" s="2"/>
    </row>
    <row r="15204" spans="32:32" x14ac:dyDescent="0.55000000000000004">
      <c r="AF15204" s="2"/>
    </row>
    <row r="15205" spans="32:32" x14ac:dyDescent="0.55000000000000004">
      <c r="AF15205" s="2"/>
    </row>
    <row r="15206" spans="32:32" x14ac:dyDescent="0.55000000000000004">
      <c r="AF15206" s="2"/>
    </row>
    <row r="15207" spans="32:32" x14ac:dyDescent="0.55000000000000004">
      <c r="AF15207" s="2"/>
    </row>
    <row r="15208" spans="32:32" x14ac:dyDescent="0.55000000000000004">
      <c r="AF15208" s="2"/>
    </row>
    <row r="15209" spans="32:32" x14ac:dyDescent="0.55000000000000004">
      <c r="AF15209" s="2"/>
    </row>
    <row r="15210" spans="32:32" x14ac:dyDescent="0.55000000000000004">
      <c r="AF15210" s="2"/>
    </row>
    <row r="15211" spans="32:32" x14ac:dyDescent="0.55000000000000004">
      <c r="AF15211" s="2"/>
    </row>
    <row r="15212" spans="32:32" x14ac:dyDescent="0.55000000000000004">
      <c r="AF15212" s="2"/>
    </row>
    <row r="15213" spans="32:32" x14ac:dyDescent="0.55000000000000004">
      <c r="AF15213" s="2"/>
    </row>
    <row r="15214" spans="32:32" x14ac:dyDescent="0.55000000000000004">
      <c r="AF15214" s="2"/>
    </row>
    <row r="15215" spans="32:32" x14ac:dyDescent="0.55000000000000004">
      <c r="AF15215" s="2"/>
    </row>
    <row r="15216" spans="32:32" x14ac:dyDescent="0.55000000000000004">
      <c r="AF15216" s="2"/>
    </row>
    <row r="15217" spans="32:32" x14ac:dyDescent="0.55000000000000004">
      <c r="AF15217" s="2"/>
    </row>
    <row r="15218" spans="32:32" x14ac:dyDescent="0.55000000000000004">
      <c r="AF15218" s="2"/>
    </row>
    <row r="15219" spans="32:32" x14ac:dyDescent="0.55000000000000004">
      <c r="AF15219" s="2"/>
    </row>
    <row r="15220" spans="32:32" x14ac:dyDescent="0.55000000000000004">
      <c r="AF15220" s="2"/>
    </row>
    <row r="15221" spans="32:32" x14ac:dyDescent="0.55000000000000004">
      <c r="AF15221" s="2"/>
    </row>
    <row r="15222" spans="32:32" x14ac:dyDescent="0.55000000000000004">
      <c r="AF15222" s="2"/>
    </row>
    <row r="15223" spans="32:32" x14ac:dyDescent="0.55000000000000004">
      <c r="AF15223" s="2"/>
    </row>
    <row r="15224" spans="32:32" x14ac:dyDescent="0.55000000000000004">
      <c r="AF15224" s="2"/>
    </row>
    <row r="15225" spans="32:32" x14ac:dyDescent="0.55000000000000004">
      <c r="AF15225" s="2"/>
    </row>
    <row r="15226" spans="32:32" x14ac:dyDescent="0.55000000000000004">
      <c r="AF15226" s="2"/>
    </row>
    <row r="15227" spans="32:32" x14ac:dyDescent="0.55000000000000004">
      <c r="AF15227" s="2"/>
    </row>
    <row r="15228" spans="32:32" x14ac:dyDescent="0.55000000000000004">
      <c r="AF15228" s="2"/>
    </row>
    <row r="15229" spans="32:32" x14ac:dyDescent="0.55000000000000004">
      <c r="AF15229" s="2"/>
    </row>
    <row r="15230" spans="32:32" x14ac:dyDescent="0.55000000000000004">
      <c r="AF15230" s="2"/>
    </row>
    <row r="15231" spans="32:32" x14ac:dyDescent="0.55000000000000004">
      <c r="AF15231" s="2"/>
    </row>
    <row r="15232" spans="32:32" x14ac:dyDescent="0.55000000000000004">
      <c r="AF15232" s="2"/>
    </row>
    <row r="15233" spans="32:32" x14ac:dyDescent="0.55000000000000004">
      <c r="AF15233" s="2"/>
    </row>
    <row r="15234" spans="32:32" x14ac:dyDescent="0.55000000000000004">
      <c r="AF15234" s="2"/>
    </row>
    <row r="15235" spans="32:32" x14ac:dyDescent="0.55000000000000004">
      <c r="AF15235" s="2"/>
    </row>
    <row r="15236" spans="32:32" x14ac:dyDescent="0.55000000000000004">
      <c r="AF15236" s="2"/>
    </row>
    <row r="15237" spans="32:32" x14ac:dyDescent="0.55000000000000004">
      <c r="AF15237" s="2"/>
    </row>
    <row r="15238" spans="32:32" x14ac:dyDescent="0.55000000000000004">
      <c r="AF15238" s="2"/>
    </row>
    <row r="15239" spans="32:32" x14ac:dyDescent="0.55000000000000004">
      <c r="AF15239" s="2"/>
    </row>
    <row r="15240" spans="32:32" x14ac:dyDescent="0.55000000000000004">
      <c r="AF15240" s="2"/>
    </row>
    <row r="15241" spans="32:32" x14ac:dyDescent="0.55000000000000004">
      <c r="AF15241" s="2"/>
    </row>
    <row r="15242" spans="32:32" x14ac:dyDescent="0.55000000000000004">
      <c r="AF15242" s="2"/>
    </row>
    <row r="15243" spans="32:32" x14ac:dyDescent="0.55000000000000004">
      <c r="AF15243" s="2"/>
    </row>
    <row r="15244" spans="32:32" x14ac:dyDescent="0.55000000000000004">
      <c r="AF15244" s="2"/>
    </row>
    <row r="15245" spans="32:32" x14ac:dyDescent="0.55000000000000004">
      <c r="AF15245" s="2"/>
    </row>
    <row r="15246" spans="32:32" x14ac:dyDescent="0.55000000000000004">
      <c r="AF15246" s="2"/>
    </row>
    <row r="15247" spans="32:32" x14ac:dyDescent="0.55000000000000004">
      <c r="AF15247" s="2"/>
    </row>
    <row r="15248" spans="32:32" x14ac:dyDescent="0.55000000000000004">
      <c r="AF15248" s="2"/>
    </row>
    <row r="15249" spans="32:32" x14ac:dyDescent="0.55000000000000004">
      <c r="AF15249" s="2"/>
    </row>
    <row r="15250" spans="32:32" x14ac:dyDescent="0.55000000000000004">
      <c r="AF15250" s="2"/>
    </row>
    <row r="15251" spans="32:32" x14ac:dyDescent="0.55000000000000004">
      <c r="AF15251" s="2"/>
    </row>
    <row r="15252" spans="32:32" x14ac:dyDescent="0.55000000000000004">
      <c r="AF15252" s="2"/>
    </row>
    <row r="15253" spans="32:32" x14ac:dyDescent="0.55000000000000004">
      <c r="AF15253" s="2"/>
    </row>
    <row r="15254" spans="32:32" x14ac:dyDescent="0.55000000000000004">
      <c r="AF15254" s="2"/>
    </row>
    <row r="15255" spans="32:32" x14ac:dyDescent="0.55000000000000004">
      <c r="AF15255" s="2"/>
    </row>
    <row r="15256" spans="32:32" x14ac:dyDescent="0.55000000000000004">
      <c r="AF15256" s="2"/>
    </row>
    <row r="15257" spans="32:32" x14ac:dyDescent="0.55000000000000004">
      <c r="AF15257" s="2"/>
    </row>
    <row r="15258" spans="32:32" x14ac:dyDescent="0.55000000000000004">
      <c r="AF15258" s="2"/>
    </row>
    <row r="15259" spans="32:32" x14ac:dyDescent="0.55000000000000004">
      <c r="AF15259" s="2"/>
    </row>
    <row r="15260" spans="32:32" x14ac:dyDescent="0.55000000000000004">
      <c r="AF15260" s="2"/>
    </row>
    <row r="15261" spans="32:32" x14ac:dyDescent="0.55000000000000004">
      <c r="AF15261" s="2"/>
    </row>
    <row r="15262" spans="32:32" x14ac:dyDescent="0.55000000000000004">
      <c r="AF15262" s="2"/>
    </row>
    <row r="15263" spans="32:32" x14ac:dyDescent="0.55000000000000004">
      <c r="AF15263" s="2"/>
    </row>
    <row r="15264" spans="32:32" x14ac:dyDescent="0.55000000000000004">
      <c r="AF15264" s="2"/>
    </row>
    <row r="15265" spans="32:32" x14ac:dyDescent="0.55000000000000004">
      <c r="AF15265" s="2"/>
    </row>
    <row r="15266" spans="32:32" x14ac:dyDescent="0.55000000000000004">
      <c r="AF15266" s="2"/>
    </row>
    <row r="15267" spans="32:32" x14ac:dyDescent="0.55000000000000004">
      <c r="AF15267" s="2"/>
    </row>
    <row r="15268" spans="32:32" x14ac:dyDescent="0.55000000000000004">
      <c r="AF15268" s="2"/>
    </row>
    <row r="15269" spans="32:32" x14ac:dyDescent="0.55000000000000004">
      <c r="AF15269" s="2"/>
    </row>
    <row r="15270" spans="32:32" x14ac:dyDescent="0.55000000000000004">
      <c r="AF15270" s="2"/>
    </row>
    <row r="15271" spans="32:32" x14ac:dyDescent="0.55000000000000004">
      <c r="AF15271" s="2"/>
    </row>
    <row r="15272" spans="32:32" x14ac:dyDescent="0.55000000000000004">
      <c r="AF15272" s="2"/>
    </row>
    <row r="15273" spans="32:32" x14ac:dyDescent="0.55000000000000004">
      <c r="AF15273" s="2"/>
    </row>
    <row r="15274" spans="32:32" x14ac:dyDescent="0.55000000000000004">
      <c r="AF15274" s="2"/>
    </row>
    <row r="15275" spans="32:32" x14ac:dyDescent="0.55000000000000004">
      <c r="AF15275" s="2"/>
    </row>
    <row r="15276" spans="32:32" x14ac:dyDescent="0.55000000000000004">
      <c r="AF15276" s="2"/>
    </row>
    <row r="15277" spans="32:32" x14ac:dyDescent="0.55000000000000004">
      <c r="AF15277" s="2"/>
    </row>
    <row r="15278" spans="32:32" x14ac:dyDescent="0.55000000000000004">
      <c r="AF15278" s="2"/>
    </row>
    <row r="15279" spans="32:32" x14ac:dyDescent="0.55000000000000004">
      <c r="AF15279" s="2"/>
    </row>
    <row r="15280" spans="32:32" x14ac:dyDescent="0.55000000000000004">
      <c r="AF15280" s="2"/>
    </row>
    <row r="15281" spans="32:32" x14ac:dyDescent="0.55000000000000004">
      <c r="AF15281" s="2"/>
    </row>
    <row r="15282" spans="32:32" x14ac:dyDescent="0.55000000000000004">
      <c r="AF15282" s="2"/>
    </row>
    <row r="15283" spans="32:32" x14ac:dyDescent="0.55000000000000004">
      <c r="AF15283" s="2"/>
    </row>
    <row r="15284" spans="32:32" x14ac:dyDescent="0.55000000000000004">
      <c r="AF15284" s="2"/>
    </row>
    <row r="15285" spans="32:32" x14ac:dyDescent="0.55000000000000004">
      <c r="AF15285" s="2"/>
    </row>
    <row r="15286" spans="32:32" x14ac:dyDescent="0.55000000000000004">
      <c r="AF15286" s="2"/>
    </row>
    <row r="15287" spans="32:32" x14ac:dyDescent="0.55000000000000004">
      <c r="AF15287" s="2"/>
    </row>
    <row r="15288" spans="32:32" x14ac:dyDescent="0.55000000000000004">
      <c r="AF15288" s="2"/>
    </row>
    <row r="15289" spans="32:32" x14ac:dyDescent="0.55000000000000004">
      <c r="AF15289" s="2"/>
    </row>
    <row r="15290" spans="32:32" x14ac:dyDescent="0.55000000000000004">
      <c r="AF15290" s="2"/>
    </row>
    <row r="15291" spans="32:32" x14ac:dyDescent="0.55000000000000004">
      <c r="AF15291" s="2"/>
    </row>
    <row r="15292" spans="32:32" x14ac:dyDescent="0.55000000000000004">
      <c r="AF15292" s="2"/>
    </row>
    <row r="15293" spans="32:32" x14ac:dyDescent="0.55000000000000004">
      <c r="AF15293" s="2"/>
    </row>
    <row r="15294" spans="32:32" x14ac:dyDescent="0.55000000000000004">
      <c r="AF15294" s="2"/>
    </row>
    <row r="15295" spans="32:32" x14ac:dyDescent="0.55000000000000004">
      <c r="AF15295" s="2"/>
    </row>
    <row r="15296" spans="32:32" x14ac:dyDescent="0.55000000000000004">
      <c r="AF15296" s="2"/>
    </row>
    <row r="15297" spans="32:32" x14ac:dyDescent="0.55000000000000004">
      <c r="AF15297" s="2"/>
    </row>
    <row r="15298" spans="32:32" x14ac:dyDescent="0.55000000000000004">
      <c r="AF15298" s="2"/>
    </row>
    <row r="15299" spans="32:32" x14ac:dyDescent="0.55000000000000004">
      <c r="AF15299" s="2"/>
    </row>
    <row r="15300" spans="32:32" x14ac:dyDescent="0.55000000000000004">
      <c r="AF15300" s="2"/>
    </row>
    <row r="15301" spans="32:32" x14ac:dyDescent="0.55000000000000004">
      <c r="AF15301" s="2"/>
    </row>
    <row r="15302" spans="32:32" x14ac:dyDescent="0.55000000000000004">
      <c r="AF15302" s="2"/>
    </row>
    <row r="15303" spans="32:32" x14ac:dyDescent="0.55000000000000004">
      <c r="AF15303" s="2"/>
    </row>
    <row r="15304" spans="32:32" x14ac:dyDescent="0.55000000000000004">
      <c r="AF15304" s="2"/>
    </row>
    <row r="15305" spans="32:32" x14ac:dyDescent="0.55000000000000004">
      <c r="AF15305" s="2"/>
    </row>
    <row r="15306" spans="32:32" x14ac:dyDescent="0.55000000000000004">
      <c r="AF15306" s="2"/>
    </row>
    <row r="15307" spans="32:32" x14ac:dyDescent="0.55000000000000004">
      <c r="AF15307" s="2"/>
    </row>
    <row r="15308" spans="32:32" x14ac:dyDescent="0.55000000000000004">
      <c r="AF15308" s="2"/>
    </row>
    <row r="15309" spans="32:32" x14ac:dyDescent="0.55000000000000004">
      <c r="AF15309" s="2"/>
    </row>
    <row r="15310" spans="32:32" x14ac:dyDescent="0.55000000000000004">
      <c r="AF15310" s="2"/>
    </row>
    <row r="15311" spans="32:32" x14ac:dyDescent="0.55000000000000004">
      <c r="AF15311" s="2"/>
    </row>
    <row r="15312" spans="32:32" x14ac:dyDescent="0.55000000000000004">
      <c r="AF15312" s="2"/>
    </row>
    <row r="15313" spans="32:32" x14ac:dyDescent="0.55000000000000004">
      <c r="AF15313" s="2"/>
    </row>
    <row r="15314" spans="32:32" x14ac:dyDescent="0.55000000000000004">
      <c r="AF15314" s="2"/>
    </row>
    <row r="15315" spans="32:32" x14ac:dyDescent="0.55000000000000004">
      <c r="AF15315" s="2"/>
    </row>
    <row r="15316" spans="32:32" x14ac:dyDescent="0.55000000000000004">
      <c r="AF15316" s="2"/>
    </row>
    <row r="15317" spans="32:32" x14ac:dyDescent="0.55000000000000004">
      <c r="AF15317" s="2"/>
    </row>
    <row r="15318" spans="32:32" x14ac:dyDescent="0.55000000000000004">
      <c r="AF15318" s="2"/>
    </row>
    <row r="15319" spans="32:32" x14ac:dyDescent="0.55000000000000004">
      <c r="AF15319" s="2"/>
    </row>
    <row r="15320" spans="32:32" x14ac:dyDescent="0.55000000000000004">
      <c r="AF15320" s="2"/>
    </row>
    <row r="15321" spans="32:32" x14ac:dyDescent="0.55000000000000004">
      <c r="AF15321" s="2"/>
    </row>
    <row r="15322" spans="32:32" x14ac:dyDescent="0.55000000000000004">
      <c r="AF15322" s="2"/>
    </row>
    <row r="15323" spans="32:32" x14ac:dyDescent="0.55000000000000004">
      <c r="AF15323" s="2"/>
    </row>
    <row r="15324" spans="32:32" x14ac:dyDescent="0.55000000000000004">
      <c r="AF15324" s="2"/>
    </row>
    <row r="15325" spans="32:32" x14ac:dyDescent="0.55000000000000004">
      <c r="AF15325" s="2"/>
    </row>
    <row r="15326" spans="32:32" x14ac:dyDescent="0.55000000000000004">
      <c r="AF15326" s="2"/>
    </row>
    <row r="15327" spans="32:32" x14ac:dyDescent="0.55000000000000004">
      <c r="AF15327" s="2"/>
    </row>
    <row r="15328" spans="32:32" x14ac:dyDescent="0.55000000000000004">
      <c r="AF15328" s="2"/>
    </row>
    <row r="15329" spans="32:32" x14ac:dyDescent="0.55000000000000004">
      <c r="AF15329" s="2"/>
    </row>
    <row r="15330" spans="32:32" x14ac:dyDescent="0.55000000000000004">
      <c r="AF15330" s="2"/>
    </row>
    <row r="15331" spans="32:32" x14ac:dyDescent="0.55000000000000004">
      <c r="AF15331" s="2"/>
    </row>
    <row r="15332" spans="32:32" x14ac:dyDescent="0.55000000000000004">
      <c r="AF15332" s="2"/>
    </row>
    <row r="15333" spans="32:32" x14ac:dyDescent="0.55000000000000004">
      <c r="AF15333" s="2"/>
    </row>
    <row r="15334" spans="32:32" x14ac:dyDescent="0.55000000000000004">
      <c r="AF15334" s="2"/>
    </row>
    <row r="15335" spans="32:32" x14ac:dyDescent="0.55000000000000004">
      <c r="AF15335" s="2"/>
    </row>
    <row r="15336" spans="32:32" x14ac:dyDescent="0.55000000000000004">
      <c r="AF15336" s="2"/>
    </row>
    <row r="15337" spans="32:32" x14ac:dyDescent="0.55000000000000004">
      <c r="AF15337" s="2"/>
    </row>
    <row r="15338" spans="32:32" x14ac:dyDescent="0.55000000000000004">
      <c r="AF15338" s="2"/>
    </row>
    <row r="15339" spans="32:32" x14ac:dyDescent="0.55000000000000004">
      <c r="AF15339" s="2"/>
    </row>
    <row r="15340" spans="32:32" x14ac:dyDescent="0.55000000000000004">
      <c r="AF15340" s="2"/>
    </row>
    <row r="15341" spans="32:32" x14ac:dyDescent="0.55000000000000004">
      <c r="AF15341" s="2"/>
    </row>
    <row r="15342" spans="32:32" x14ac:dyDescent="0.55000000000000004">
      <c r="AF15342" s="2"/>
    </row>
    <row r="15343" spans="32:32" x14ac:dyDescent="0.55000000000000004">
      <c r="AF15343" s="2"/>
    </row>
    <row r="15344" spans="32:32" x14ac:dyDescent="0.55000000000000004">
      <c r="AF15344" s="2"/>
    </row>
    <row r="15345" spans="32:32" x14ac:dyDescent="0.55000000000000004">
      <c r="AF15345" s="2"/>
    </row>
    <row r="15346" spans="32:32" x14ac:dyDescent="0.55000000000000004">
      <c r="AF15346" s="2"/>
    </row>
    <row r="15347" spans="32:32" x14ac:dyDescent="0.55000000000000004">
      <c r="AF15347" s="2"/>
    </row>
    <row r="15348" spans="32:32" x14ac:dyDescent="0.55000000000000004">
      <c r="AF15348" s="2"/>
    </row>
    <row r="15349" spans="32:32" x14ac:dyDescent="0.55000000000000004">
      <c r="AF15349" s="2"/>
    </row>
    <row r="15350" spans="32:32" x14ac:dyDescent="0.55000000000000004">
      <c r="AF15350" s="2"/>
    </row>
    <row r="15351" spans="32:32" x14ac:dyDescent="0.55000000000000004">
      <c r="AF15351" s="2"/>
    </row>
    <row r="15352" spans="32:32" x14ac:dyDescent="0.55000000000000004">
      <c r="AF15352" s="2"/>
    </row>
    <row r="15353" spans="32:32" x14ac:dyDescent="0.55000000000000004">
      <c r="AF15353" s="2"/>
    </row>
    <row r="15354" spans="32:32" x14ac:dyDescent="0.55000000000000004">
      <c r="AF15354" s="2"/>
    </row>
    <row r="15355" spans="32:32" x14ac:dyDescent="0.55000000000000004">
      <c r="AF15355" s="2"/>
    </row>
    <row r="15356" spans="32:32" x14ac:dyDescent="0.55000000000000004">
      <c r="AF15356" s="2"/>
    </row>
    <row r="15357" spans="32:32" x14ac:dyDescent="0.55000000000000004">
      <c r="AF15357" s="2"/>
    </row>
    <row r="15358" spans="32:32" x14ac:dyDescent="0.55000000000000004">
      <c r="AF15358" s="2"/>
    </row>
    <row r="15359" spans="32:32" x14ac:dyDescent="0.55000000000000004">
      <c r="AF15359" s="2"/>
    </row>
    <row r="15360" spans="32:32" x14ac:dyDescent="0.55000000000000004">
      <c r="AF15360" s="2"/>
    </row>
    <row r="15361" spans="32:32" x14ac:dyDescent="0.55000000000000004">
      <c r="AF15361" s="2"/>
    </row>
    <row r="15362" spans="32:32" x14ac:dyDescent="0.55000000000000004">
      <c r="AF15362" s="2"/>
    </row>
    <row r="15363" spans="32:32" x14ac:dyDescent="0.55000000000000004">
      <c r="AF15363" s="2"/>
    </row>
    <row r="15364" spans="32:32" x14ac:dyDescent="0.55000000000000004">
      <c r="AF15364" s="2"/>
    </row>
    <row r="15365" spans="32:32" x14ac:dyDescent="0.55000000000000004">
      <c r="AF15365" s="2"/>
    </row>
    <row r="15366" spans="32:32" x14ac:dyDescent="0.55000000000000004">
      <c r="AF15366" s="2"/>
    </row>
    <row r="15367" spans="32:32" x14ac:dyDescent="0.55000000000000004">
      <c r="AF15367" s="2"/>
    </row>
    <row r="15368" spans="32:32" x14ac:dyDescent="0.55000000000000004">
      <c r="AF15368" s="2"/>
    </row>
    <row r="15369" spans="32:32" x14ac:dyDescent="0.55000000000000004">
      <c r="AF15369" s="2"/>
    </row>
    <row r="15370" spans="32:32" x14ac:dyDescent="0.55000000000000004">
      <c r="AF15370" s="2"/>
    </row>
    <row r="15371" spans="32:32" x14ac:dyDescent="0.55000000000000004">
      <c r="AF15371" s="2"/>
    </row>
    <row r="15372" spans="32:32" x14ac:dyDescent="0.55000000000000004">
      <c r="AF15372" s="2"/>
    </row>
    <row r="15373" spans="32:32" x14ac:dyDescent="0.55000000000000004">
      <c r="AF15373" s="2"/>
    </row>
    <row r="15374" spans="32:32" x14ac:dyDescent="0.55000000000000004">
      <c r="AF15374" s="2"/>
    </row>
    <row r="15375" spans="32:32" x14ac:dyDescent="0.55000000000000004">
      <c r="AF15375" s="2"/>
    </row>
    <row r="15376" spans="32:32" x14ac:dyDescent="0.55000000000000004">
      <c r="AF15376" s="2"/>
    </row>
    <row r="15377" spans="32:32" x14ac:dyDescent="0.55000000000000004">
      <c r="AF15377" s="2"/>
    </row>
    <row r="15378" spans="32:32" x14ac:dyDescent="0.55000000000000004">
      <c r="AF15378" s="2"/>
    </row>
    <row r="15379" spans="32:32" x14ac:dyDescent="0.55000000000000004">
      <c r="AF15379" s="2"/>
    </row>
    <row r="15380" spans="32:32" x14ac:dyDescent="0.55000000000000004">
      <c r="AF15380" s="2"/>
    </row>
    <row r="15381" spans="32:32" x14ac:dyDescent="0.55000000000000004">
      <c r="AF15381" s="2"/>
    </row>
    <row r="15382" spans="32:32" x14ac:dyDescent="0.55000000000000004">
      <c r="AF15382" s="2"/>
    </row>
    <row r="15383" spans="32:32" x14ac:dyDescent="0.55000000000000004">
      <c r="AF15383" s="2"/>
    </row>
    <row r="15384" spans="32:32" x14ac:dyDescent="0.55000000000000004">
      <c r="AF15384" s="2"/>
    </row>
    <row r="15385" spans="32:32" x14ac:dyDescent="0.55000000000000004">
      <c r="AF15385" s="2"/>
    </row>
    <row r="15386" spans="32:32" x14ac:dyDescent="0.55000000000000004">
      <c r="AF15386" s="2"/>
    </row>
    <row r="15387" spans="32:32" x14ac:dyDescent="0.55000000000000004">
      <c r="AF15387" s="2"/>
    </row>
    <row r="15388" spans="32:32" x14ac:dyDescent="0.55000000000000004">
      <c r="AF15388" s="2"/>
    </row>
    <row r="15389" spans="32:32" x14ac:dyDescent="0.55000000000000004">
      <c r="AF15389" s="2"/>
    </row>
    <row r="15390" spans="32:32" x14ac:dyDescent="0.55000000000000004">
      <c r="AF15390" s="2"/>
    </row>
    <row r="15391" spans="32:32" x14ac:dyDescent="0.55000000000000004">
      <c r="AF15391" s="2"/>
    </row>
    <row r="15392" spans="32:32" x14ac:dyDescent="0.55000000000000004">
      <c r="AF15392" s="2"/>
    </row>
    <row r="15393" spans="32:32" x14ac:dyDescent="0.55000000000000004">
      <c r="AF15393" s="2"/>
    </row>
    <row r="15394" spans="32:32" x14ac:dyDescent="0.55000000000000004">
      <c r="AF15394" s="2"/>
    </row>
    <row r="15395" spans="32:32" x14ac:dyDescent="0.55000000000000004">
      <c r="AF15395" s="2"/>
    </row>
    <row r="15396" spans="32:32" x14ac:dyDescent="0.55000000000000004">
      <c r="AF15396" s="2"/>
    </row>
    <row r="15397" spans="32:32" x14ac:dyDescent="0.55000000000000004">
      <c r="AF15397" s="2"/>
    </row>
    <row r="15398" spans="32:32" x14ac:dyDescent="0.55000000000000004">
      <c r="AF15398" s="2"/>
    </row>
    <row r="15399" spans="32:32" x14ac:dyDescent="0.55000000000000004">
      <c r="AF15399" s="2"/>
    </row>
    <row r="15400" spans="32:32" x14ac:dyDescent="0.55000000000000004">
      <c r="AF15400" s="2"/>
    </row>
    <row r="15401" spans="32:32" x14ac:dyDescent="0.55000000000000004">
      <c r="AF15401" s="2"/>
    </row>
    <row r="15402" spans="32:32" x14ac:dyDescent="0.55000000000000004">
      <c r="AF15402" s="2"/>
    </row>
    <row r="15403" spans="32:32" x14ac:dyDescent="0.55000000000000004">
      <c r="AF15403" s="2"/>
    </row>
    <row r="15404" spans="32:32" x14ac:dyDescent="0.55000000000000004">
      <c r="AF15404" s="2"/>
    </row>
    <row r="15405" spans="32:32" x14ac:dyDescent="0.55000000000000004">
      <c r="AF15405" s="2"/>
    </row>
    <row r="15406" spans="32:32" x14ac:dyDescent="0.55000000000000004">
      <c r="AF15406" s="2"/>
    </row>
    <row r="15407" spans="32:32" x14ac:dyDescent="0.55000000000000004">
      <c r="AF15407" s="2"/>
    </row>
    <row r="15408" spans="32:32" x14ac:dyDescent="0.55000000000000004">
      <c r="AF15408" s="2"/>
    </row>
    <row r="15409" spans="32:32" x14ac:dyDescent="0.55000000000000004">
      <c r="AF15409" s="2"/>
    </row>
    <row r="15410" spans="32:32" x14ac:dyDescent="0.55000000000000004">
      <c r="AF15410" s="2"/>
    </row>
    <row r="15411" spans="32:32" x14ac:dyDescent="0.55000000000000004">
      <c r="AF15411" s="2"/>
    </row>
    <row r="15412" spans="32:32" x14ac:dyDescent="0.55000000000000004">
      <c r="AF15412" s="2"/>
    </row>
    <row r="15413" spans="32:32" x14ac:dyDescent="0.55000000000000004">
      <c r="AF15413" s="2"/>
    </row>
    <row r="15414" spans="32:32" x14ac:dyDescent="0.55000000000000004">
      <c r="AF15414" s="2"/>
    </row>
    <row r="15415" spans="32:32" x14ac:dyDescent="0.55000000000000004">
      <c r="AF15415" s="2"/>
    </row>
    <row r="15416" spans="32:32" x14ac:dyDescent="0.55000000000000004">
      <c r="AF15416" s="2"/>
    </row>
    <row r="15417" spans="32:32" x14ac:dyDescent="0.55000000000000004">
      <c r="AF15417" s="2"/>
    </row>
    <row r="15418" spans="32:32" x14ac:dyDescent="0.55000000000000004">
      <c r="AF15418" s="2"/>
    </row>
    <row r="15419" spans="32:32" x14ac:dyDescent="0.55000000000000004">
      <c r="AF15419" s="2"/>
    </row>
    <row r="15420" spans="32:32" x14ac:dyDescent="0.55000000000000004">
      <c r="AF15420" s="2"/>
    </row>
    <row r="15421" spans="32:32" x14ac:dyDescent="0.55000000000000004">
      <c r="AF15421" s="2"/>
    </row>
    <row r="15422" spans="32:32" x14ac:dyDescent="0.55000000000000004">
      <c r="AF15422" s="2"/>
    </row>
    <row r="15423" spans="32:32" x14ac:dyDescent="0.55000000000000004">
      <c r="AF15423" s="2"/>
    </row>
    <row r="15424" spans="32:32" x14ac:dyDescent="0.55000000000000004">
      <c r="AF15424" s="2"/>
    </row>
    <row r="15425" spans="32:32" x14ac:dyDescent="0.55000000000000004">
      <c r="AF15425" s="2"/>
    </row>
    <row r="15426" spans="32:32" x14ac:dyDescent="0.55000000000000004">
      <c r="AF15426" s="2"/>
    </row>
    <row r="15427" spans="32:32" x14ac:dyDescent="0.55000000000000004">
      <c r="AF15427" s="2"/>
    </row>
    <row r="15428" spans="32:32" x14ac:dyDescent="0.55000000000000004">
      <c r="AF15428" s="2"/>
    </row>
    <row r="15429" spans="32:32" x14ac:dyDescent="0.55000000000000004">
      <c r="AF15429" s="2"/>
    </row>
    <row r="15430" spans="32:32" x14ac:dyDescent="0.55000000000000004">
      <c r="AF15430" s="2"/>
    </row>
    <row r="15431" spans="32:32" x14ac:dyDescent="0.55000000000000004">
      <c r="AF15431" s="2"/>
    </row>
    <row r="15432" spans="32:32" x14ac:dyDescent="0.55000000000000004">
      <c r="AF15432" s="2"/>
    </row>
    <row r="15433" spans="32:32" x14ac:dyDescent="0.55000000000000004">
      <c r="AF15433" s="2"/>
    </row>
    <row r="15434" spans="32:32" x14ac:dyDescent="0.55000000000000004">
      <c r="AF15434" s="2"/>
    </row>
    <row r="15435" spans="32:32" x14ac:dyDescent="0.55000000000000004">
      <c r="AF15435" s="2"/>
    </row>
    <row r="15436" spans="32:32" x14ac:dyDescent="0.55000000000000004">
      <c r="AF15436" s="2"/>
    </row>
    <row r="15437" spans="32:32" x14ac:dyDescent="0.55000000000000004">
      <c r="AF15437" s="2"/>
    </row>
    <row r="15438" spans="32:32" x14ac:dyDescent="0.55000000000000004">
      <c r="AF15438" s="2"/>
    </row>
    <row r="15439" spans="32:32" x14ac:dyDescent="0.55000000000000004">
      <c r="AF15439" s="2"/>
    </row>
    <row r="15440" spans="32:32" x14ac:dyDescent="0.55000000000000004">
      <c r="AF15440" s="2"/>
    </row>
    <row r="15441" spans="32:32" x14ac:dyDescent="0.55000000000000004">
      <c r="AF15441" s="2"/>
    </row>
    <row r="15442" spans="32:32" x14ac:dyDescent="0.55000000000000004">
      <c r="AF15442" s="2"/>
    </row>
    <row r="15443" spans="32:32" x14ac:dyDescent="0.55000000000000004">
      <c r="AF15443" s="2"/>
    </row>
    <row r="15444" spans="32:32" x14ac:dyDescent="0.55000000000000004">
      <c r="AF15444" s="2"/>
    </row>
    <row r="15445" spans="32:32" x14ac:dyDescent="0.55000000000000004">
      <c r="AF15445" s="2"/>
    </row>
    <row r="15446" spans="32:32" x14ac:dyDescent="0.55000000000000004">
      <c r="AF15446" s="2"/>
    </row>
    <row r="15447" spans="32:32" x14ac:dyDescent="0.55000000000000004">
      <c r="AF15447" s="2"/>
    </row>
    <row r="15448" spans="32:32" x14ac:dyDescent="0.55000000000000004">
      <c r="AF15448" s="2"/>
    </row>
    <row r="15449" spans="32:32" x14ac:dyDescent="0.55000000000000004">
      <c r="AF15449" s="2"/>
    </row>
    <row r="15450" spans="32:32" x14ac:dyDescent="0.55000000000000004">
      <c r="AF15450" s="2"/>
    </row>
    <row r="15451" spans="32:32" x14ac:dyDescent="0.55000000000000004">
      <c r="AF15451" s="2"/>
    </row>
    <row r="15452" spans="32:32" x14ac:dyDescent="0.55000000000000004">
      <c r="AF15452" s="2"/>
    </row>
    <row r="15453" spans="32:32" x14ac:dyDescent="0.55000000000000004">
      <c r="AF15453" s="2"/>
    </row>
    <row r="15454" spans="32:32" x14ac:dyDescent="0.55000000000000004">
      <c r="AF15454" s="2"/>
    </row>
    <row r="15455" spans="32:32" x14ac:dyDescent="0.55000000000000004">
      <c r="AF15455" s="2"/>
    </row>
    <row r="15456" spans="32:32" x14ac:dyDescent="0.55000000000000004">
      <c r="AF15456" s="2"/>
    </row>
    <row r="15457" spans="32:32" x14ac:dyDescent="0.55000000000000004">
      <c r="AF15457" s="2"/>
    </row>
    <row r="15458" spans="32:32" x14ac:dyDescent="0.55000000000000004">
      <c r="AF15458" s="2"/>
    </row>
    <row r="15459" spans="32:32" x14ac:dyDescent="0.55000000000000004">
      <c r="AF15459" s="2"/>
    </row>
    <row r="15460" spans="32:32" x14ac:dyDescent="0.55000000000000004">
      <c r="AF15460" s="2"/>
    </row>
    <row r="15461" spans="32:32" x14ac:dyDescent="0.55000000000000004">
      <c r="AF15461" s="2"/>
    </row>
    <row r="15462" spans="32:32" x14ac:dyDescent="0.55000000000000004">
      <c r="AF15462" s="2"/>
    </row>
    <row r="15463" spans="32:32" x14ac:dyDescent="0.55000000000000004">
      <c r="AF15463" s="2"/>
    </row>
    <row r="15464" spans="32:32" x14ac:dyDescent="0.55000000000000004">
      <c r="AF15464" s="2"/>
    </row>
    <row r="15465" spans="32:32" x14ac:dyDescent="0.55000000000000004">
      <c r="AF15465" s="2"/>
    </row>
    <row r="15466" spans="32:32" x14ac:dyDescent="0.55000000000000004">
      <c r="AF15466" s="2"/>
    </row>
    <row r="15467" spans="32:32" x14ac:dyDescent="0.55000000000000004">
      <c r="AF15467" s="2"/>
    </row>
    <row r="15468" spans="32:32" x14ac:dyDescent="0.55000000000000004">
      <c r="AF15468" s="2"/>
    </row>
    <row r="15469" spans="32:32" x14ac:dyDescent="0.55000000000000004">
      <c r="AF15469" s="2"/>
    </row>
    <row r="15470" spans="32:32" x14ac:dyDescent="0.55000000000000004">
      <c r="AF15470" s="2"/>
    </row>
    <row r="15471" spans="32:32" x14ac:dyDescent="0.55000000000000004">
      <c r="AF15471" s="2"/>
    </row>
    <row r="15472" spans="32:32" x14ac:dyDescent="0.55000000000000004">
      <c r="AF15472" s="2"/>
    </row>
    <row r="15473" spans="32:32" x14ac:dyDescent="0.55000000000000004">
      <c r="AF15473" s="2"/>
    </row>
    <row r="15474" spans="32:32" x14ac:dyDescent="0.55000000000000004">
      <c r="AF15474" s="2"/>
    </row>
    <row r="15475" spans="32:32" x14ac:dyDescent="0.55000000000000004">
      <c r="AF15475" s="2"/>
    </row>
    <row r="15476" spans="32:32" x14ac:dyDescent="0.55000000000000004">
      <c r="AF15476" s="2"/>
    </row>
    <row r="15477" spans="32:32" x14ac:dyDescent="0.55000000000000004">
      <c r="AF15477" s="2"/>
    </row>
    <row r="15478" spans="32:32" x14ac:dyDescent="0.55000000000000004">
      <c r="AF15478" s="2"/>
    </row>
    <row r="15479" spans="32:32" x14ac:dyDescent="0.55000000000000004">
      <c r="AF15479" s="2"/>
    </row>
    <row r="15480" spans="32:32" x14ac:dyDescent="0.55000000000000004">
      <c r="AF15480" s="2"/>
    </row>
    <row r="15481" spans="32:32" x14ac:dyDescent="0.55000000000000004">
      <c r="AF15481" s="2"/>
    </row>
    <row r="15482" spans="32:32" x14ac:dyDescent="0.55000000000000004">
      <c r="AF15482" s="2"/>
    </row>
    <row r="15483" spans="32:32" x14ac:dyDescent="0.55000000000000004">
      <c r="AF15483" s="2"/>
    </row>
    <row r="15484" spans="32:32" x14ac:dyDescent="0.55000000000000004">
      <c r="AF15484" s="2"/>
    </row>
    <row r="15485" spans="32:32" x14ac:dyDescent="0.55000000000000004">
      <c r="AF15485" s="2"/>
    </row>
    <row r="15486" spans="32:32" x14ac:dyDescent="0.55000000000000004">
      <c r="AF15486" s="2"/>
    </row>
    <row r="15487" spans="32:32" x14ac:dyDescent="0.55000000000000004">
      <c r="AF15487" s="2"/>
    </row>
    <row r="15488" spans="32:32" x14ac:dyDescent="0.55000000000000004">
      <c r="AF15488" s="2"/>
    </row>
    <row r="15489" spans="32:32" x14ac:dyDescent="0.55000000000000004">
      <c r="AF15489" s="2"/>
    </row>
    <row r="15490" spans="32:32" x14ac:dyDescent="0.55000000000000004">
      <c r="AF15490" s="2"/>
    </row>
    <row r="15491" spans="32:32" x14ac:dyDescent="0.55000000000000004">
      <c r="AF15491" s="2"/>
    </row>
    <row r="15492" spans="32:32" x14ac:dyDescent="0.55000000000000004">
      <c r="AF15492" s="2"/>
    </row>
    <row r="15493" spans="32:32" x14ac:dyDescent="0.55000000000000004">
      <c r="AF15493" s="2"/>
    </row>
    <row r="15494" spans="32:32" x14ac:dyDescent="0.55000000000000004">
      <c r="AF15494" s="2"/>
    </row>
    <row r="15495" spans="32:32" x14ac:dyDescent="0.55000000000000004">
      <c r="AF15495" s="2"/>
    </row>
    <row r="15496" spans="32:32" x14ac:dyDescent="0.55000000000000004">
      <c r="AF15496" s="2"/>
    </row>
    <row r="15497" spans="32:32" x14ac:dyDescent="0.55000000000000004">
      <c r="AF15497" s="2"/>
    </row>
    <row r="15498" spans="32:32" x14ac:dyDescent="0.55000000000000004">
      <c r="AF15498" s="2"/>
    </row>
    <row r="15499" spans="32:32" x14ac:dyDescent="0.55000000000000004">
      <c r="AF15499" s="2"/>
    </row>
    <row r="15500" spans="32:32" x14ac:dyDescent="0.55000000000000004">
      <c r="AF15500" s="2"/>
    </row>
    <row r="15501" spans="32:32" x14ac:dyDescent="0.55000000000000004">
      <c r="AF15501" s="2"/>
    </row>
    <row r="15502" spans="32:32" x14ac:dyDescent="0.55000000000000004">
      <c r="AF15502" s="2"/>
    </row>
    <row r="15503" spans="32:32" x14ac:dyDescent="0.55000000000000004">
      <c r="AF15503" s="2"/>
    </row>
    <row r="15504" spans="32:32" x14ac:dyDescent="0.55000000000000004">
      <c r="AF15504" s="2"/>
    </row>
    <row r="15505" spans="32:32" x14ac:dyDescent="0.55000000000000004">
      <c r="AF15505" s="2"/>
    </row>
    <row r="15506" spans="32:32" x14ac:dyDescent="0.55000000000000004">
      <c r="AF15506" s="2"/>
    </row>
    <row r="15507" spans="32:32" x14ac:dyDescent="0.55000000000000004">
      <c r="AF15507" s="2"/>
    </row>
    <row r="15508" spans="32:32" x14ac:dyDescent="0.55000000000000004">
      <c r="AF15508" s="2"/>
    </row>
    <row r="15509" spans="32:32" x14ac:dyDescent="0.55000000000000004">
      <c r="AF15509" s="2"/>
    </row>
    <row r="15510" spans="32:32" x14ac:dyDescent="0.55000000000000004">
      <c r="AF15510" s="2"/>
    </row>
    <row r="15511" spans="32:32" x14ac:dyDescent="0.55000000000000004">
      <c r="AF15511" s="2"/>
    </row>
    <row r="15512" spans="32:32" x14ac:dyDescent="0.55000000000000004">
      <c r="AF15512" s="2"/>
    </row>
    <row r="15513" spans="32:32" x14ac:dyDescent="0.55000000000000004">
      <c r="AF15513" s="2"/>
    </row>
    <row r="15514" spans="32:32" x14ac:dyDescent="0.55000000000000004">
      <c r="AF15514" s="2"/>
    </row>
    <row r="15515" spans="32:32" x14ac:dyDescent="0.55000000000000004">
      <c r="AF15515" s="2"/>
    </row>
    <row r="15516" spans="32:32" x14ac:dyDescent="0.55000000000000004">
      <c r="AF15516" s="2"/>
    </row>
    <row r="15517" spans="32:32" x14ac:dyDescent="0.55000000000000004">
      <c r="AF15517" s="2"/>
    </row>
    <row r="15518" spans="32:32" x14ac:dyDescent="0.55000000000000004">
      <c r="AF15518" s="2"/>
    </row>
    <row r="15519" spans="32:32" x14ac:dyDescent="0.55000000000000004">
      <c r="AF15519" s="2"/>
    </row>
    <row r="15520" spans="32:32" x14ac:dyDescent="0.55000000000000004">
      <c r="AF15520" s="2"/>
    </row>
    <row r="15521" spans="32:32" x14ac:dyDescent="0.55000000000000004">
      <c r="AF15521" s="2"/>
    </row>
    <row r="15522" spans="32:32" x14ac:dyDescent="0.55000000000000004">
      <c r="AF15522" s="2"/>
    </row>
    <row r="15523" spans="32:32" x14ac:dyDescent="0.55000000000000004">
      <c r="AF15523" s="2"/>
    </row>
    <row r="15524" spans="32:32" x14ac:dyDescent="0.55000000000000004">
      <c r="AF15524" s="2"/>
    </row>
    <row r="15525" spans="32:32" x14ac:dyDescent="0.55000000000000004">
      <c r="AF15525" s="2"/>
    </row>
    <row r="15526" spans="32:32" x14ac:dyDescent="0.55000000000000004">
      <c r="AF15526" s="2"/>
    </row>
    <row r="15527" spans="32:32" x14ac:dyDescent="0.55000000000000004">
      <c r="AF15527" s="2"/>
    </row>
    <row r="15528" spans="32:32" x14ac:dyDescent="0.55000000000000004">
      <c r="AF15528" s="2"/>
    </row>
    <row r="15529" spans="32:32" x14ac:dyDescent="0.55000000000000004">
      <c r="AF15529" s="2"/>
    </row>
    <row r="15530" spans="32:32" x14ac:dyDescent="0.55000000000000004">
      <c r="AF15530" s="2"/>
    </row>
    <row r="15531" spans="32:32" x14ac:dyDescent="0.55000000000000004">
      <c r="AF15531" s="2"/>
    </row>
    <row r="15532" spans="32:32" x14ac:dyDescent="0.55000000000000004">
      <c r="AF15532" s="2"/>
    </row>
    <row r="15533" spans="32:32" x14ac:dyDescent="0.55000000000000004">
      <c r="AF15533" s="2"/>
    </row>
    <row r="15534" spans="32:32" x14ac:dyDescent="0.55000000000000004">
      <c r="AF15534" s="2"/>
    </row>
    <row r="15535" spans="32:32" x14ac:dyDescent="0.55000000000000004">
      <c r="AF15535" s="2"/>
    </row>
    <row r="15536" spans="32:32" x14ac:dyDescent="0.55000000000000004">
      <c r="AF15536" s="2"/>
    </row>
    <row r="15537" spans="32:32" x14ac:dyDescent="0.55000000000000004">
      <c r="AF15537" s="2"/>
    </row>
    <row r="15538" spans="32:32" x14ac:dyDescent="0.55000000000000004">
      <c r="AF15538" s="2"/>
    </row>
    <row r="15539" spans="32:32" x14ac:dyDescent="0.55000000000000004">
      <c r="AF15539" s="2"/>
    </row>
    <row r="15540" spans="32:32" x14ac:dyDescent="0.55000000000000004">
      <c r="AF15540" s="2"/>
    </row>
    <row r="15541" spans="32:32" x14ac:dyDescent="0.55000000000000004">
      <c r="AF15541" s="2"/>
    </row>
    <row r="15542" spans="32:32" x14ac:dyDescent="0.55000000000000004">
      <c r="AF15542" s="2"/>
    </row>
    <row r="15543" spans="32:32" x14ac:dyDescent="0.55000000000000004">
      <c r="AF15543" s="2"/>
    </row>
    <row r="15544" spans="32:32" x14ac:dyDescent="0.55000000000000004">
      <c r="AF15544" s="2"/>
    </row>
    <row r="15545" spans="32:32" x14ac:dyDescent="0.55000000000000004">
      <c r="AF15545" s="2"/>
    </row>
    <row r="15546" spans="32:32" x14ac:dyDescent="0.55000000000000004">
      <c r="AF15546" s="2"/>
    </row>
    <row r="15547" spans="32:32" x14ac:dyDescent="0.55000000000000004">
      <c r="AF15547" s="2"/>
    </row>
    <row r="15548" spans="32:32" x14ac:dyDescent="0.55000000000000004">
      <c r="AF15548" s="2"/>
    </row>
    <row r="15549" spans="32:32" x14ac:dyDescent="0.55000000000000004">
      <c r="AF15549" s="2"/>
    </row>
    <row r="15550" spans="32:32" x14ac:dyDescent="0.55000000000000004">
      <c r="AF15550" s="2"/>
    </row>
    <row r="15551" spans="32:32" x14ac:dyDescent="0.55000000000000004">
      <c r="AF15551" s="2"/>
    </row>
    <row r="15552" spans="32:32" x14ac:dyDescent="0.55000000000000004">
      <c r="AF15552" s="2"/>
    </row>
    <row r="15553" spans="32:32" x14ac:dyDescent="0.55000000000000004">
      <c r="AF15553" s="2"/>
    </row>
    <row r="15554" spans="32:32" x14ac:dyDescent="0.55000000000000004">
      <c r="AF15554" s="2"/>
    </row>
    <row r="15555" spans="32:32" x14ac:dyDescent="0.55000000000000004">
      <c r="AF15555" s="2"/>
    </row>
    <row r="15556" spans="32:32" x14ac:dyDescent="0.55000000000000004">
      <c r="AF15556" s="2"/>
    </row>
    <row r="15557" spans="32:32" x14ac:dyDescent="0.55000000000000004">
      <c r="AF15557" s="2"/>
    </row>
    <row r="15558" spans="32:32" x14ac:dyDescent="0.55000000000000004">
      <c r="AF15558" s="2"/>
    </row>
    <row r="15559" spans="32:32" x14ac:dyDescent="0.55000000000000004">
      <c r="AF15559" s="2"/>
    </row>
    <row r="15560" spans="32:32" x14ac:dyDescent="0.55000000000000004">
      <c r="AF15560" s="2"/>
    </row>
    <row r="15561" spans="32:32" x14ac:dyDescent="0.55000000000000004">
      <c r="AF15561" s="2"/>
    </row>
    <row r="15562" spans="32:32" x14ac:dyDescent="0.55000000000000004">
      <c r="AF15562" s="2"/>
    </row>
    <row r="15563" spans="32:32" x14ac:dyDescent="0.55000000000000004">
      <c r="AF15563" s="2"/>
    </row>
    <row r="15564" spans="32:32" x14ac:dyDescent="0.55000000000000004">
      <c r="AF15564" s="2"/>
    </row>
    <row r="15565" spans="32:32" x14ac:dyDescent="0.55000000000000004">
      <c r="AF15565" s="2"/>
    </row>
    <row r="15566" spans="32:32" x14ac:dyDescent="0.55000000000000004">
      <c r="AF15566" s="2"/>
    </row>
    <row r="15567" spans="32:32" x14ac:dyDescent="0.55000000000000004">
      <c r="AF15567" s="2"/>
    </row>
    <row r="15568" spans="32:32" x14ac:dyDescent="0.55000000000000004">
      <c r="AF15568" s="2"/>
    </row>
    <row r="15569" spans="32:32" x14ac:dyDescent="0.55000000000000004">
      <c r="AF15569" s="2"/>
    </row>
    <row r="15570" spans="32:32" x14ac:dyDescent="0.55000000000000004">
      <c r="AF15570" s="2"/>
    </row>
    <row r="15571" spans="32:32" x14ac:dyDescent="0.55000000000000004">
      <c r="AF15571" s="2"/>
    </row>
    <row r="15572" spans="32:32" x14ac:dyDescent="0.55000000000000004">
      <c r="AF15572" s="2"/>
    </row>
    <row r="15573" spans="32:32" x14ac:dyDescent="0.55000000000000004">
      <c r="AF15573" s="2"/>
    </row>
    <row r="15574" spans="32:32" x14ac:dyDescent="0.55000000000000004">
      <c r="AF15574" s="2"/>
    </row>
    <row r="15575" spans="32:32" x14ac:dyDescent="0.55000000000000004">
      <c r="AF15575" s="2"/>
    </row>
    <row r="15576" spans="32:32" x14ac:dyDescent="0.55000000000000004">
      <c r="AF15576" s="2"/>
    </row>
    <row r="15577" spans="32:32" x14ac:dyDescent="0.55000000000000004">
      <c r="AF15577" s="2"/>
    </row>
    <row r="15578" spans="32:32" x14ac:dyDescent="0.55000000000000004">
      <c r="AF15578" s="2"/>
    </row>
    <row r="15579" spans="32:32" x14ac:dyDescent="0.55000000000000004">
      <c r="AF15579" s="2"/>
    </row>
    <row r="15580" spans="32:32" x14ac:dyDescent="0.55000000000000004">
      <c r="AF15580" s="2"/>
    </row>
    <row r="15581" spans="32:32" x14ac:dyDescent="0.55000000000000004">
      <c r="AF15581" s="2"/>
    </row>
    <row r="15582" spans="32:32" x14ac:dyDescent="0.55000000000000004">
      <c r="AF15582" s="2"/>
    </row>
    <row r="15583" spans="32:32" x14ac:dyDescent="0.55000000000000004">
      <c r="AF15583" s="2"/>
    </row>
    <row r="15584" spans="32:32" x14ac:dyDescent="0.55000000000000004">
      <c r="AF15584" s="2"/>
    </row>
    <row r="15585" spans="32:32" x14ac:dyDescent="0.55000000000000004">
      <c r="AF15585" s="2"/>
    </row>
    <row r="15586" spans="32:32" x14ac:dyDescent="0.55000000000000004">
      <c r="AF15586" s="2"/>
    </row>
    <row r="15587" spans="32:32" x14ac:dyDescent="0.55000000000000004">
      <c r="AF15587" s="2"/>
    </row>
    <row r="15588" spans="32:32" x14ac:dyDescent="0.55000000000000004">
      <c r="AF15588" s="2"/>
    </row>
    <row r="15589" spans="32:32" x14ac:dyDescent="0.55000000000000004">
      <c r="AF15589" s="2"/>
    </row>
    <row r="15590" spans="32:32" x14ac:dyDescent="0.55000000000000004">
      <c r="AF15590" s="2"/>
    </row>
    <row r="15591" spans="32:32" x14ac:dyDescent="0.55000000000000004">
      <c r="AF15591" s="2"/>
    </row>
    <row r="15592" spans="32:32" x14ac:dyDescent="0.55000000000000004">
      <c r="AF15592" s="2"/>
    </row>
    <row r="15593" spans="32:32" x14ac:dyDescent="0.55000000000000004">
      <c r="AF15593" s="2"/>
    </row>
    <row r="15594" spans="32:32" x14ac:dyDescent="0.55000000000000004">
      <c r="AF15594" s="2"/>
    </row>
    <row r="15595" spans="32:32" x14ac:dyDescent="0.55000000000000004">
      <c r="AF15595" s="2"/>
    </row>
    <row r="15596" spans="32:32" x14ac:dyDescent="0.55000000000000004">
      <c r="AF15596" s="2"/>
    </row>
    <row r="15597" spans="32:32" x14ac:dyDescent="0.55000000000000004">
      <c r="AF15597" s="2"/>
    </row>
    <row r="15598" spans="32:32" x14ac:dyDescent="0.55000000000000004">
      <c r="AF15598" s="2"/>
    </row>
    <row r="15599" spans="32:32" x14ac:dyDescent="0.55000000000000004">
      <c r="AF15599" s="2"/>
    </row>
    <row r="15600" spans="32:32" x14ac:dyDescent="0.55000000000000004">
      <c r="AF15600" s="2"/>
    </row>
    <row r="15601" spans="32:32" x14ac:dyDescent="0.55000000000000004">
      <c r="AF15601" s="2"/>
    </row>
    <row r="15602" spans="32:32" x14ac:dyDescent="0.55000000000000004">
      <c r="AF15602" s="2"/>
    </row>
    <row r="15603" spans="32:32" x14ac:dyDescent="0.55000000000000004">
      <c r="AF15603" s="2"/>
    </row>
    <row r="15604" spans="32:32" x14ac:dyDescent="0.55000000000000004">
      <c r="AF15604" s="2"/>
    </row>
    <row r="15605" spans="32:32" x14ac:dyDescent="0.55000000000000004">
      <c r="AF15605" s="2"/>
    </row>
    <row r="15606" spans="32:32" x14ac:dyDescent="0.55000000000000004">
      <c r="AF15606" s="2"/>
    </row>
    <row r="15607" spans="32:32" x14ac:dyDescent="0.55000000000000004">
      <c r="AF15607" s="2"/>
    </row>
    <row r="15608" spans="32:32" x14ac:dyDescent="0.55000000000000004">
      <c r="AF15608" s="2"/>
    </row>
    <row r="15609" spans="32:32" x14ac:dyDescent="0.55000000000000004">
      <c r="AF15609" s="2"/>
    </row>
    <row r="15610" spans="32:32" x14ac:dyDescent="0.55000000000000004">
      <c r="AF15610" s="2"/>
    </row>
    <row r="15611" spans="32:32" x14ac:dyDescent="0.55000000000000004">
      <c r="AF15611" s="2"/>
    </row>
    <row r="15612" spans="32:32" x14ac:dyDescent="0.55000000000000004">
      <c r="AF15612" s="2"/>
    </row>
    <row r="15613" spans="32:32" x14ac:dyDescent="0.55000000000000004">
      <c r="AF15613" s="2"/>
    </row>
    <row r="15614" spans="32:32" x14ac:dyDescent="0.55000000000000004">
      <c r="AF15614" s="2"/>
    </row>
    <row r="15615" spans="32:32" x14ac:dyDescent="0.55000000000000004">
      <c r="AF15615" s="2"/>
    </row>
    <row r="15616" spans="32:32" x14ac:dyDescent="0.55000000000000004">
      <c r="AF15616" s="2"/>
    </row>
    <row r="15617" spans="32:32" x14ac:dyDescent="0.55000000000000004">
      <c r="AF15617" s="2"/>
    </row>
    <row r="15618" spans="32:32" x14ac:dyDescent="0.55000000000000004">
      <c r="AF15618" s="2"/>
    </row>
    <row r="15619" spans="32:32" x14ac:dyDescent="0.55000000000000004">
      <c r="AF15619" s="2"/>
    </row>
    <row r="15620" spans="32:32" x14ac:dyDescent="0.55000000000000004">
      <c r="AF15620" s="2"/>
    </row>
    <row r="15621" spans="32:32" x14ac:dyDescent="0.55000000000000004">
      <c r="AF15621" s="2"/>
    </row>
    <row r="15622" spans="32:32" x14ac:dyDescent="0.55000000000000004">
      <c r="AF15622" s="2"/>
    </row>
    <row r="15623" spans="32:32" x14ac:dyDescent="0.55000000000000004">
      <c r="AF15623" s="2"/>
    </row>
    <row r="15624" spans="32:32" x14ac:dyDescent="0.55000000000000004">
      <c r="AF15624" s="2"/>
    </row>
    <row r="15625" spans="32:32" x14ac:dyDescent="0.55000000000000004">
      <c r="AF15625" s="2"/>
    </row>
    <row r="15626" spans="32:32" x14ac:dyDescent="0.55000000000000004">
      <c r="AF15626" s="2"/>
    </row>
    <row r="15627" spans="32:32" x14ac:dyDescent="0.55000000000000004">
      <c r="AF15627" s="2"/>
    </row>
    <row r="15628" spans="32:32" x14ac:dyDescent="0.55000000000000004">
      <c r="AF15628" s="2"/>
    </row>
    <row r="15629" spans="32:32" x14ac:dyDescent="0.55000000000000004">
      <c r="AF15629" s="2"/>
    </row>
    <row r="15630" spans="32:32" x14ac:dyDescent="0.55000000000000004">
      <c r="AF15630" s="2"/>
    </row>
    <row r="15631" spans="32:32" x14ac:dyDescent="0.55000000000000004">
      <c r="AF15631" s="2"/>
    </row>
    <row r="15632" spans="32:32" x14ac:dyDescent="0.55000000000000004">
      <c r="AF15632" s="2"/>
    </row>
    <row r="15633" spans="32:32" x14ac:dyDescent="0.55000000000000004">
      <c r="AF15633" s="2"/>
    </row>
    <row r="15634" spans="32:32" x14ac:dyDescent="0.55000000000000004">
      <c r="AF15634" s="2"/>
    </row>
    <row r="15635" spans="32:32" x14ac:dyDescent="0.55000000000000004">
      <c r="AF15635" s="2"/>
    </row>
    <row r="15636" spans="32:32" x14ac:dyDescent="0.55000000000000004">
      <c r="AF15636" s="2"/>
    </row>
    <row r="15637" spans="32:32" x14ac:dyDescent="0.55000000000000004">
      <c r="AF15637" s="2"/>
    </row>
    <row r="15638" spans="32:32" x14ac:dyDescent="0.55000000000000004">
      <c r="AF15638" s="2"/>
    </row>
    <row r="15639" spans="32:32" x14ac:dyDescent="0.55000000000000004">
      <c r="AF15639" s="2"/>
    </row>
    <row r="15640" spans="32:32" x14ac:dyDescent="0.55000000000000004">
      <c r="AF15640" s="2"/>
    </row>
    <row r="15641" spans="32:32" x14ac:dyDescent="0.55000000000000004">
      <c r="AF15641" s="2"/>
    </row>
    <row r="15642" spans="32:32" x14ac:dyDescent="0.55000000000000004">
      <c r="AF15642" s="2"/>
    </row>
    <row r="15643" spans="32:32" x14ac:dyDescent="0.55000000000000004">
      <c r="AF15643" s="2"/>
    </row>
    <row r="15644" spans="32:32" x14ac:dyDescent="0.55000000000000004">
      <c r="AF15644" s="2"/>
    </row>
    <row r="15645" spans="32:32" x14ac:dyDescent="0.55000000000000004">
      <c r="AF15645" s="2"/>
    </row>
    <row r="15646" spans="32:32" x14ac:dyDescent="0.55000000000000004">
      <c r="AF15646" s="2"/>
    </row>
    <row r="15647" spans="32:32" x14ac:dyDescent="0.55000000000000004">
      <c r="AF15647" s="2"/>
    </row>
    <row r="15648" spans="32:32" x14ac:dyDescent="0.55000000000000004">
      <c r="AF15648" s="2"/>
    </row>
    <row r="15649" spans="32:32" x14ac:dyDescent="0.55000000000000004">
      <c r="AF15649" s="2"/>
    </row>
    <row r="15650" spans="32:32" x14ac:dyDescent="0.55000000000000004">
      <c r="AF15650" s="2"/>
    </row>
    <row r="15651" spans="32:32" x14ac:dyDescent="0.55000000000000004">
      <c r="AF15651" s="2"/>
    </row>
    <row r="15652" spans="32:32" x14ac:dyDescent="0.55000000000000004">
      <c r="AF15652" s="2"/>
    </row>
    <row r="15653" spans="32:32" x14ac:dyDescent="0.55000000000000004">
      <c r="AF15653" s="2"/>
    </row>
    <row r="15654" spans="32:32" x14ac:dyDescent="0.55000000000000004">
      <c r="AF15654" s="2"/>
    </row>
    <row r="15655" spans="32:32" x14ac:dyDescent="0.55000000000000004">
      <c r="AF15655" s="2"/>
    </row>
    <row r="15656" spans="32:32" x14ac:dyDescent="0.55000000000000004">
      <c r="AF15656" s="2"/>
    </row>
    <row r="15657" spans="32:32" x14ac:dyDescent="0.55000000000000004">
      <c r="AF15657" s="2"/>
    </row>
    <row r="15658" spans="32:32" x14ac:dyDescent="0.55000000000000004">
      <c r="AF15658" s="2"/>
    </row>
    <row r="15659" spans="32:32" x14ac:dyDescent="0.55000000000000004">
      <c r="AF15659" s="2"/>
    </row>
    <row r="15660" spans="32:32" x14ac:dyDescent="0.55000000000000004">
      <c r="AF15660" s="2"/>
    </row>
    <row r="15661" spans="32:32" x14ac:dyDescent="0.55000000000000004">
      <c r="AF15661" s="2"/>
    </row>
    <row r="15662" spans="32:32" x14ac:dyDescent="0.55000000000000004">
      <c r="AF15662" s="2"/>
    </row>
    <row r="15663" spans="32:32" x14ac:dyDescent="0.55000000000000004">
      <c r="AF15663" s="2"/>
    </row>
    <row r="15664" spans="32:32" x14ac:dyDescent="0.55000000000000004">
      <c r="AF15664" s="2"/>
    </row>
    <row r="15665" spans="32:32" x14ac:dyDescent="0.55000000000000004">
      <c r="AF15665" s="2"/>
    </row>
    <row r="15666" spans="32:32" x14ac:dyDescent="0.55000000000000004">
      <c r="AF15666" s="2"/>
    </row>
    <row r="15667" spans="32:32" x14ac:dyDescent="0.55000000000000004">
      <c r="AF15667" s="2"/>
    </row>
    <row r="15668" spans="32:32" x14ac:dyDescent="0.55000000000000004">
      <c r="AF15668" s="2"/>
    </row>
    <row r="15669" spans="32:32" x14ac:dyDescent="0.55000000000000004">
      <c r="AF15669" s="2"/>
    </row>
    <row r="15670" spans="32:32" x14ac:dyDescent="0.55000000000000004">
      <c r="AF15670" s="2"/>
    </row>
    <row r="15671" spans="32:32" x14ac:dyDescent="0.55000000000000004">
      <c r="AF15671" s="2"/>
    </row>
    <row r="15672" spans="32:32" x14ac:dyDescent="0.55000000000000004">
      <c r="AF15672" s="2"/>
    </row>
    <row r="15673" spans="32:32" x14ac:dyDescent="0.55000000000000004">
      <c r="AF15673" s="2"/>
    </row>
    <row r="15674" spans="32:32" x14ac:dyDescent="0.55000000000000004">
      <c r="AF15674" s="2"/>
    </row>
    <row r="15675" spans="32:32" x14ac:dyDescent="0.55000000000000004">
      <c r="AF15675" s="2"/>
    </row>
    <row r="15676" spans="32:32" x14ac:dyDescent="0.55000000000000004">
      <c r="AF15676" s="2"/>
    </row>
    <row r="15677" spans="32:32" x14ac:dyDescent="0.55000000000000004">
      <c r="AF15677" s="2"/>
    </row>
    <row r="15678" spans="32:32" x14ac:dyDescent="0.55000000000000004">
      <c r="AF15678" s="2"/>
    </row>
    <row r="15679" spans="32:32" x14ac:dyDescent="0.55000000000000004">
      <c r="AF15679" s="2"/>
    </row>
    <row r="15680" spans="32:32" x14ac:dyDescent="0.55000000000000004">
      <c r="AF15680" s="2"/>
    </row>
    <row r="15681" spans="32:32" x14ac:dyDescent="0.55000000000000004">
      <c r="AF15681" s="2"/>
    </row>
    <row r="15682" spans="32:32" x14ac:dyDescent="0.55000000000000004">
      <c r="AF15682" s="2"/>
    </row>
    <row r="15683" spans="32:32" x14ac:dyDescent="0.55000000000000004">
      <c r="AF15683" s="2"/>
    </row>
    <row r="15684" spans="32:32" x14ac:dyDescent="0.55000000000000004">
      <c r="AF15684" s="2"/>
    </row>
    <row r="15685" spans="32:32" x14ac:dyDescent="0.55000000000000004">
      <c r="AF15685" s="2"/>
    </row>
    <row r="15686" spans="32:32" x14ac:dyDescent="0.55000000000000004">
      <c r="AF15686" s="2"/>
    </row>
    <row r="15687" spans="32:32" x14ac:dyDescent="0.55000000000000004">
      <c r="AF15687" s="2"/>
    </row>
    <row r="15688" spans="32:32" x14ac:dyDescent="0.55000000000000004">
      <c r="AF15688" s="2"/>
    </row>
    <row r="15689" spans="32:32" x14ac:dyDescent="0.55000000000000004">
      <c r="AF15689" s="2"/>
    </row>
    <row r="15690" spans="32:32" x14ac:dyDescent="0.55000000000000004">
      <c r="AF15690" s="2"/>
    </row>
    <row r="15691" spans="32:32" x14ac:dyDescent="0.55000000000000004">
      <c r="AF15691" s="2"/>
    </row>
    <row r="15692" spans="32:32" x14ac:dyDescent="0.55000000000000004">
      <c r="AF15692" s="2"/>
    </row>
    <row r="15693" spans="32:32" x14ac:dyDescent="0.55000000000000004">
      <c r="AF15693" s="2"/>
    </row>
    <row r="15694" spans="32:32" x14ac:dyDescent="0.55000000000000004">
      <c r="AF15694" s="2"/>
    </row>
    <row r="15695" spans="32:32" x14ac:dyDescent="0.55000000000000004">
      <c r="AF15695" s="2"/>
    </row>
    <row r="15696" spans="32:32" x14ac:dyDescent="0.55000000000000004">
      <c r="AF15696" s="2"/>
    </row>
    <row r="15697" spans="32:32" x14ac:dyDescent="0.55000000000000004">
      <c r="AF15697" s="2"/>
    </row>
    <row r="15698" spans="32:32" x14ac:dyDescent="0.55000000000000004">
      <c r="AF15698" s="2"/>
    </row>
    <row r="15699" spans="32:32" x14ac:dyDescent="0.55000000000000004">
      <c r="AF15699" s="2"/>
    </row>
    <row r="15700" spans="32:32" x14ac:dyDescent="0.55000000000000004">
      <c r="AF15700" s="2"/>
    </row>
    <row r="15701" spans="32:32" x14ac:dyDescent="0.55000000000000004">
      <c r="AF15701" s="2"/>
    </row>
    <row r="15702" spans="32:32" x14ac:dyDescent="0.55000000000000004">
      <c r="AF15702" s="2"/>
    </row>
    <row r="15703" spans="32:32" x14ac:dyDescent="0.55000000000000004">
      <c r="AF15703" s="2"/>
    </row>
    <row r="15704" spans="32:32" x14ac:dyDescent="0.55000000000000004">
      <c r="AF15704" s="2"/>
    </row>
    <row r="15705" spans="32:32" x14ac:dyDescent="0.55000000000000004">
      <c r="AF15705" s="2"/>
    </row>
    <row r="15706" spans="32:32" x14ac:dyDescent="0.55000000000000004">
      <c r="AF15706" s="2"/>
    </row>
    <row r="15707" spans="32:32" x14ac:dyDescent="0.55000000000000004">
      <c r="AF15707" s="2"/>
    </row>
    <row r="15708" spans="32:32" x14ac:dyDescent="0.55000000000000004">
      <c r="AF15708" s="2"/>
    </row>
    <row r="15709" spans="32:32" x14ac:dyDescent="0.55000000000000004">
      <c r="AF15709" s="2"/>
    </row>
    <row r="15710" spans="32:32" x14ac:dyDescent="0.55000000000000004">
      <c r="AF15710" s="2"/>
    </row>
    <row r="15711" spans="32:32" x14ac:dyDescent="0.55000000000000004">
      <c r="AF15711" s="2"/>
    </row>
    <row r="15712" spans="32:32" x14ac:dyDescent="0.55000000000000004">
      <c r="AF15712" s="2"/>
    </row>
    <row r="15713" spans="32:32" x14ac:dyDescent="0.55000000000000004">
      <c r="AF15713" s="2"/>
    </row>
    <row r="15714" spans="32:32" x14ac:dyDescent="0.55000000000000004">
      <c r="AF15714" s="2"/>
    </row>
    <row r="15715" spans="32:32" x14ac:dyDescent="0.55000000000000004">
      <c r="AF15715" s="2"/>
    </row>
    <row r="15716" spans="32:32" x14ac:dyDescent="0.55000000000000004">
      <c r="AF15716" s="2"/>
    </row>
    <row r="15717" spans="32:32" x14ac:dyDescent="0.55000000000000004">
      <c r="AF15717" s="2"/>
    </row>
    <row r="15718" spans="32:32" x14ac:dyDescent="0.55000000000000004">
      <c r="AF15718" s="2"/>
    </row>
    <row r="15719" spans="32:32" x14ac:dyDescent="0.55000000000000004">
      <c r="AF15719" s="2"/>
    </row>
    <row r="15720" spans="32:32" x14ac:dyDescent="0.55000000000000004">
      <c r="AF15720" s="2"/>
    </row>
    <row r="15721" spans="32:32" x14ac:dyDescent="0.55000000000000004">
      <c r="AF15721" s="2"/>
    </row>
    <row r="15722" spans="32:32" x14ac:dyDescent="0.55000000000000004">
      <c r="AF15722" s="2"/>
    </row>
    <row r="15723" spans="32:32" x14ac:dyDescent="0.55000000000000004">
      <c r="AF15723" s="2"/>
    </row>
    <row r="15724" spans="32:32" x14ac:dyDescent="0.55000000000000004">
      <c r="AF15724" s="2"/>
    </row>
    <row r="15725" spans="32:32" x14ac:dyDescent="0.55000000000000004">
      <c r="AF15725" s="2"/>
    </row>
    <row r="15726" spans="32:32" x14ac:dyDescent="0.55000000000000004">
      <c r="AF15726" s="2"/>
    </row>
    <row r="15727" spans="32:32" x14ac:dyDescent="0.55000000000000004">
      <c r="AF15727" s="2"/>
    </row>
    <row r="15728" spans="32:32" x14ac:dyDescent="0.55000000000000004">
      <c r="AF15728" s="2"/>
    </row>
    <row r="15729" spans="32:32" x14ac:dyDescent="0.55000000000000004">
      <c r="AF15729" s="2"/>
    </row>
    <row r="15730" spans="32:32" x14ac:dyDescent="0.55000000000000004">
      <c r="AF15730" s="2"/>
    </row>
    <row r="15731" spans="32:32" x14ac:dyDescent="0.55000000000000004">
      <c r="AF15731" s="2"/>
    </row>
    <row r="15732" spans="32:32" x14ac:dyDescent="0.55000000000000004">
      <c r="AF15732" s="2"/>
    </row>
    <row r="15733" spans="32:32" x14ac:dyDescent="0.55000000000000004">
      <c r="AF15733" s="2"/>
    </row>
    <row r="15734" spans="32:32" x14ac:dyDescent="0.55000000000000004">
      <c r="AF15734" s="2"/>
    </row>
    <row r="15735" spans="32:32" x14ac:dyDescent="0.55000000000000004">
      <c r="AF15735" s="2"/>
    </row>
    <row r="15736" spans="32:32" x14ac:dyDescent="0.55000000000000004">
      <c r="AF15736" s="2"/>
    </row>
    <row r="15737" spans="32:32" x14ac:dyDescent="0.55000000000000004">
      <c r="AF15737" s="2"/>
    </row>
    <row r="15738" spans="32:32" x14ac:dyDescent="0.55000000000000004">
      <c r="AF15738" s="2"/>
    </row>
    <row r="15739" spans="32:32" x14ac:dyDescent="0.55000000000000004">
      <c r="AF15739" s="2"/>
    </row>
    <row r="15740" spans="32:32" x14ac:dyDescent="0.55000000000000004">
      <c r="AF15740" s="2"/>
    </row>
    <row r="15741" spans="32:32" x14ac:dyDescent="0.55000000000000004">
      <c r="AF15741" s="2"/>
    </row>
    <row r="15742" spans="32:32" x14ac:dyDescent="0.55000000000000004">
      <c r="AF15742" s="2"/>
    </row>
    <row r="15743" spans="32:32" x14ac:dyDescent="0.55000000000000004">
      <c r="AF15743" s="2"/>
    </row>
    <row r="15744" spans="32:32" x14ac:dyDescent="0.55000000000000004">
      <c r="AF15744" s="2"/>
    </row>
    <row r="15745" spans="32:32" x14ac:dyDescent="0.55000000000000004">
      <c r="AF15745" s="2"/>
    </row>
    <row r="15746" spans="32:32" x14ac:dyDescent="0.55000000000000004">
      <c r="AF15746" s="2"/>
    </row>
    <row r="15747" spans="32:32" x14ac:dyDescent="0.55000000000000004">
      <c r="AF15747" s="2"/>
    </row>
    <row r="15748" spans="32:32" x14ac:dyDescent="0.55000000000000004">
      <c r="AF15748" s="2"/>
    </row>
    <row r="15749" spans="32:32" x14ac:dyDescent="0.55000000000000004">
      <c r="AF15749" s="2"/>
    </row>
    <row r="15750" spans="32:32" x14ac:dyDescent="0.55000000000000004">
      <c r="AF15750" s="2"/>
    </row>
    <row r="15751" spans="32:32" x14ac:dyDescent="0.55000000000000004">
      <c r="AF15751" s="2"/>
    </row>
    <row r="15752" spans="32:32" x14ac:dyDescent="0.55000000000000004">
      <c r="AF15752" s="2"/>
    </row>
    <row r="15753" spans="32:32" x14ac:dyDescent="0.55000000000000004">
      <c r="AF15753" s="2"/>
    </row>
    <row r="15754" spans="32:32" x14ac:dyDescent="0.55000000000000004">
      <c r="AF15754" s="2"/>
    </row>
    <row r="15755" spans="32:32" x14ac:dyDescent="0.55000000000000004">
      <c r="AF15755" s="2"/>
    </row>
    <row r="15756" spans="32:32" x14ac:dyDescent="0.55000000000000004">
      <c r="AF15756" s="2"/>
    </row>
    <row r="15757" spans="32:32" x14ac:dyDescent="0.55000000000000004">
      <c r="AF15757" s="2"/>
    </row>
    <row r="15758" spans="32:32" x14ac:dyDescent="0.55000000000000004">
      <c r="AF15758" s="2"/>
    </row>
    <row r="15759" spans="32:32" x14ac:dyDescent="0.55000000000000004">
      <c r="AF15759" s="2"/>
    </row>
    <row r="15760" spans="32:32" x14ac:dyDescent="0.55000000000000004">
      <c r="AF15760" s="2"/>
    </row>
    <row r="15761" spans="32:32" x14ac:dyDescent="0.55000000000000004">
      <c r="AF15761" s="2"/>
    </row>
    <row r="15762" spans="32:32" x14ac:dyDescent="0.55000000000000004">
      <c r="AF15762" s="2"/>
    </row>
    <row r="15763" spans="32:32" x14ac:dyDescent="0.55000000000000004">
      <c r="AF15763" s="2"/>
    </row>
    <row r="15764" spans="32:32" x14ac:dyDescent="0.55000000000000004">
      <c r="AF15764" s="2"/>
    </row>
    <row r="15765" spans="32:32" x14ac:dyDescent="0.55000000000000004">
      <c r="AF15765" s="2"/>
    </row>
    <row r="15766" spans="32:32" x14ac:dyDescent="0.55000000000000004">
      <c r="AF15766" s="2"/>
    </row>
    <row r="15767" spans="32:32" x14ac:dyDescent="0.55000000000000004">
      <c r="AF15767" s="2"/>
    </row>
    <row r="15768" spans="32:32" x14ac:dyDescent="0.55000000000000004">
      <c r="AF15768" s="2"/>
    </row>
    <row r="15769" spans="32:32" x14ac:dyDescent="0.55000000000000004">
      <c r="AF15769" s="2"/>
    </row>
    <row r="15770" spans="32:32" x14ac:dyDescent="0.55000000000000004">
      <c r="AF15770" s="2"/>
    </row>
    <row r="15771" spans="32:32" x14ac:dyDescent="0.55000000000000004">
      <c r="AF15771" s="2"/>
    </row>
    <row r="15772" spans="32:32" x14ac:dyDescent="0.55000000000000004">
      <c r="AF15772" s="2"/>
    </row>
    <row r="15773" spans="32:32" x14ac:dyDescent="0.55000000000000004">
      <c r="AF15773" s="2"/>
    </row>
    <row r="15774" spans="32:32" x14ac:dyDescent="0.55000000000000004">
      <c r="AF15774" s="2"/>
    </row>
    <row r="15775" spans="32:32" x14ac:dyDescent="0.55000000000000004">
      <c r="AF15775" s="2"/>
    </row>
    <row r="15776" spans="32:32" x14ac:dyDescent="0.55000000000000004">
      <c r="AF15776" s="2"/>
    </row>
    <row r="15777" spans="32:32" x14ac:dyDescent="0.55000000000000004">
      <c r="AF15777" s="2"/>
    </row>
    <row r="15778" spans="32:32" x14ac:dyDescent="0.55000000000000004">
      <c r="AF15778" s="2"/>
    </row>
    <row r="15779" spans="32:32" x14ac:dyDescent="0.55000000000000004">
      <c r="AF15779" s="2"/>
    </row>
    <row r="15780" spans="32:32" x14ac:dyDescent="0.55000000000000004">
      <c r="AF15780" s="2"/>
    </row>
    <row r="15781" spans="32:32" x14ac:dyDescent="0.55000000000000004">
      <c r="AF15781" s="2"/>
    </row>
    <row r="15782" spans="32:32" x14ac:dyDescent="0.55000000000000004">
      <c r="AF15782" s="2"/>
    </row>
    <row r="15783" spans="32:32" x14ac:dyDescent="0.55000000000000004">
      <c r="AF15783" s="2"/>
    </row>
    <row r="15784" spans="32:32" x14ac:dyDescent="0.55000000000000004">
      <c r="AF15784" s="2"/>
    </row>
    <row r="15785" spans="32:32" x14ac:dyDescent="0.55000000000000004">
      <c r="AF15785" s="2"/>
    </row>
    <row r="15786" spans="32:32" x14ac:dyDescent="0.55000000000000004">
      <c r="AF15786" s="2"/>
    </row>
    <row r="15787" spans="32:32" x14ac:dyDescent="0.55000000000000004">
      <c r="AF15787" s="2"/>
    </row>
    <row r="15788" spans="32:32" x14ac:dyDescent="0.55000000000000004">
      <c r="AF15788" s="2"/>
    </row>
    <row r="15789" spans="32:32" x14ac:dyDescent="0.55000000000000004">
      <c r="AF15789" s="2"/>
    </row>
    <row r="15790" spans="32:32" x14ac:dyDescent="0.55000000000000004">
      <c r="AF15790" s="2"/>
    </row>
    <row r="15791" spans="32:32" x14ac:dyDescent="0.55000000000000004">
      <c r="AF15791" s="2"/>
    </row>
    <row r="15792" spans="32:32" x14ac:dyDescent="0.55000000000000004">
      <c r="AF15792" s="2"/>
    </row>
    <row r="15793" spans="32:32" x14ac:dyDescent="0.55000000000000004">
      <c r="AF15793" s="2"/>
    </row>
    <row r="15794" spans="32:32" x14ac:dyDescent="0.55000000000000004">
      <c r="AF15794" s="2"/>
    </row>
    <row r="15795" spans="32:32" x14ac:dyDescent="0.55000000000000004">
      <c r="AF15795" s="2"/>
    </row>
    <row r="15796" spans="32:32" x14ac:dyDescent="0.55000000000000004">
      <c r="AF15796" s="2"/>
    </row>
    <row r="15797" spans="32:32" x14ac:dyDescent="0.55000000000000004">
      <c r="AF15797" s="2"/>
    </row>
    <row r="15798" spans="32:32" x14ac:dyDescent="0.55000000000000004">
      <c r="AF15798" s="2"/>
    </row>
    <row r="15799" spans="32:32" x14ac:dyDescent="0.55000000000000004">
      <c r="AF15799" s="2"/>
    </row>
    <row r="15800" spans="32:32" x14ac:dyDescent="0.55000000000000004">
      <c r="AF15800" s="2"/>
    </row>
    <row r="15801" spans="32:32" x14ac:dyDescent="0.55000000000000004">
      <c r="AF15801" s="2"/>
    </row>
    <row r="15802" spans="32:32" x14ac:dyDescent="0.55000000000000004">
      <c r="AF15802" s="2"/>
    </row>
    <row r="15803" spans="32:32" x14ac:dyDescent="0.55000000000000004">
      <c r="AF15803" s="2"/>
    </row>
    <row r="15804" spans="32:32" x14ac:dyDescent="0.55000000000000004">
      <c r="AF15804" s="2"/>
    </row>
    <row r="15805" spans="32:32" x14ac:dyDescent="0.55000000000000004">
      <c r="AF15805" s="2"/>
    </row>
    <row r="15806" spans="32:32" x14ac:dyDescent="0.55000000000000004">
      <c r="AF15806" s="2"/>
    </row>
    <row r="15807" spans="32:32" x14ac:dyDescent="0.55000000000000004">
      <c r="AF15807" s="2"/>
    </row>
    <row r="15808" spans="32:32" x14ac:dyDescent="0.55000000000000004">
      <c r="AF15808" s="2"/>
    </row>
    <row r="15809" spans="32:32" x14ac:dyDescent="0.55000000000000004">
      <c r="AF15809" s="2"/>
    </row>
    <row r="15810" spans="32:32" x14ac:dyDescent="0.55000000000000004">
      <c r="AF15810" s="2"/>
    </row>
    <row r="15811" spans="32:32" x14ac:dyDescent="0.55000000000000004">
      <c r="AF15811" s="2"/>
    </row>
    <row r="15812" spans="32:32" x14ac:dyDescent="0.55000000000000004">
      <c r="AF15812" s="2"/>
    </row>
    <row r="15813" spans="32:32" x14ac:dyDescent="0.55000000000000004">
      <c r="AF15813" s="2"/>
    </row>
    <row r="15814" spans="32:32" x14ac:dyDescent="0.55000000000000004">
      <c r="AF15814" s="2"/>
    </row>
    <row r="15815" spans="32:32" x14ac:dyDescent="0.55000000000000004">
      <c r="AF15815" s="2"/>
    </row>
    <row r="15816" spans="32:32" x14ac:dyDescent="0.55000000000000004">
      <c r="AF15816" s="2"/>
    </row>
    <row r="15817" spans="32:32" x14ac:dyDescent="0.55000000000000004">
      <c r="AF15817" s="2"/>
    </row>
    <row r="15818" spans="32:32" x14ac:dyDescent="0.55000000000000004">
      <c r="AF15818" s="2"/>
    </row>
    <row r="15819" spans="32:32" x14ac:dyDescent="0.55000000000000004">
      <c r="AF15819" s="2"/>
    </row>
    <row r="15820" spans="32:32" x14ac:dyDescent="0.55000000000000004">
      <c r="AF15820" s="2"/>
    </row>
    <row r="15821" spans="32:32" x14ac:dyDescent="0.55000000000000004">
      <c r="AF15821" s="2"/>
    </row>
    <row r="15822" spans="32:32" x14ac:dyDescent="0.55000000000000004">
      <c r="AF15822" s="2"/>
    </row>
    <row r="15823" spans="32:32" x14ac:dyDescent="0.55000000000000004">
      <c r="AF15823" s="2"/>
    </row>
    <row r="15824" spans="32:32" x14ac:dyDescent="0.55000000000000004">
      <c r="AF15824" s="2"/>
    </row>
    <row r="15825" spans="32:32" x14ac:dyDescent="0.55000000000000004">
      <c r="AF15825" s="2"/>
    </row>
    <row r="15826" spans="32:32" x14ac:dyDescent="0.55000000000000004">
      <c r="AF15826" s="2"/>
    </row>
    <row r="15827" spans="32:32" x14ac:dyDescent="0.55000000000000004">
      <c r="AF15827" s="2"/>
    </row>
    <row r="15828" spans="32:32" x14ac:dyDescent="0.55000000000000004">
      <c r="AF15828" s="2"/>
    </row>
    <row r="15829" spans="32:32" x14ac:dyDescent="0.55000000000000004">
      <c r="AF15829" s="2"/>
    </row>
    <row r="15830" spans="32:32" x14ac:dyDescent="0.55000000000000004">
      <c r="AF15830" s="2"/>
    </row>
    <row r="15831" spans="32:32" x14ac:dyDescent="0.55000000000000004">
      <c r="AF15831" s="2"/>
    </row>
    <row r="15832" spans="32:32" x14ac:dyDescent="0.55000000000000004">
      <c r="AF15832" s="2"/>
    </row>
    <row r="15833" spans="32:32" x14ac:dyDescent="0.55000000000000004">
      <c r="AF15833" s="2"/>
    </row>
    <row r="15834" spans="32:32" x14ac:dyDescent="0.55000000000000004">
      <c r="AF15834" s="2"/>
    </row>
    <row r="15835" spans="32:32" x14ac:dyDescent="0.55000000000000004">
      <c r="AF15835" s="2"/>
    </row>
    <row r="15836" spans="32:32" x14ac:dyDescent="0.55000000000000004">
      <c r="AF15836" s="2"/>
    </row>
    <row r="15837" spans="32:32" x14ac:dyDescent="0.55000000000000004">
      <c r="AF15837" s="2"/>
    </row>
    <row r="15838" spans="32:32" x14ac:dyDescent="0.55000000000000004">
      <c r="AF15838" s="2"/>
    </row>
    <row r="15839" spans="32:32" x14ac:dyDescent="0.55000000000000004">
      <c r="AF15839" s="2"/>
    </row>
    <row r="15840" spans="32:32" x14ac:dyDescent="0.55000000000000004">
      <c r="AF15840" s="2"/>
    </row>
    <row r="15841" spans="32:32" x14ac:dyDescent="0.55000000000000004">
      <c r="AF15841" s="2"/>
    </row>
    <row r="15842" spans="32:32" x14ac:dyDescent="0.55000000000000004">
      <c r="AF15842" s="2"/>
    </row>
    <row r="15843" spans="32:32" x14ac:dyDescent="0.55000000000000004">
      <c r="AF15843" s="2"/>
    </row>
    <row r="15844" spans="32:32" x14ac:dyDescent="0.55000000000000004">
      <c r="AF15844" s="2"/>
    </row>
    <row r="15845" spans="32:32" x14ac:dyDescent="0.55000000000000004">
      <c r="AF15845" s="2"/>
    </row>
    <row r="15846" spans="32:32" x14ac:dyDescent="0.55000000000000004">
      <c r="AF15846" s="2"/>
    </row>
    <row r="15847" spans="32:32" x14ac:dyDescent="0.55000000000000004">
      <c r="AF15847" s="2"/>
    </row>
    <row r="15848" spans="32:32" x14ac:dyDescent="0.55000000000000004">
      <c r="AF15848" s="2"/>
    </row>
    <row r="15849" spans="32:32" x14ac:dyDescent="0.55000000000000004">
      <c r="AF15849" s="2"/>
    </row>
    <row r="15850" spans="32:32" x14ac:dyDescent="0.55000000000000004">
      <c r="AF15850" s="2"/>
    </row>
    <row r="15851" spans="32:32" x14ac:dyDescent="0.55000000000000004">
      <c r="AF15851" s="2"/>
    </row>
    <row r="15852" spans="32:32" x14ac:dyDescent="0.55000000000000004">
      <c r="AF15852" s="2"/>
    </row>
    <row r="15853" spans="32:32" x14ac:dyDescent="0.55000000000000004">
      <c r="AF15853" s="2"/>
    </row>
    <row r="15854" spans="32:32" x14ac:dyDescent="0.55000000000000004">
      <c r="AF15854" s="2"/>
    </row>
    <row r="15855" spans="32:32" x14ac:dyDescent="0.55000000000000004">
      <c r="AF15855" s="2"/>
    </row>
    <row r="15856" spans="32:32" x14ac:dyDescent="0.55000000000000004">
      <c r="AF15856" s="2"/>
    </row>
    <row r="15857" spans="32:32" x14ac:dyDescent="0.55000000000000004">
      <c r="AF15857" s="2"/>
    </row>
    <row r="15858" spans="32:32" x14ac:dyDescent="0.55000000000000004">
      <c r="AF15858" s="2"/>
    </row>
    <row r="15859" spans="32:32" x14ac:dyDescent="0.55000000000000004">
      <c r="AF15859" s="2"/>
    </row>
    <row r="15860" spans="32:32" x14ac:dyDescent="0.55000000000000004">
      <c r="AF15860" s="2"/>
    </row>
    <row r="15861" spans="32:32" x14ac:dyDescent="0.55000000000000004">
      <c r="AF15861" s="2"/>
    </row>
    <row r="15862" spans="32:32" x14ac:dyDescent="0.55000000000000004">
      <c r="AF15862" s="2"/>
    </row>
    <row r="15863" spans="32:32" x14ac:dyDescent="0.55000000000000004">
      <c r="AF15863" s="2"/>
    </row>
    <row r="15864" spans="32:32" x14ac:dyDescent="0.55000000000000004">
      <c r="AF15864" s="2"/>
    </row>
    <row r="15865" spans="32:32" x14ac:dyDescent="0.55000000000000004">
      <c r="AF15865" s="2"/>
    </row>
    <row r="15866" spans="32:32" x14ac:dyDescent="0.55000000000000004">
      <c r="AF15866" s="2"/>
    </row>
    <row r="15867" spans="32:32" x14ac:dyDescent="0.55000000000000004">
      <c r="AF15867" s="2"/>
    </row>
    <row r="15868" spans="32:32" x14ac:dyDescent="0.55000000000000004">
      <c r="AF15868" s="2"/>
    </row>
    <row r="15869" spans="32:32" x14ac:dyDescent="0.55000000000000004">
      <c r="AF15869" s="2"/>
    </row>
    <row r="15870" spans="32:32" x14ac:dyDescent="0.55000000000000004">
      <c r="AF15870" s="2"/>
    </row>
    <row r="15871" spans="32:32" x14ac:dyDescent="0.55000000000000004">
      <c r="AF15871" s="2"/>
    </row>
    <row r="15872" spans="32:32" x14ac:dyDescent="0.55000000000000004">
      <c r="AF15872" s="2"/>
    </row>
    <row r="15873" spans="32:32" x14ac:dyDescent="0.55000000000000004">
      <c r="AF15873" s="2"/>
    </row>
    <row r="15874" spans="32:32" x14ac:dyDescent="0.55000000000000004">
      <c r="AF15874" s="2"/>
    </row>
    <row r="15875" spans="32:32" x14ac:dyDescent="0.55000000000000004">
      <c r="AF15875" s="2"/>
    </row>
    <row r="15876" spans="32:32" x14ac:dyDescent="0.55000000000000004">
      <c r="AF15876" s="2"/>
    </row>
    <row r="15877" spans="32:32" x14ac:dyDescent="0.55000000000000004">
      <c r="AF15877" s="2"/>
    </row>
    <row r="15878" spans="32:32" x14ac:dyDescent="0.55000000000000004">
      <c r="AF15878" s="2"/>
    </row>
    <row r="15879" spans="32:32" x14ac:dyDescent="0.55000000000000004">
      <c r="AF15879" s="2"/>
    </row>
    <row r="15880" spans="32:32" x14ac:dyDescent="0.55000000000000004">
      <c r="AF15880" s="2"/>
    </row>
    <row r="15881" spans="32:32" x14ac:dyDescent="0.55000000000000004">
      <c r="AF15881" s="2"/>
    </row>
    <row r="15882" spans="32:32" x14ac:dyDescent="0.55000000000000004">
      <c r="AF15882" s="2"/>
    </row>
    <row r="15883" spans="32:32" x14ac:dyDescent="0.55000000000000004">
      <c r="AF15883" s="2"/>
    </row>
    <row r="15884" spans="32:32" x14ac:dyDescent="0.55000000000000004">
      <c r="AF15884" s="2"/>
    </row>
    <row r="15885" spans="32:32" x14ac:dyDescent="0.55000000000000004">
      <c r="AF15885" s="2"/>
    </row>
    <row r="15886" spans="32:32" x14ac:dyDescent="0.55000000000000004">
      <c r="AF15886" s="2"/>
    </row>
    <row r="15887" spans="32:32" x14ac:dyDescent="0.55000000000000004">
      <c r="AF15887" s="2"/>
    </row>
    <row r="15888" spans="32:32" x14ac:dyDescent="0.55000000000000004">
      <c r="AF15888" s="2"/>
    </row>
    <row r="15889" spans="32:32" x14ac:dyDescent="0.55000000000000004">
      <c r="AF15889" s="2"/>
    </row>
    <row r="15890" spans="32:32" x14ac:dyDescent="0.55000000000000004">
      <c r="AF15890" s="2"/>
    </row>
    <row r="15891" spans="32:32" x14ac:dyDescent="0.55000000000000004">
      <c r="AF15891" s="2"/>
    </row>
    <row r="15892" spans="32:32" x14ac:dyDescent="0.55000000000000004">
      <c r="AF15892" s="2"/>
    </row>
    <row r="15893" spans="32:32" x14ac:dyDescent="0.55000000000000004">
      <c r="AF15893" s="2"/>
    </row>
    <row r="15894" spans="32:32" x14ac:dyDescent="0.55000000000000004">
      <c r="AF15894" s="2"/>
    </row>
    <row r="15895" spans="32:32" x14ac:dyDescent="0.55000000000000004">
      <c r="AF15895" s="2"/>
    </row>
    <row r="15896" spans="32:32" x14ac:dyDescent="0.55000000000000004">
      <c r="AF15896" s="2"/>
    </row>
    <row r="15897" spans="32:32" x14ac:dyDescent="0.55000000000000004">
      <c r="AF15897" s="2"/>
    </row>
    <row r="15898" spans="32:32" x14ac:dyDescent="0.55000000000000004">
      <c r="AF15898" s="2"/>
    </row>
    <row r="15899" spans="32:32" x14ac:dyDescent="0.55000000000000004">
      <c r="AF15899" s="2"/>
    </row>
    <row r="15900" spans="32:32" x14ac:dyDescent="0.55000000000000004">
      <c r="AF15900" s="2"/>
    </row>
    <row r="15901" spans="32:32" x14ac:dyDescent="0.55000000000000004">
      <c r="AF15901" s="2"/>
    </row>
    <row r="15902" spans="32:32" x14ac:dyDescent="0.55000000000000004">
      <c r="AF15902" s="2"/>
    </row>
    <row r="15903" spans="32:32" x14ac:dyDescent="0.55000000000000004">
      <c r="AF15903" s="2"/>
    </row>
    <row r="15904" spans="32:32" x14ac:dyDescent="0.55000000000000004">
      <c r="AF15904" s="2"/>
    </row>
    <row r="15905" spans="32:32" x14ac:dyDescent="0.55000000000000004">
      <c r="AF15905" s="2"/>
    </row>
    <row r="15906" spans="32:32" x14ac:dyDescent="0.55000000000000004">
      <c r="AF15906" s="2"/>
    </row>
    <row r="15907" spans="32:32" x14ac:dyDescent="0.55000000000000004">
      <c r="AF15907" s="2"/>
    </row>
    <row r="15908" spans="32:32" x14ac:dyDescent="0.55000000000000004">
      <c r="AF15908" s="2"/>
    </row>
    <row r="15909" spans="32:32" x14ac:dyDescent="0.55000000000000004">
      <c r="AF15909" s="2"/>
    </row>
    <row r="15910" spans="32:32" x14ac:dyDescent="0.55000000000000004">
      <c r="AF15910" s="2"/>
    </row>
    <row r="15911" spans="32:32" x14ac:dyDescent="0.55000000000000004">
      <c r="AF15911" s="2"/>
    </row>
    <row r="15912" spans="32:32" x14ac:dyDescent="0.55000000000000004">
      <c r="AF15912" s="2"/>
    </row>
    <row r="15913" spans="32:32" x14ac:dyDescent="0.55000000000000004">
      <c r="AF15913" s="2"/>
    </row>
    <row r="15914" spans="32:32" x14ac:dyDescent="0.55000000000000004">
      <c r="AF15914" s="2"/>
    </row>
    <row r="15915" spans="32:32" x14ac:dyDescent="0.55000000000000004">
      <c r="AF15915" s="2"/>
    </row>
    <row r="15916" spans="32:32" x14ac:dyDescent="0.55000000000000004">
      <c r="AF15916" s="2"/>
    </row>
    <row r="15917" spans="32:32" x14ac:dyDescent="0.55000000000000004">
      <c r="AF15917" s="2"/>
    </row>
    <row r="15918" spans="32:32" x14ac:dyDescent="0.55000000000000004">
      <c r="AF15918" s="2"/>
    </row>
    <row r="15919" spans="32:32" x14ac:dyDescent="0.55000000000000004">
      <c r="AF15919" s="2"/>
    </row>
    <row r="15920" spans="32:32" x14ac:dyDescent="0.55000000000000004">
      <c r="AF15920" s="2"/>
    </row>
    <row r="15921" spans="32:32" x14ac:dyDescent="0.55000000000000004">
      <c r="AF15921" s="2"/>
    </row>
    <row r="15922" spans="32:32" x14ac:dyDescent="0.55000000000000004">
      <c r="AF15922" s="2"/>
    </row>
    <row r="15923" spans="32:32" x14ac:dyDescent="0.55000000000000004">
      <c r="AF15923" s="2"/>
    </row>
    <row r="15924" spans="32:32" x14ac:dyDescent="0.55000000000000004">
      <c r="AF15924" s="2"/>
    </row>
    <row r="15925" spans="32:32" x14ac:dyDescent="0.55000000000000004">
      <c r="AF15925" s="2"/>
    </row>
    <row r="15926" spans="32:32" x14ac:dyDescent="0.55000000000000004">
      <c r="AF15926" s="2"/>
    </row>
    <row r="15927" spans="32:32" x14ac:dyDescent="0.55000000000000004">
      <c r="AF15927" s="2"/>
    </row>
    <row r="15928" spans="32:32" x14ac:dyDescent="0.55000000000000004">
      <c r="AF15928" s="2"/>
    </row>
    <row r="15929" spans="32:32" x14ac:dyDescent="0.55000000000000004">
      <c r="AF15929" s="2"/>
    </row>
    <row r="15930" spans="32:32" x14ac:dyDescent="0.55000000000000004">
      <c r="AF15930" s="2"/>
    </row>
    <row r="15931" spans="32:32" x14ac:dyDescent="0.55000000000000004">
      <c r="AF15931" s="2"/>
    </row>
    <row r="15932" spans="32:32" x14ac:dyDescent="0.55000000000000004">
      <c r="AF15932" s="2"/>
    </row>
    <row r="15933" spans="32:32" x14ac:dyDescent="0.55000000000000004">
      <c r="AF15933" s="2"/>
    </row>
    <row r="15934" spans="32:32" x14ac:dyDescent="0.55000000000000004">
      <c r="AF15934" s="2"/>
    </row>
    <row r="15935" spans="32:32" x14ac:dyDescent="0.55000000000000004">
      <c r="AF15935" s="2"/>
    </row>
    <row r="15936" spans="32:32" x14ac:dyDescent="0.55000000000000004">
      <c r="AF15936" s="2"/>
    </row>
    <row r="15937" spans="32:32" x14ac:dyDescent="0.55000000000000004">
      <c r="AF15937" s="2"/>
    </row>
    <row r="15938" spans="32:32" x14ac:dyDescent="0.55000000000000004">
      <c r="AF15938" s="2"/>
    </row>
    <row r="15939" spans="32:32" x14ac:dyDescent="0.55000000000000004">
      <c r="AF15939" s="2"/>
    </row>
    <row r="15940" spans="32:32" x14ac:dyDescent="0.55000000000000004">
      <c r="AF15940" s="2"/>
    </row>
    <row r="15941" spans="32:32" x14ac:dyDescent="0.55000000000000004">
      <c r="AF15941" s="2"/>
    </row>
    <row r="15942" spans="32:32" x14ac:dyDescent="0.55000000000000004">
      <c r="AF15942" s="2"/>
    </row>
    <row r="15943" spans="32:32" x14ac:dyDescent="0.55000000000000004">
      <c r="AF15943" s="2"/>
    </row>
    <row r="15944" spans="32:32" x14ac:dyDescent="0.55000000000000004">
      <c r="AF15944" s="2"/>
    </row>
    <row r="15945" spans="32:32" x14ac:dyDescent="0.55000000000000004">
      <c r="AF15945" s="2"/>
    </row>
    <row r="15946" spans="32:32" x14ac:dyDescent="0.55000000000000004">
      <c r="AF15946" s="2"/>
    </row>
    <row r="15947" spans="32:32" x14ac:dyDescent="0.55000000000000004">
      <c r="AF15947" s="2"/>
    </row>
    <row r="15948" spans="32:32" x14ac:dyDescent="0.55000000000000004">
      <c r="AF15948" s="2"/>
    </row>
    <row r="15949" spans="32:32" x14ac:dyDescent="0.55000000000000004">
      <c r="AF15949" s="2"/>
    </row>
    <row r="15950" spans="32:32" x14ac:dyDescent="0.55000000000000004">
      <c r="AF15950" s="2"/>
    </row>
    <row r="15951" spans="32:32" x14ac:dyDescent="0.55000000000000004">
      <c r="AF15951" s="2"/>
    </row>
    <row r="15952" spans="32:32" x14ac:dyDescent="0.55000000000000004">
      <c r="AF15952" s="2"/>
    </row>
    <row r="15953" spans="32:32" x14ac:dyDescent="0.55000000000000004">
      <c r="AF15953" s="2"/>
    </row>
    <row r="15954" spans="32:32" x14ac:dyDescent="0.55000000000000004">
      <c r="AF15954" s="2"/>
    </row>
    <row r="15955" spans="32:32" x14ac:dyDescent="0.55000000000000004">
      <c r="AF15955" s="2"/>
    </row>
    <row r="15956" spans="32:32" x14ac:dyDescent="0.55000000000000004">
      <c r="AF15956" s="2"/>
    </row>
    <row r="15957" spans="32:32" x14ac:dyDescent="0.55000000000000004">
      <c r="AF15957" s="2"/>
    </row>
    <row r="15958" spans="32:32" x14ac:dyDescent="0.55000000000000004">
      <c r="AF15958" s="2"/>
    </row>
    <row r="15959" spans="32:32" x14ac:dyDescent="0.55000000000000004">
      <c r="AF15959" s="2"/>
    </row>
    <row r="15960" spans="32:32" x14ac:dyDescent="0.55000000000000004">
      <c r="AF15960" s="2"/>
    </row>
    <row r="15961" spans="32:32" x14ac:dyDescent="0.55000000000000004">
      <c r="AF15961" s="2"/>
    </row>
    <row r="15962" spans="32:32" x14ac:dyDescent="0.55000000000000004">
      <c r="AF15962" s="2"/>
    </row>
    <row r="15963" spans="32:32" x14ac:dyDescent="0.55000000000000004">
      <c r="AF15963" s="2"/>
    </row>
    <row r="15964" spans="32:32" x14ac:dyDescent="0.55000000000000004">
      <c r="AF15964" s="2"/>
    </row>
    <row r="15965" spans="32:32" x14ac:dyDescent="0.55000000000000004">
      <c r="AF15965" s="2"/>
    </row>
    <row r="15966" spans="32:32" x14ac:dyDescent="0.55000000000000004">
      <c r="AF15966" s="2"/>
    </row>
    <row r="15967" spans="32:32" x14ac:dyDescent="0.55000000000000004">
      <c r="AF15967" s="2"/>
    </row>
    <row r="15968" spans="32:32" x14ac:dyDescent="0.55000000000000004">
      <c r="AF15968" s="2"/>
    </row>
    <row r="15969" spans="32:32" x14ac:dyDescent="0.55000000000000004">
      <c r="AF15969" s="2"/>
    </row>
    <row r="15970" spans="32:32" x14ac:dyDescent="0.55000000000000004">
      <c r="AF15970" s="2"/>
    </row>
    <row r="15971" spans="32:32" x14ac:dyDescent="0.55000000000000004">
      <c r="AF15971" s="2"/>
    </row>
    <row r="15972" spans="32:32" x14ac:dyDescent="0.55000000000000004">
      <c r="AF15972" s="2"/>
    </row>
    <row r="15973" spans="32:32" x14ac:dyDescent="0.55000000000000004">
      <c r="AF15973" s="2"/>
    </row>
    <row r="15974" spans="32:32" x14ac:dyDescent="0.55000000000000004">
      <c r="AF15974" s="2"/>
    </row>
    <row r="15975" spans="32:32" x14ac:dyDescent="0.55000000000000004">
      <c r="AF15975" s="2"/>
    </row>
    <row r="15976" spans="32:32" x14ac:dyDescent="0.55000000000000004">
      <c r="AF15976" s="2"/>
    </row>
    <row r="15977" spans="32:32" x14ac:dyDescent="0.55000000000000004">
      <c r="AF15977" s="2"/>
    </row>
    <row r="15978" spans="32:32" x14ac:dyDescent="0.55000000000000004">
      <c r="AF15978" s="2"/>
    </row>
    <row r="15979" spans="32:32" x14ac:dyDescent="0.55000000000000004">
      <c r="AF15979" s="2"/>
    </row>
    <row r="15980" spans="32:32" x14ac:dyDescent="0.55000000000000004">
      <c r="AF15980" s="2"/>
    </row>
    <row r="15981" spans="32:32" x14ac:dyDescent="0.55000000000000004">
      <c r="AF15981" s="2"/>
    </row>
    <row r="15982" spans="32:32" x14ac:dyDescent="0.55000000000000004">
      <c r="AF15982" s="2"/>
    </row>
    <row r="15983" spans="32:32" x14ac:dyDescent="0.55000000000000004">
      <c r="AF15983" s="2"/>
    </row>
    <row r="15984" spans="32:32" x14ac:dyDescent="0.55000000000000004">
      <c r="AF15984" s="2"/>
    </row>
    <row r="15985" spans="32:32" x14ac:dyDescent="0.55000000000000004">
      <c r="AF15985" s="2"/>
    </row>
    <row r="15986" spans="32:32" x14ac:dyDescent="0.55000000000000004">
      <c r="AF15986" s="2"/>
    </row>
    <row r="15987" spans="32:32" x14ac:dyDescent="0.55000000000000004">
      <c r="AF15987" s="2"/>
    </row>
    <row r="15988" spans="32:32" x14ac:dyDescent="0.55000000000000004">
      <c r="AF15988" s="2"/>
    </row>
    <row r="15989" spans="32:32" x14ac:dyDescent="0.55000000000000004">
      <c r="AF15989" s="2"/>
    </row>
    <row r="15990" spans="32:32" x14ac:dyDescent="0.55000000000000004">
      <c r="AF15990" s="2"/>
    </row>
    <row r="15991" spans="32:32" x14ac:dyDescent="0.55000000000000004">
      <c r="AF15991" s="2"/>
    </row>
    <row r="15992" spans="32:32" x14ac:dyDescent="0.55000000000000004">
      <c r="AF15992" s="2"/>
    </row>
    <row r="15993" spans="32:32" x14ac:dyDescent="0.55000000000000004">
      <c r="AF15993" s="2"/>
    </row>
    <row r="15994" spans="32:32" x14ac:dyDescent="0.55000000000000004">
      <c r="AF15994" s="2"/>
    </row>
    <row r="15995" spans="32:32" x14ac:dyDescent="0.55000000000000004">
      <c r="AF15995" s="2"/>
    </row>
    <row r="15996" spans="32:32" x14ac:dyDescent="0.55000000000000004">
      <c r="AF15996" s="2"/>
    </row>
    <row r="15997" spans="32:32" x14ac:dyDescent="0.55000000000000004">
      <c r="AF15997" s="2"/>
    </row>
    <row r="15998" spans="32:32" x14ac:dyDescent="0.55000000000000004">
      <c r="AF15998" s="2"/>
    </row>
    <row r="15999" spans="32:32" x14ac:dyDescent="0.55000000000000004">
      <c r="AF15999" s="2"/>
    </row>
    <row r="16000" spans="32:32" x14ac:dyDescent="0.55000000000000004">
      <c r="AF16000" s="2"/>
    </row>
    <row r="16001" spans="32:32" x14ac:dyDescent="0.55000000000000004">
      <c r="AF16001" s="2"/>
    </row>
    <row r="16002" spans="32:32" x14ac:dyDescent="0.55000000000000004">
      <c r="AF16002" s="2"/>
    </row>
    <row r="16003" spans="32:32" x14ac:dyDescent="0.55000000000000004">
      <c r="AF16003" s="2"/>
    </row>
    <row r="16004" spans="32:32" x14ac:dyDescent="0.55000000000000004">
      <c r="AF16004" s="2"/>
    </row>
    <row r="16005" spans="32:32" x14ac:dyDescent="0.55000000000000004">
      <c r="AF16005" s="2"/>
    </row>
    <row r="16006" spans="32:32" x14ac:dyDescent="0.55000000000000004">
      <c r="AF16006" s="2"/>
    </row>
    <row r="16007" spans="32:32" x14ac:dyDescent="0.55000000000000004">
      <c r="AF16007" s="2"/>
    </row>
    <row r="16008" spans="32:32" x14ac:dyDescent="0.55000000000000004">
      <c r="AF16008" s="2"/>
    </row>
    <row r="16009" spans="32:32" x14ac:dyDescent="0.55000000000000004">
      <c r="AF16009" s="2"/>
    </row>
    <row r="16010" spans="32:32" x14ac:dyDescent="0.55000000000000004">
      <c r="AF16010" s="2"/>
    </row>
    <row r="16011" spans="32:32" x14ac:dyDescent="0.55000000000000004">
      <c r="AF16011" s="2"/>
    </row>
    <row r="16012" spans="32:32" x14ac:dyDescent="0.55000000000000004">
      <c r="AF16012" s="2"/>
    </row>
    <row r="16013" spans="32:32" x14ac:dyDescent="0.55000000000000004">
      <c r="AF16013" s="2"/>
    </row>
    <row r="16014" spans="32:32" x14ac:dyDescent="0.55000000000000004">
      <c r="AF16014" s="2"/>
    </row>
    <row r="16015" spans="32:32" x14ac:dyDescent="0.55000000000000004">
      <c r="AF16015" s="2"/>
    </row>
    <row r="16016" spans="32:32" x14ac:dyDescent="0.55000000000000004">
      <c r="AF16016" s="2"/>
    </row>
    <row r="16017" spans="32:32" x14ac:dyDescent="0.55000000000000004">
      <c r="AF16017" s="2"/>
    </row>
    <row r="16018" spans="32:32" x14ac:dyDescent="0.55000000000000004">
      <c r="AF16018" s="2"/>
    </row>
    <row r="16019" spans="32:32" x14ac:dyDescent="0.55000000000000004">
      <c r="AF16019" s="2"/>
    </row>
    <row r="16020" spans="32:32" x14ac:dyDescent="0.55000000000000004">
      <c r="AF16020" s="2"/>
    </row>
    <row r="16021" spans="32:32" x14ac:dyDescent="0.55000000000000004">
      <c r="AF16021" s="2"/>
    </row>
    <row r="16022" spans="32:32" x14ac:dyDescent="0.55000000000000004">
      <c r="AF16022" s="2"/>
    </row>
    <row r="16023" spans="32:32" x14ac:dyDescent="0.55000000000000004">
      <c r="AF16023" s="2"/>
    </row>
    <row r="16024" spans="32:32" x14ac:dyDescent="0.55000000000000004">
      <c r="AF16024" s="2"/>
    </row>
    <row r="16025" spans="32:32" x14ac:dyDescent="0.55000000000000004">
      <c r="AF16025" s="2"/>
    </row>
    <row r="16026" spans="32:32" x14ac:dyDescent="0.55000000000000004">
      <c r="AF16026" s="2"/>
    </row>
    <row r="16027" spans="32:32" x14ac:dyDescent="0.55000000000000004">
      <c r="AF16027" s="2"/>
    </row>
    <row r="16028" spans="32:32" x14ac:dyDescent="0.55000000000000004">
      <c r="AF16028" s="2"/>
    </row>
    <row r="16029" spans="32:32" x14ac:dyDescent="0.55000000000000004">
      <c r="AF16029" s="2"/>
    </row>
    <row r="16030" spans="32:32" x14ac:dyDescent="0.55000000000000004">
      <c r="AF16030" s="2"/>
    </row>
    <row r="16031" spans="32:32" x14ac:dyDescent="0.55000000000000004">
      <c r="AF16031" s="2"/>
    </row>
    <row r="16032" spans="32:32" x14ac:dyDescent="0.55000000000000004">
      <c r="AF16032" s="2"/>
    </row>
    <row r="16033" spans="32:32" x14ac:dyDescent="0.55000000000000004">
      <c r="AF16033" s="2"/>
    </row>
    <row r="16034" spans="32:32" x14ac:dyDescent="0.55000000000000004">
      <c r="AF16034" s="2"/>
    </row>
    <row r="16035" spans="32:32" x14ac:dyDescent="0.55000000000000004">
      <c r="AF16035" s="2"/>
    </row>
    <row r="16036" spans="32:32" x14ac:dyDescent="0.55000000000000004">
      <c r="AF16036" s="2"/>
    </row>
    <row r="16037" spans="32:32" x14ac:dyDescent="0.55000000000000004">
      <c r="AF16037" s="2"/>
    </row>
    <row r="16038" spans="32:32" x14ac:dyDescent="0.55000000000000004">
      <c r="AF16038" s="2"/>
    </row>
    <row r="16039" spans="32:32" x14ac:dyDescent="0.55000000000000004">
      <c r="AF16039" s="2"/>
    </row>
    <row r="16040" spans="32:32" x14ac:dyDescent="0.55000000000000004">
      <c r="AF16040" s="2"/>
    </row>
    <row r="16041" spans="32:32" x14ac:dyDescent="0.55000000000000004">
      <c r="AF16041" s="2"/>
    </row>
    <row r="16042" spans="32:32" x14ac:dyDescent="0.55000000000000004">
      <c r="AF16042" s="2"/>
    </row>
    <row r="16043" spans="32:32" x14ac:dyDescent="0.55000000000000004">
      <c r="AF16043" s="2"/>
    </row>
    <row r="16044" spans="32:32" x14ac:dyDescent="0.55000000000000004">
      <c r="AF16044" s="2"/>
    </row>
    <row r="16045" spans="32:32" x14ac:dyDescent="0.55000000000000004">
      <c r="AF16045" s="2"/>
    </row>
    <row r="16046" spans="32:32" x14ac:dyDescent="0.55000000000000004">
      <c r="AF16046" s="2"/>
    </row>
    <row r="16047" spans="32:32" x14ac:dyDescent="0.55000000000000004">
      <c r="AF16047" s="2"/>
    </row>
    <row r="16048" spans="32:32" x14ac:dyDescent="0.55000000000000004">
      <c r="AF16048" s="2"/>
    </row>
    <row r="16049" spans="32:32" x14ac:dyDescent="0.55000000000000004">
      <c r="AF16049" s="2"/>
    </row>
    <row r="16050" spans="32:32" x14ac:dyDescent="0.55000000000000004">
      <c r="AF16050" s="2"/>
    </row>
    <row r="16051" spans="32:32" x14ac:dyDescent="0.55000000000000004">
      <c r="AF16051" s="2"/>
    </row>
    <row r="16052" spans="32:32" x14ac:dyDescent="0.55000000000000004">
      <c r="AF16052" s="2"/>
    </row>
    <row r="16053" spans="32:32" x14ac:dyDescent="0.55000000000000004">
      <c r="AF16053" s="2"/>
    </row>
    <row r="16054" spans="32:32" x14ac:dyDescent="0.55000000000000004">
      <c r="AF16054" s="2"/>
    </row>
    <row r="16055" spans="32:32" x14ac:dyDescent="0.55000000000000004">
      <c r="AF16055" s="2"/>
    </row>
    <row r="16056" spans="32:32" x14ac:dyDescent="0.55000000000000004">
      <c r="AF16056" s="2"/>
    </row>
    <row r="16057" spans="32:32" x14ac:dyDescent="0.55000000000000004">
      <c r="AF16057" s="2"/>
    </row>
    <row r="16058" spans="32:32" x14ac:dyDescent="0.55000000000000004">
      <c r="AF16058" s="2"/>
    </row>
    <row r="16059" spans="32:32" x14ac:dyDescent="0.55000000000000004">
      <c r="AF16059" s="2"/>
    </row>
    <row r="16060" spans="32:32" x14ac:dyDescent="0.55000000000000004">
      <c r="AF16060" s="2"/>
    </row>
    <row r="16061" spans="32:32" x14ac:dyDescent="0.55000000000000004">
      <c r="AF16061" s="2"/>
    </row>
    <row r="16062" spans="32:32" x14ac:dyDescent="0.55000000000000004">
      <c r="AF16062" s="2"/>
    </row>
    <row r="16063" spans="32:32" x14ac:dyDescent="0.55000000000000004">
      <c r="AF16063" s="2"/>
    </row>
    <row r="16064" spans="32:32" x14ac:dyDescent="0.55000000000000004">
      <c r="AF16064" s="2"/>
    </row>
    <row r="16065" spans="32:32" x14ac:dyDescent="0.55000000000000004">
      <c r="AF16065" s="2"/>
    </row>
    <row r="16066" spans="32:32" x14ac:dyDescent="0.55000000000000004">
      <c r="AF16066" s="2"/>
    </row>
    <row r="16067" spans="32:32" x14ac:dyDescent="0.55000000000000004">
      <c r="AF16067" s="2"/>
    </row>
    <row r="16068" spans="32:32" x14ac:dyDescent="0.55000000000000004">
      <c r="AF16068" s="2"/>
    </row>
    <row r="16069" spans="32:32" x14ac:dyDescent="0.55000000000000004">
      <c r="AF16069" s="2"/>
    </row>
    <row r="16070" spans="32:32" x14ac:dyDescent="0.55000000000000004">
      <c r="AF16070" s="2"/>
    </row>
    <row r="16071" spans="32:32" x14ac:dyDescent="0.55000000000000004">
      <c r="AF16071" s="2"/>
    </row>
    <row r="16072" spans="32:32" x14ac:dyDescent="0.55000000000000004">
      <c r="AF16072" s="2"/>
    </row>
    <row r="16073" spans="32:32" x14ac:dyDescent="0.55000000000000004">
      <c r="AF16073" s="2"/>
    </row>
    <row r="16074" spans="32:32" x14ac:dyDescent="0.55000000000000004">
      <c r="AF16074" s="2"/>
    </row>
    <row r="16075" spans="32:32" x14ac:dyDescent="0.55000000000000004">
      <c r="AF16075" s="2"/>
    </row>
    <row r="16076" spans="32:32" x14ac:dyDescent="0.55000000000000004">
      <c r="AF16076" s="2"/>
    </row>
    <row r="16077" spans="32:32" x14ac:dyDescent="0.55000000000000004">
      <c r="AF16077" s="2"/>
    </row>
    <row r="16078" spans="32:32" x14ac:dyDescent="0.55000000000000004">
      <c r="AF16078" s="2"/>
    </row>
    <row r="16079" spans="32:32" x14ac:dyDescent="0.55000000000000004">
      <c r="AF16079" s="2"/>
    </row>
    <row r="16080" spans="32:32" x14ac:dyDescent="0.55000000000000004">
      <c r="AF16080" s="2"/>
    </row>
    <row r="16081" spans="32:32" x14ac:dyDescent="0.55000000000000004">
      <c r="AF16081" s="2"/>
    </row>
    <row r="16082" spans="32:32" x14ac:dyDescent="0.55000000000000004">
      <c r="AF16082" s="2"/>
    </row>
    <row r="16083" spans="32:32" x14ac:dyDescent="0.55000000000000004">
      <c r="AF16083" s="2"/>
    </row>
    <row r="16084" spans="32:32" x14ac:dyDescent="0.55000000000000004">
      <c r="AF16084" s="2"/>
    </row>
    <row r="16085" spans="32:32" x14ac:dyDescent="0.55000000000000004">
      <c r="AF16085" s="2"/>
    </row>
    <row r="16086" spans="32:32" x14ac:dyDescent="0.55000000000000004">
      <c r="AF16086" s="2"/>
    </row>
    <row r="16087" spans="32:32" x14ac:dyDescent="0.55000000000000004">
      <c r="AF16087" s="2"/>
    </row>
    <row r="16088" spans="32:32" x14ac:dyDescent="0.55000000000000004">
      <c r="AF16088" s="2"/>
    </row>
    <row r="16089" spans="32:32" x14ac:dyDescent="0.55000000000000004">
      <c r="AF16089" s="2"/>
    </row>
    <row r="16090" spans="32:32" x14ac:dyDescent="0.55000000000000004">
      <c r="AF16090" s="2"/>
    </row>
    <row r="16091" spans="32:32" x14ac:dyDescent="0.55000000000000004">
      <c r="AF16091" s="2"/>
    </row>
    <row r="16092" spans="32:32" x14ac:dyDescent="0.55000000000000004">
      <c r="AF16092" s="2"/>
    </row>
    <row r="16093" spans="32:32" x14ac:dyDescent="0.55000000000000004">
      <c r="AF16093" s="2"/>
    </row>
    <row r="16094" spans="32:32" x14ac:dyDescent="0.55000000000000004">
      <c r="AF16094" s="2"/>
    </row>
    <row r="16095" spans="32:32" x14ac:dyDescent="0.55000000000000004">
      <c r="AF16095" s="2"/>
    </row>
    <row r="16096" spans="32:32" x14ac:dyDescent="0.55000000000000004">
      <c r="AF16096" s="2"/>
    </row>
    <row r="16097" spans="32:32" x14ac:dyDescent="0.55000000000000004">
      <c r="AF16097" s="2"/>
    </row>
    <row r="16098" spans="32:32" x14ac:dyDescent="0.55000000000000004">
      <c r="AF16098" s="2"/>
    </row>
    <row r="16099" spans="32:32" x14ac:dyDescent="0.55000000000000004">
      <c r="AF16099" s="2"/>
    </row>
    <row r="16100" spans="32:32" x14ac:dyDescent="0.55000000000000004">
      <c r="AF16100" s="2"/>
    </row>
    <row r="16101" spans="32:32" x14ac:dyDescent="0.55000000000000004">
      <c r="AF16101" s="2"/>
    </row>
    <row r="16102" spans="32:32" x14ac:dyDescent="0.55000000000000004">
      <c r="AF16102" s="2"/>
    </row>
    <row r="16103" spans="32:32" x14ac:dyDescent="0.55000000000000004">
      <c r="AF16103" s="2"/>
    </row>
    <row r="16104" spans="32:32" x14ac:dyDescent="0.55000000000000004">
      <c r="AF16104" s="2"/>
    </row>
    <row r="16105" spans="32:32" x14ac:dyDescent="0.55000000000000004">
      <c r="AF16105" s="2"/>
    </row>
    <row r="16106" spans="32:32" x14ac:dyDescent="0.55000000000000004">
      <c r="AF16106" s="2"/>
    </row>
    <row r="16107" spans="32:32" x14ac:dyDescent="0.55000000000000004">
      <c r="AF16107" s="2"/>
    </row>
    <row r="16108" spans="32:32" x14ac:dyDescent="0.55000000000000004">
      <c r="AF16108" s="2"/>
    </row>
    <row r="16109" spans="32:32" x14ac:dyDescent="0.55000000000000004">
      <c r="AF16109" s="2"/>
    </row>
    <row r="16110" spans="32:32" x14ac:dyDescent="0.55000000000000004">
      <c r="AF16110" s="2"/>
    </row>
    <row r="16111" spans="32:32" x14ac:dyDescent="0.55000000000000004">
      <c r="AF16111" s="2"/>
    </row>
    <row r="16112" spans="32:32" x14ac:dyDescent="0.55000000000000004">
      <c r="AF16112" s="2"/>
    </row>
    <row r="16113" spans="32:32" x14ac:dyDescent="0.55000000000000004">
      <c r="AF16113" s="2"/>
    </row>
    <row r="16114" spans="32:32" x14ac:dyDescent="0.55000000000000004">
      <c r="AF16114" s="2"/>
    </row>
    <row r="16115" spans="32:32" x14ac:dyDescent="0.55000000000000004">
      <c r="AF16115" s="2"/>
    </row>
    <row r="16116" spans="32:32" x14ac:dyDescent="0.55000000000000004">
      <c r="AF16116" s="2"/>
    </row>
    <row r="16117" spans="32:32" x14ac:dyDescent="0.55000000000000004">
      <c r="AF16117" s="2"/>
    </row>
    <row r="16118" spans="32:32" x14ac:dyDescent="0.55000000000000004">
      <c r="AF16118" s="2"/>
    </row>
    <row r="16119" spans="32:32" x14ac:dyDescent="0.55000000000000004">
      <c r="AF16119" s="2"/>
    </row>
    <row r="16120" spans="32:32" x14ac:dyDescent="0.55000000000000004">
      <c r="AF16120" s="2"/>
    </row>
    <row r="16121" spans="32:32" x14ac:dyDescent="0.55000000000000004">
      <c r="AF16121" s="2"/>
    </row>
    <row r="16122" spans="32:32" x14ac:dyDescent="0.55000000000000004">
      <c r="AF16122" s="2"/>
    </row>
    <row r="16123" spans="32:32" x14ac:dyDescent="0.55000000000000004">
      <c r="AF16123" s="2"/>
    </row>
    <row r="16124" spans="32:32" x14ac:dyDescent="0.55000000000000004">
      <c r="AF16124" s="2"/>
    </row>
    <row r="16125" spans="32:32" x14ac:dyDescent="0.55000000000000004">
      <c r="AF16125" s="2"/>
    </row>
    <row r="16126" spans="32:32" x14ac:dyDescent="0.55000000000000004">
      <c r="AF16126" s="2"/>
    </row>
    <row r="16127" spans="32:32" x14ac:dyDescent="0.55000000000000004">
      <c r="AF16127" s="2"/>
    </row>
    <row r="16128" spans="32:32" x14ac:dyDescent="0.55000000000000004">
      <c r="AF16128" s="2"/>
    </row>
    <row r="16129" spans="32:32" x14ac:dyDescent="0.55000000000000004">
      <c r="AF16129" s="2"/>
    </row>
    <row r="16130" spans="32:32" x14ac:dyDescent="0.55000000000000004">
      <c r="AF16130" s="2"/>
    </row>
    <row r="16131" spans="32:32" x14ac:dyDescent="0.55000000000000004">
      <c r="AF16131" s="2"/>
    </row>
    <row r="16132" spans="32:32" x14ac:dyDescent="0.55000000000000004">
      <c r="AF16132" s="2"/>
    </row>
    <row r="16133" spans="32:32" x14ac:dyDescent="0.55000000000000004">
      <c r="AF16133" s="2"/>
    </row>
    <row r="16134" spans="32:32" x14ac:dyDescent="0.55000000000000004">
      <c r="AF16134" s="2"/>
    </row>
    <row r="16135" spans="32:32" x14ac:dyDescent="0.55000000000000004">
      <c r="AF16135" s="2"/>
    </row>
    <row r="16136" spans="32:32" x14ac:dyDescent="0.55000000000000004">
      <c r="AF16136" s="2"/>
    </row>
    <row r="16137" spans="32:32" x14ac:dyDescent="0.55000000000000004">
      <c r="AF16137" s="2"/>
    </row>
    <row r="16138" spans="32:32" x14ac:dyDescent="0.55000000000000004">
      <c r="AF16138" s="2"/>
    </row>
    <row r="16139" spans="32:32" x14ac:dyDescent="0.55000000000000004">
      <c r="AF16139" s="2"/>
    </row>
    <row r="16140" spans="32:32" x14ac:dyDescent="0.55000000000000004">
      <c r="AF16140" s="2"/>
    </row>
    <row r="16141" spans="32:32" x14ac:dyDescent="0.55000000000000004">
      <c r="AF16141" s="2"/>
    </row>
    <row r="16142" spans="32:32" x14ac:dyDescent="0.55000000000000004">
      <c r="AF16142" s="2"/>
    </row>
    <row r="16143" spans="32:32" x14ac:dyDescent="0.55000000000000004">
      <c r="AF16143" s="2"/>
    </row>
    <row r="16144" spans="32:32" x14ac:dyDescent="0.55000000000000004">
      <c r="AF16144" s="2"/>
    </row>
    <row r="16145" spans="32:32" x14ac:dyDescent="0.55000000000000004">
      <c r="AF16145" s="2"/>
    </row>
    <row r="16146" spans="32:32" x14ac:dyDescent="0.55000000000000004">
      <c r="AF16146" s="2"/>
    </row>
    <row r="16147" spans="32:32" x14ac:dyDescent="0.55000000000000004">
      <c r="AF16147" s="2"/>
    </row>
    <row r="16148" spans="32:32" x14ac:dyDescent="0.55000000000000004">
      <c r="AF16148" s="2"/>
    </row>
    <row r="16149" spans="32:32" x14ac:dyDescent="0.55000000000000004">
      <c r="AF16149" s="2"/>
    </row>
    <row r="16150" spans="32:32" x14ac:dyDescent="0.55000000000000004">
      <c r="AF16150" s="2"/>
    </row>
    <row r="16151" spans="32:32" x14ac:dyDescent="0.55000000000000004">
      <c r="AF16151" s="2"/>
    </row>
    <row r="16152" spans="32:32" x14ac:dyDescent="0.55000000000000004">
      <c r="AF16152" s="2"/>
    </row>
    <row r="16153" spans="32:32" x14ac:dyDescent="0.55000000000000004">
      <c r="AF16153" s="2"/>
    </row>
    <row r="16154" spans="32:32" x14ac:dyDescent="0.55000000000000004">
      <c r="AF16154" s="2"/>
    </row>
    <row r="16155" spans="32:32" x14ac:dyDescent="0.55000000000000004">
      <c r="AF16155" s="2"/>
    </row>
    <row r="16156" spans="32:32" x14ac:dyDescent="0.55000000000000004">
      <c r="AF16156" s="2"/>
    </row>
    <row r="16157" spans="32:32" x14ac:dyDescent="0.55000000000000004">
      <c r="AF16157" s="2"/>
    </row>
    <row r="16158" spans="32:32" x14ac:dyDescent="0.55000000000000004">
      <c r="AF16158" s="2"/>
    </row>
    <row r="16159" spans="32:32" x14ac:dyDescent="0.55000000000000004">
      <c r="AF16159" s="2"/>
    </row>
    <row r="16160" spans="32:32" x14ac:dyDescent="0.55000000000000004">
      <c r="AF16160" s="2"/>
    </row>
    <row r="16161" spans="32:32" x14ac:dyDescent="0.55000000000000004">
      <c r="AF16161" s="2"/>
    </row>
    <row r="16162" spans="32:32" x14ac:dyDescent="0.55000000000000004">
      <c r="AF16162" s="2"/>
    </row>
    <row r="16163" spans="32:32" x14ac:dyDescent="0.55000000000000004">
      <c r="AF16163" s="2"/>
    </row>
    <row r="16164" spans="32:32" x14ac:dyDescent="0.55000000000000004">
      <c r="AF16164" s="2"/>
    </row>
    <row r="16165" spans="32:32" x14ac:dyDescent="0.55000000000000004">
      <c r="AF16165" s="2"/>
    </row>
    <row r="16166" spans="32:32" x14ac:dyDescent="0.55000000000000004">
      <c r="AF16166" s="2"/>
    </row>
    <row r="16167" spans="32:32" x14ac:dyDescent="0.55000000000000004">
      <c r="AF16167" s="2"/>
    </row>
    <row r="16168" spans="32:32" x14ac:dyDescent="0.55000000000000004">
      <c r="AF16168" s="2"/>
    </row>
    <row r="16169" spans="32:32" x14ac:dyDescent="0.55000000000000004">
      <c r="AF16169" s="2"/>
    </row>
    <row r="16170" spans="32:32" x14ac:dyDescent="0.55000000000000004">
      <c r="AF16170" s="2"/>
    </row>
    <row r="16171" spans="32:32" x14ac:dyDescent="0.55000000000000004">
      <c r="AF16171" s="2"/>
    </row>
    <row r="16172" spans="32:32" x14ac:dyDescent="0.55000000000000004">
      <c r="AF16172" s="2"/>
    </row>
    <row r="16173" spans="32:32" x14ac:dyDescent="0.55000000000000004">
      <c r="AF16173" s="2"/>
    </row>
    <row r="16174" spans="32:32" x14ac:dyDescent="0.55000000000000004">
      <c r="AF16174" s="2"/>
    </row>
    <row r="16175" spans="32:32" x14ac:dyDescent="0.55000000000000004">
      <c r="AF16175" s="2"/>
    </row>
    <row r="16176" spans="32:32" x14ac:dyDescent="0.55000000000000004">
      <c r="AF16176" s="2"/>
    </row>
    <row r="16177" spans="32:32" x14ac:dyDescent="0.55000000000000004">
      <c r="AF16177" s="2"/>
    </row>
    <row r="16178" spans="32:32" x14ac:dyDescent="0.55000000000000004">
      <c r="AF16178" s="2"/>
    </row>
    <row r="16179" spans="32:32" x14ac:dyDescent="0.55000000000000004">
      <c r="AF16179" s="2"/>
    </row>
    <row r="16180" spans="32:32" x14ac:dyDescent="0.55000000000000004">
      <c r="AF16180" s="2"/>
    </row>
    <row r="16181" spans="32:32" x14ac:dyDescent="0.55000000000000004">
      <c r="AF16181" s="2"/>
    </row>
    <row r="16182" spans="32:32" x14ac:dyDescent="0.55000000000000004">
      <c r="AF16182" s="2"/>
    </row>
    <row r="16183" spans="32:32" x14ac:dyDescent="0.55000000000000004">
      <c r="AF16183" s="2"/>
    </row>
    <row r="16184" spans="32:32" x14ac:dyDescent="0.55000000000000004">
      <c r="AF16184" s="2"/>
    </row>
    <row r="16185" spans="32:32" x14ac:dyDescent="0.55000000000000004">
      <c r="AF16185" s="2"/>
    </row>
    <row r="16186" spans="32:32" x14ac:dyDescent="0.55000000000000004">
      <c r="AF16186" s="2"/>
    </row>
    <row r="16187" spans="32:32" x14ac:dyDescent="0.55000000000000004">
      <c r="AF16187" s="2"/>
    </row>
    <row r="16188" spans="32:32" x14ac:dyDescent="0.55000000000000004">
      <c r="AF16188" s="2"/>
    </row>
    <row r="16189" spans="32:32" x14ac:dyDescent="0.55000000000000004">
      <c r="AF16189" s="2"/>
    </row>
    <row r="16190" spans="32:32" x14ac:dyDescent="0.55000000000000004">
      <c r="AF16190" s="2"/>
    </row>
    <row r="16191" spans="32:32" x14ac:dyDescent="0.55000000000000004">
      <c r="AF16191" s="2"/>
    </row>
    <row r="16192" spans="32:32" x14ac:dyDescent="0.55000000000000004">
      <c r="AF16192" s="2"/>
    </row>
    <row r="16193" spans="32:32" x14ac:dyDescent="0.55000000000000004">
      <c r="AF16193" s="2"/>
    </row>
    <row r="16194" spans="32:32" x14ac:dyDescent="0.55000000000000004">
      <c r="AF16194" s="2"/>
    </row>
    <row r="16195" spans="32:32" x14ac:dyDescent="0.55000000000000004">
      <c r="AF16195" s="2"/>
    </row>
    <row r="16196" spans="32:32" x14ac:dyDescent="0.55000000000000004">
      <c r="AF16196" s="2"/>
    </row>
    <row r="16197" spans="32:32" x14ac:dyDescent="0.55000000000000004">
      <c r="AF16197" s="2"/>
    </row>
    <row r="16198" spans="32:32" x14ac:dyDescent="0.55000000000000004">
      <c r="AF16198" s="2"/>
    </row>
    <row r="16199" spans="32:32" x14ac:dyDescent="0.55000000000000004">
      <c r="AF16199" s="2"/>
    </row>
    <row r="16200" spans="32:32" x14ac:dyDescent="0.55000000000000004">
      <c r="AF16200" s="2"/>
    </row>
    <row r="16201" spans="32:32" x14ac:dyDescent="0.55000000000000004">
      <c r="AF16201" s="2"/>
    </row>
    <row r="16202" spans="32:32" x14ac:dyDescent="0.55000000000000004">
      <c r="AF16202" s="2"/>
    </row>
    <row r="16203" spans="32:32" x14ac:dyDescent="0.55000000000000004">
      <c r="AF16203" s="2"/>
    </row>
    <row r="16204" spans="32:32" x14ac:dyDescent="0.55000000000000004">
      <c r="AF16204" s="2"/>
    </row>
    <row r="16205" spans="32:32" x14ac:dyDescent="0.55000000000000004">
      <c r="AF16205" s="2"/>
    </row>
    <row r="16206" spans="32:32" x14ac:dyDescent="0.55000000000000004">
      <c r="AF16206" s="2"/>
    </row>
    <row r="16207" spans="32:32" x14ac:dyDescent="0.55000000000000004">
      <c r="AF16207" s="2"/>
    </row>
    <row r="16208" spans="32:32" x14ac:dyDescent="0.55000000000000004">
      <c r="AF16208" s="2"/>
    </row>
    <row r="16209" spans="32:32" x14ac:dyDescent="0.55000000000000004">
      <c r="AF16209" s="2"/>
    </row>
    <row r="16210" spans="32:32" x14ac:dyDescent="0.55000000000000004">
      <c r="AF16210" s="2"/>
    </row>
    <row r="16211" spans="32:32" x14ac:dyDescent="0.55000000000000004">
      <c r="AF16211" s="2"/>
    </row>
    <row r="16212" spans="32:32" x14ac:dyDescent="0.55000000000000004">
      <c r="AF16212" s="2"/>
    </row>
    <row r="16213" spans="32:32" x14ac:dyDescent="0.55000000000000004">
      <c r="AF16213" s="2"/>
    </row>
    <row r="16214" spans="32:32" x14ac:dyDescent="0.55000000000000004">
      <c r="AF16214" s="2"/>
    </row>
    <row r="16215" spans="32:32" x14ac:dyDescent="0.55000000000000004">
      <c r="AF16215" s="2"/>
    </row>
    <row r="16216" spans="32:32" x14ac:dyDescent="0.55000000000000004">
      <c r="AF16216" s="2"/>
    </row>
    <row r="16217" spans="32:32" x14ac:dyDescent="0.55000000000000004">
      <c r="AF16217" s="2"/>
    </row>
    <row r="16218" spans="32:32" x14ac:dyDescent="0.55000000000000004">
      <c r="AF16218" s="2"/>
    </row>
    <row r="16219" spans="32:32" x14ac:dyDescent="0.55000000000000004">
      <c r="AF16219" s="2"/>
    </row>
    <row r="16220" spans="32:32" x14ac:dyDescent="0.55000000000000004">
      <c r="AF16220" s="2"/>
    </row>
    <row r="16221" spans="32:32" x14ac:dyDescent="0.55000000000000004">
      <c r="AF16221" s="2"/>
    </row>
    <row r="16222" spans="32:32" x14ac:dyDescent="0.55000000000000004">
      <c r="AF16222" s="2"/>
    </row>
    <row r="16223" spans="32:32" x14ac:dyDescent="0.55000000000000004">
      <c r="AF16223" s="2"/>
    </row>
    <row r="16224" spans="32:32" x14ac:dyDescent="0.55000000000000004">
      <c r="AF16224" s="2"/>
    </row>
    <row r="16225" spans="32:32" x14ac:dyDescent="0.55000000000000004">
      <c r="AF16225" s="2"/>
    </row>
    <row r="16226" spans="32:32" x14ac:dyDescent="0.55000000000000004">
      <c r="AF16226" s="2"/>
    </row>
    <row r="16227" spans="32:32" x14ac:dyDescent="0.55000000000000004">
      <c r="AF16227" s="2"/>
    </row>
    <row r="16228" spans="32:32" x14ac:dyDescent="0.55000000000000004">
      <c r="AF16228" s="2"/>
    </row>
    <row r="16229" spans="32:32" x14ac:dyDescent="0.55000000000000004">
      <c r="AF16229" s="2"/>
    </row>
    <row r="16230" spans="32:32" x14ac:dyDescent="0.55000000000000004">
      <c r="AF16230" s="2"/>
    </row>
    <row r="16231" spans="32:32" x14ac:dyDescent="0.55000000000000004">
      <c r="AF16231" s="2"/>
    </row>
    <row r="16232" spans="32:32" x14ac:dyDescent="0.55000000000000004">
      <c r="AF16232" s="2"/>
    </row>
    <row r="16233" spans="32:32" x14ac:dyDescent="0.55000000000000004">
      <c r="AF16233" s="2"/>
    </row>
    <row r="16234" spans="32:32" x14ac:dyDescent="0.55000000000000004">
      <c r="AF16234" s="2"/>
    </row>
    <row r="16235" spans="32:32" x14ac:dyDescent="0.55000000000000004">
      <c r="AF16235" s="2"/>
    </row>
    <row r="16236" spans="32:32" x14ac:dyDescent="0.55000000000000004">
      <c r="AF16236" s="2"/>
    </row>
    <row r="16237" spans="32:32" x14ac:dyDescent="0.55000000000000004">
      <c r="AF16237" s="2"/>
    </row>
    <row r="16238" spans="32:32" x14ac:dyDescent="0.55000000000000004">
      <c r="AF16238" s="2"/>
    </row>
    <row r="16239" spans="32:32" x14ac:dyDescent="0.55000000000000004">
      <c r="AF16239" s="2"/>
    </row>
    <row r="16240" spans="32:32" x14ac:dyDescent="0.55000000000000004">
      <c r="AF16240" s="2"/>
    </row>
    <row r="16241" spans="32:32" x14ac:dyDescent="0.55000000000000004">
      <c r="AF16241" s="2"/>
    </row>
    <row r="16242" spans="32:32" x14ac:dyDescent="0.55000000000000004">
      <c r="AF16242" s="2"/>
    </row>
    <row r="16243" spans="32:32" x14ac:dyDescent="0.55000000000000004">
      <c r="AF16243" s="2"/>
    </row>
    <row r="16244" spans="32:32" x14ac:dyDescent="0.55000000000000004">
      <c r="AF16244" s="2"/>
    </row>
    <row r="16245" spans="32:32" x14ac:dyDescent="0.55000000000000004">
      <c r="AF16245" s="2"/>
    </row>
    <row r="16246" spans="32:32" x14ac:dyDescent="0.55000000000000004">
      <c r="AF16246" s="2"/>
    </row>
    <row r="16247" spans="32:32" x14ac:dyDescent="0.55000000000000004">
      <c r="AF16247" s="2"/>
    </row>
    <row r="16248" spans="32:32" x14ac:dyDescent="0.55000000000000004">
      <c r="AF16248" s="2"/>
    </row>
    <row r="16249" spans="32:32" x14ac:dyDescent="0.55000000000000004">
      <c r="AF16249" s="2"/>
    </row>
    <row r="16250" spans="32:32" x14ac:dyDescent="0.55000000000000004">
      <c r="AF16250" s="2"/>
    </row>
    <row r="16251" spans="32:32" x14ac:dyDescent="0.55000000000000004">
      <c r="AF16251" s="2"/>
    </row>
    <row r="16252" spans="32:32" x14ac:dyDescent="0.55000000000000004">
      <c r="AF16252" s="2"/>
    </row>
    <row r="16253" spans="32:32" x14ac:dyDescent="0.55000000000000004">
      <c r="AF16253" s="2"/>
    </row>
    <row r="16254" spans="32:32" x14ac:dyDescent="0.55000000000000004">
      <c r="AF16254" s="2"/>
    </row>
    <row r="16255" spans="32:32" x14ac:dyDescent="0.55000000000000004">
      <c r="AF16255" s="2"/>
    </row>
    <row r="16256" spans="32:32" x14ac:dyDescent="0.55000000000000004">
      <c r="AF16256" s="2"/>
    </row>
    <row r="16257" spans="32:32" x14ac:dyDescent="0.55000000000000004">
      <c r="AF16257" s="2"/>
    </row>
    <row r="16258" spans="32:32" x14ac:dyDescent="0.55000000000000004">
      <c r="AF16258" s="2"/>
    </row>
    <row r="16259" spans="32:32" x14ac:dyDescent="0.55000000000000004">
      <c r="AF16259" s="2"/>
    </row>
    <row r="16260" spans="32:32" x14ac:dyDescent="0.55000000000000004">
      <c r="AF16260" s="2"/>
    </row>
    <row r="16261" spans="32:32" x14ac:dyDescent="0.55000000000000004">
      <c r="AF16261" s="2"/>
    </row>
    <row r="16262" spans="32:32" x14ac:dyDescent="0.55000000000000004">
      <c r="AF16262" s="2"/>
    </row>
    <row r="16263" spans="32:32" x14ac:dyDescent="0.55000000000000004">
      <c r="AF16263" s="2"/>
    </row>
    <row r="16264" spans="32:32" x14ac:dyDescent="0.55000000000000004">
      <c r="AF16264" s="2"/>
    </row>
    <row r="16265" spans="32:32" x14ac:dyDescent="0.55000000000000004">
      <c r="AF16265" s="2"/>
    </row>
    <row r="16266" spans="32:32" x14ac:dyDescent="0.55000000000000004">
      <c r="AF16266" s="2"/>
    </row>
    <row r="16267" spans="32:32" x14ac:dyDescent="0.55000000000000004">
      <c r="AF16267" s="2"/>
    </row>
    <row r="16268" spans="32:32" x14ac:dyDescent="0.55000000000000004">
      <c r="AF16268" s="2"/>
    </row>
    <row r="16269" spans="32:32" x14ac:dyDescent="0.55000000000000004">
      <c r="AF16269" s="2"/>
    </row>
    <row r="16270" spans="32:32" x14ac:dyDescent="0.55000000000000004">
      <c r="AF16270" s="2"/>
    </row>
    <row r="16271" spans="32:32" x14ac:dyDescent="0.55000000000000004">
      <c r="AF16271" s="2"/>
    </row>
    <row r="16272" spans="32:32" x14ac:dyDescent="0.55000000000000004">
      <c r="AF16272" s="2"/>
    </row>
    <row r="16273" spans="32:32" x14ac:dyDescent="0.55000000000000004">
      <c r="AF16273" s="2"/>
    </row>
    <row r="16274" spans="32:32" x14ac:dyDescent="0.55000000000000004">
      <c r="AF16274" s="2"/>
    </row>
    <row r="16275" spans="32:32" x14ac:dyDescent="0.55000000000000004">
      <c r="AF16275" s="2"/>
    </row>
    <row r="16276" spans="32:32" x14ac:dyDescent="0.55000000000000004">
      <c r="AF16276" s="2"/>
    </row>
    <row r="16277" spans="32:32" x14ac:dyDescent="0.55000000000000004">
      <c r="AF16277" s="2"/>
    </row>
    <row r="16278" spans="32:32" x14ac:dyDescent="0.55000000000000004">
      <c r="AF16278" s="2"/>
    </row>
    <row r="16279" spans="32:32" x14ac:dyDescent="0.55000000000000004">
      <c r="AF16279" s="2"/>
    </row>
    <row r="16280" spans="32:32" x14ac:dyDescent="0.55000000000000004">
      <c r="AF16280" s="2"/>
    </row>
    <row r="16281" spans="32:32" x14ac:dyDescent="0.55000000000000004">
      <c r="AF16281" s="2"/>
    </row>
    <row r="16282" spans="32:32" x14ac:dyDescent="0.55000000000000004">
      <c r="AF16282" s="2"/>
    </row>
    <row r="16283" spans="32:32" x14ac:dyDescent="0.55000000000000004">
      <c r="AF16283" s="2"/>
    </row>
    <row r="16284" spans="32:32" x14ac:dyDescent="0.55000000000000004">
      <c r="AF16284" s="2"/>
    </row>
    <row r="16285" spans="32:32" x14ac:dyDescent="0.55000000000000004">
      <c r="AF16285" s="2"/>
    </row>
    <row r="16286" spans="32:32" x14ac:dyDescent="0.55000000000000004">
      <c r="AF16286" s="2"/>
    </row>
    <row r="16287" spans="32:32" x14ac:dyDescent="0.55000000000000004">
      <c r="AF16287" s="2"/>
    </row>
    <row r="16288" spans="32:32" x14ac:dyDescent="0.55000000000000004">
      <c r="AF16288" s="2"/>
    </row>
    <row r="16289" spans="32:32" x14ac:dyDescent="0.55000000000000004">
      <c r="AF16289" s="2"/>
    </row>
    <row r="16290" spans="32:32" x14ac:dyDescent="0.55000000000000004">
      <c r="AF16290" s="2"/>
    </row>
    <row r="16291" spans="32:32" x14ac:dyDescent="0.55000000000000004">
      <c r="AF16291" s="2"/>
    </row>
    <row r="16292" spans="32:32" x14ac:dyDescent="0.55000000000000004">
      <c r="AF16292" s="2"/>
    </row>
    <row r="16293" spans="32:32" x14ac:dyDescent="0.55000000000000004">
      <c r="AF16293" s="2"/>
    </row>
    <row r="16294" spans="32:32" x14ac:dyDescent="0.55000000000000004">
      <c r="AF16294" s="2"/>
    </row>
    <row r="16295" spans="32:32" x14ac:dyDescent="0.55000000000000004">
      <c r="AF16295" s="2"/>
    </row>
    <row r="16296" spans="32:32" x14ac:dyDescent="0.55000000000000004">
      <c r="AF16296" s="2"/>
    </row>
    <row r="16297" spans="32:32" x14ac:dyDescent="0.55000000000000004">
      <c r="AF16297" s="2"/>
    </row>
    <row r="16298" spans="32:32" x14ac:dyDescent="0.55000000000000004">
      <c r="AF16298" s="2"/>
    </row>
    <row r="16299" spans="32:32" x14ac:dyDescent="0.55000000000000004">
      <c r="AF16299" s="2"/>
    </row>
    <row r="16300" spans="32:32" x14ac:dyDescent="0.55000000000000004">
      <c r="AF16300" s="2"/>
    </row>
    <row r="16301" spans="32:32" x14ac:dyDescent="0.55000000000000004">
      <c r="AF16301" s="2"/>
    </row>
    <row r="16302" spans="32:32" x14ac:dyDescent="0.55000000000000004">
      <c r="AF16302" s="2"/>
    </row>
    <row r="16303" spans="32:32" x14ac:dyDescent="0.55000000000000004">
      <c r="AF16303" s="2"/>
    </row>
    <row r="16304" spans="32:32" x14ac:dyDescent="0.55000000000000004">
      <c r="AF16304" s="2"/>
    </row>
    <row r="16305" spans="32:32" x14ac:dyDescent="0.55000000000000004">
      <c r="AF16305" s="2"/>
    </row>
    <row r="16306" spans="32:32" x14ac:dyDescent="0.55000000000000004">
      <c r="AF16306" s="2"/>
    </row>
    <row r="16307" spans="32:32" x14ac:dyDescent="0.55000000000000004">
      <c r="AF16307" s="2"/>
    </row>
    <row r="16308" spans="32:32" x14ac:dyDescent="0.55000000000000004">
      <c r="AF16308" s="2"/>
    </row>
    <row r="16309" spans="32:32" x14ac:dyDescent="0.55000000000000004">
      <c r="AF16309" s="2"/>
    </row>
    <row r="16310" spans="32:32" x14ac:dyDescent="0.55000000000000004">
      <c r="AF16310" s="2"/>
    </row>
    <row r="16311" spans="32:32" x14ac:dyDescent="0.55000000000000004">
      <c r="AF16311" s="2"/>
    </row>
    <row r="16312" spans="32:32" x14ac:dyDescent="0.55000000000000004">
      <c r="AF16312" s="2"/>
    </row>
    <row r="16313" spans="32:32" x14ac:dyDescent="0.55000000000000004">
      <c r="AF16313" s="2"/>
    </row>
    <row r="16314" spans="32:32" x14ac:dyDescent="0.55000000000000004">
      <c r="AF16314" s="2"/>
    </row>
    <row r="16315" spans="32:32" x14ac:dyDescent="0.55000000000000004">
      <c r="AF16315" s="2"/>
    </row>
    <row r="16316" spans="32:32" x14ac:dyDescent="0.55000000000000004">
      <c r="AF16316" s="2"/>
    </row>
    <row r="16317" spans="32:32" x14ac:dyDescent="0.55000000000000004">
      <c r="AF16317" s="2"/>
    </row>
    <row r="16318" spans="32:32" x14ac:dyDescent="0.55000000000000004">
      <c r="AF16318" s="2"/>
    </row>
    <row r="16319" spans="32:32" x14ac:dyDescent="0.55000000000000004">
      <c r="AF16319" s="2"/>
    </row>
    <row r="16320" spans="32:32" x14ac:dyDescent="0.55000000000000004">
      <c r="AF16320" s="2"/>
    </row>
    <row r="16321" spans="32:32" x14ac:dyDescent="0.55000000000000004">
      <c r="AF16321" s="2"/>
    </row>
    <row r="16322" spans="32:32" x14ac:dyDescent="0.55000000000000004">
      <c r="AF16322" s="2"/>
    </row>
    <row r="16323" spans="32:32" x14ac:dyDescent="0.55000000000000004">
      <c r="AF16323" s="2"/>
    </row>
    <row r="16324" spans="32:32" x14ac:dyDescent="0.55000000000000004">
      <c r="AF16324" s="2"/>
    </row>
    <row r="16325" spans="32:32" x14ac:dyDescent="0.55000000000000004">
      <c r="AF16325" s="2"/>
    </row>
    <row r="16326" spans="32:32" x14ac:dyDescent="0.55000000000000004">
      <c r="AF16326" s="2"/>
    </row>
    <row r="16327" spans="32:32" x14ac:dyDescent="0.55000000000000004">
      <c r="AF16327" s="2"/>
    </row>
    <row r="16328" spans="32:32" x14ac:dyDescent="0.55000000000000004">
      <c r="AF16328" s="2"/>
    </row>
    <row r="16329" spans="32:32" x14ac:dyDescent="0.55000000000000004">
      <c r="AF16329" s="2"/>
    </row>
    <row r="16330" spans="32:32" x14ac:dyDescent="0.55000000000000004">
      <c r="AF16330" s="2"/>
    </row>
    <row r="16331" spans="32:32" x14ac:dyDescent="0.55000000000000004">
      <c r="AF16331" s="2"/>
    </row>
    <row r="16332" spans="32:32" x14ac:dyDescent="0.55000000000000004">
      <c r="AF16332" s="2"/>
    </row>
    <row r="16333" spans="32:32" x14ac:dyDescent="0.55000000000000004">
      <c r="AF16333" s="2"/>
    </row>
    <row r="16334" spans="32:32" x14ac:dyDescent="0.55000000000000004">
      <c r="AF16334" s="2"/>
    </row>
    <row r="16335" spans="32:32" x14ac:dyDescent="0.55000000000000004">
      <c r="AF16335" s="2"/>
    </row>
    <row r="16336" spans="32:32" x14ac:dyDescent="0.55000000000000004">
      <c r="AF16336" s="2"/>
    </row>
    <row r="16337" spans="32:32" x14ac:dyDescent="0.55000000000000004">
      <c r="AF16337" s="2"/>
    </row>
    <row r="16338" spans="32:32" x14ac:dyDescent="0.55000000000000004">
      <c r="AF16338" s="2"/>
    </row>
    <row r="16339" spans="32:32" x14ac:dyDescent="0.55000000000000004">
      <c r="AF16339" s="2"/>
    </row>
    <row r="16340" spans="32:32" x14ac:dyDescent="0.55000000000000004">
      <c r="AF16340" s="2"/>
    </row>
    <row r="16341" spans="32:32" x14ac:dyDescent="0.55000000000000004">
      <c r="AF16341" s="2"/>
    </row>
    <row r="16342" spans="32:32" x14ac:dyDescent="0.55000000000000004">
      <c r="AF16342" s="2"/>
    </row>
    <row r="16343" spans="32:32" x14ac:dyDescent="0.55000000000000004">
      <c r="AF16343" s="2"/>
    </row>
    <row r="16344" spans="32:32" x14ac:dyDescent="0.55000000000000004">
      <c r="AF16344" s="2"/>
    </row>
    <row r="16345" spans="32:32" x14ac:dyDescent="0.55000000000000004">
      <c r="AF16345" s="2"/>
    </row>
    <row r="16346" spans="32:32" x14ac:dyDescent="0.55000000000000004">
      <c r="AF16346" s="2"/>
    </row>
    <row r="16347" spans="32:32" x14ac:dyDescent="0.55000000000000004">
      <c r="AF16347" s="2"/>
    </row>
    <row r="16348" spans="32:32" x14ac:dyDescent="0.55000000000000004">
      <c r="AF16348" s="2"/>
    </row>
    <row r="16349" spans="32:32" x14ac:dyDescent="0.55000000000000004">
      <c r="AF16349" s="2"/>
    </row>
    <row r="16350" spans="32:32" x14ac:dyDescent="0.55000000000000004">
      <c r="AF16350" s="2"/>
    </row>
    <row r="16351" spans="32:32" x14ac:dyDescent="0.55000000000000004">
      <c r="AF16351" s="2"/>
    </row>
    <row r="16352" spans="32:32" x14ac:dyDescent="0.55000000000000004">
      <c r="AF16352" s="2"/>
    </row>
    <row r="16353" spans="32:32" x14ac:dyDescent="0.55000000000000004">
      <c r="AF16353" s="2"/>
    </row>
    <row r="16354" spans="32:32" x14ac:dyDescent="0.55000000000000004">
      <c r="AF16354" s="2"/>
    </row>
    <row r="16355" spans="32:32" x14ac:dyDescent="0.55000000000000004">
      <c r="AF16355" s="2"/>
    </row>
    <row r="16356" spans="32:32" x14ac:dyDescent="0.55000000000000004">
      <c r="AF16356" s="2"/>
    </row>
    <row r="16357" spans="32:32" x14ac:dyDescent="0.55000000000000004">
      <c r="AF16357" s="2"/>
    </row>
    <row r="16358" spans="32:32" x14ac:dyDescent="0.55000000000000004">
      <c r="AF16358" s="2"/>
    </row>
    <row r="16359" spans="32:32" x14ac:dyDescent="0.55000000000000004">
      <c r="AF16359" s="2"/>
    </row>
    <row r="16360" spans="32:32" x14ac:dyDescent="0.55000000000000004">
      <c r="AF16360" s="2"/>
    </row>
    <row r="16361" spans="32:32" x14ac:dyDescent="0.55000000000000004">
      <c r="AF16361" s="2"/>
    </row>
    <row r="16362" spans="32:32" x14ac:dyDescent="0.55000000000000004">
      <c r="AF16362" s="2"/>
    </row>
    <row r="16363" spans="32:32" x14ac:dyDescent="0.55000000000000004">
      <c r="AF16363" s="2"/>
    </row>
    <row r="16364" spans="32:32" x14ac:dyDescent="0.55000000000000004">
      <c r="AF16364" s="2"/>
    </row>
    <row r="16365" spans="32:32" x14ac:dyDescent="0.55000000000000004">
      <c r="AF16365" s="2"/>
    </row>
    <row r="16366" spans="32:32" x14ac:dyDescent="0.55000000000000004">
      <c r="AF16366" s="2"/>
    </row>
    <row r="16367" spans="32:32" x14ac:dyDescent="0.55000000000000004">
      <c r="AF16367" s="2"/>
    </row>
    <row r="16368" spans="32:32" x14ac:dyDescent="0.55000000000000004">
      <c r="AF16368" s="2"/>
    </row>
    <row r="16369" spans="32:32" x14ac:dyDescent="0.55000000000000004">
      <c r="AF16369" s="2"/>
    </row>
    <row r="16370" spans="32:32" x14ac:dyDescent="0.55000000000000004">
      <c r="AF16370" s="2"/>
    </row>
    <row r="16371" spans="32:32" x14ac:dyDescent="0.55000000000000004">
      <c r="AF16371" s="2"/>
    </row>
    <row r="16372" spans="32:32" x14ac:dyDescent="0.55000000000000004">
      <c r="AF16372" s="2"/>
    </row>
    <row r="16373" spans="32:32" x14ac:dyDescent="0.55000000000000004">
      <c r="AF16373" s="2"/>
    </row>
    <row r="16374" spans="32:32" x14ac:dyDescent="0.55000000000000004">
      <c r="AF16374" s="2"/>
    </row>
    <row r="16375" spans="32:32" x14ac:dyDescent="0.55000000000000004">
      <c r="AF16375" s="2"/>
    </row>
    <row r="16376" spans="32:32" x14ac:dyDescent="0.55000000000000004">
      <c r="AF16376" s="2"/>
    </row>
    <row r="16377" spans="32:32" x14ac:dyDescent="0.55000000000000004">
      <c r="AF16377" s="2"/>
    </row>
    <row r="16378" spans="32:32" x14ac:dyDescent="0.55000000000000004">
      <c r="AF16378" s="2"/>
    </row>
    <row r="16379" spans="32:32" x14ac:dyDescent="0.55000000000000004">
      <c r="AF16379" s="2"/>
    </row>
    <row r="16380" spans="32:32" x14ac:dyDescent="0.55000000000000004">
      <c r="AF16380" s="2"/>
    </row>
    <row r="16381" spans="32:32" x14ac:dyDescent="0.55000000000000004">
      <c r="AF16381" s="2"/>
    </row>
    <row r="16382" spans="32:32" x14ac:dyDescent="0.55000000000000004">
      <c r="AF16382" s="2"/>
    </row>
    <row r="16383" spans="32:32" x14ac:dyDescent="0.55000000000000004">
      <c r="AF16383" s="2"/>
    </row>
    <row r="16384" spans="32:32" x14ac:dyDescent="0.55000000000000004">
      <c r="AF16384" s="2"/>
    </row>
    <row r="16385" spans="32:32" x14ac:dyDescent="0.55000000000000004">
      <c r="AF16385" s="2"/>
    </row>
    <row r="16386" spans="32:32" x14ac:dyDescent="0.55000000000000004">
      <c r="AF16386" s="2"/>
    </row>
    <row r="16387" spans="32:32" x14ac:dyDescent="0.55000000000000004">
      <c r="AF16387" s="2"/>
    </row>
    <row r="16388" spans="32:32" x14ac:dyDescent="0.55000000000000004">
      <c r="AF16388" s="2"/>
    </row>
    <row r="16389" spans="32:32" x14ac:dyDescent="0.55000000000000004">
      <c r="AF16389" s="2"/>
    </row>
    <row r="16390" spans="32:32" x14ac:dyDescent="0.55000000000000004">
      <c r="AF16390" s="2"/>
    </row>
    <row r="16391" spans="32:32" x14ac:dyDescent="0.55000000000000004">
      <c r="AF16391" s="2"/>
    </row>
    <row r="16392" spans="32:32" x14ac:dyDescent="0.55000000000000004">
      <c r="AF16392" s="2"/>
    </row>
    <row r="16393" spans="32:32" x14ac:dyDescent="0.55000000000000004">
      <c r="AF16393" s="2"/>
    </row>
    <row r="16394" spans="32:32" x14ac:dyDescent="0.55000000000000004">
      <c r="AF16394" s="2"/>
    </row>
    <row r="16395" spans="32:32" x14ac:dyDescent="0.55000000000000004">
      <c r="AF16395" s="2"/>
    </row>
    <row r="16396" spans="32:32" x14ac:dyDescent="0.55000000000000004">
      <c r="AF16396" s="2"/>
    </row>
    <row r="16397" spans="32:32" x14ac:dyDescent="0.55000000000000004">
      <c r="AF16397" s="2"/>
    </row>
    <row r="16398" spans="32:32" x14ac:dyDescent="0.55000000000000004">
      <c r="AF16398" s="2"/>
    </row>
    <row r="16399" spans="32:32" x14ac:dyDescent="0.55000000000000004">
      <c r="AF16399" s="2"/>
    </row>
    <row r="16400" spans="32:32" x14ac:dyDescent="0.55000000000000004">
      <c r="AF16400" s="2"/>
    </row>
    <row r="16401" spans="32:32" x14ac:dyDescent="0.55000000000000004">
      <c r="AF16401" s="2"/>
    </row>
    <row r="16402" spans="32:32" x14ac:dyDescent="0.55000000000000004">
      <c r="AF16402" s="2"/>
    </row>
    <row r="16403" spans="32:32" x14ac:dyDescent="0.55000000000000004">
      <c r="AF16403" s="2"/>
    </row>
    <row r="16404" spans="32:32" x14ac:dyDescent="0.55000000000000004">
      <c r="AF16404" s="2"/>
    </row>
    <row r="16405" spans="32:32" x14ac:dyDescent="0.55000000000000004">
      <c r="AF16405" s="2"/>
    </row>
    <row r="16406" spans="32:32" x14ac:dyDescent="0.55000000000000004">
      <c r="AF16406" s="2"/>
    </row>
    <row r="16407" spans="32:32" x14ac:dyDescent="0.55000000000000004">
      <c r="AF16407" s="2"/>
    </row>
    <row r="16408" spans="32:32" x14ac:dyDescent="0.55000000000000004">
      <c r="AF16408" s="2"/>
    </row>
    <row r="16409" spans="32:32" x14ac:dyDescent="0.55000000000000004">
      <c r="AF16409" s="2"/>
    </row>
    <row r="16410" spans="32:32" x14ac:dyDescent="0.55000000000000004">
      <c r="AF16410" s="2"/>
    </row>
    <row r="16411" spans="32:32" x14ac:dyDescent="0.55000000000000004">
      <c r="AF16411" s="2"/>
    </row>
    <row r="16412" spans="32:32" x14ac:dyDescent="0.55000000000000004">
      <c r="AF16412" s="2"/>
    </row>
    <row r="16413" spans="32:32" x14ac:dyDescent="0.55000000000000004">
      <c r="AF16413" s="2"/>
    </row>
    <row r="16414" spans="32:32" x14ac:dyDescent="0.55000000000000004">
      <c r="AF16414" s="2"/>
    </row>
    <row r="16415" spans="32:32" x14ac:dyDescent="0.55000000000000004">
      <c r="AF16415" s="2"/>
    </row>
    <row r="16416" spans="32:32" x14ac:dyDescent="0.55000000000000004">
      <c r="AF16416" s="2"/>
    </row>
    <row r="16417" spans="32:32" x14ac:dyDescent="0.55000000000000004">
      <c r="AF16417" s="2"/>
    </row>
    <row r="16418" spans="32:32" x14ac:dyDescent="0.55000000000000004">
      <c r="AF16418" s="2"/>
    </row>
    <row r="16419" spans="32:32" x14ac:dyDescent="0.55000000000000004">
      <c r="AF16419" s="2"/>
    </row>
    <row r="16420" spans="32:32" x14ac:dyDescent="0.55000000000000004">
      <c r="AF16420" s="2"/>
    </row>
    <row r="16421" spans="32:32" x14ac:dyDescent="0.55000000000000004">
      <c r="AF16421" s="2"/>
    </row>
    <row r="16422" spans="32:32" x14ac:dyDescent="0.55000000000000004">
      <c r="AF16422" s="2"/>
    </row>
    <row r="16423" spans="32:32" x14ac:dyDescent="0.55000000000000004">
      <c r="AF16423" s="2"/>
    </row>
    <row r="16424" spans="32:32" x14ac:dyDescent="0.55000000000000004">
      <c r="AF16424" s="2"/>
    </row>
    <row r="16425" spans="32:32" x14ac:dyDescent="0.55000000000000004">
      <c r="AF16425" s="2"/>
    </row>
    <row r="16426" spans="32:32" x14ac:dyDescent="0.55000000000000004">
      <c r="AF16426" s="2"/>
    </row>
    <row r="16427" spans="32:32" x14ac:dyDescent="0.55000000000000004">
      <c r="AF16427" s="2"/>
    </row>
    <row r="16428" spans="32:32" x14ac:dyDescent="0.55000000000000004">
      <c r="AF16428" s="2"/>
    </row>
    <row r="16429" spans="32:32" x14ac:dyDescent="0.55000000000000004">
      <c r="AF16429" s="2"/>
    </row>
    <row r="16430" spans="32:32" x14ac:dyDescent="0.55000000000000004">
      <c r="AF16430" s="2"/>
    </row>
    <row r="16431" spans="32:32" x14ac:dyDescent="0.55000000000000004">
      <c r="AF16431" s="2"/>
    </row>
    <row r="16432" spans="32:32" x14ac:dyDescent="0.55000000000000004">
      <c r="AF16432" s="2"/>
    </row>
    <row r="16433" spans="32:32" x14ac:dyDescent="0.55000000000000004">
      <c r="AF16433" s="2"/>
    </row>
    <row r="16434" spans="32:32" x14ac:dyDescent="0.55000000000000004">
      <c r="AF16434" s="2"/>
    </row>
    <row r="16435" spans="32:32" x14ac:dyDescent="0.55000000000000004">
      <c r="AF16435" s="2"/>
    </row>
    <row r="16436" spans="32:32" x14ac:dyDescent="0.55000000000000004">
      <c r="AF16436" s="2"/>
    </row>
    <row r="16437" spans="32:32" x14ac:dyDescent="0.55000000000000004">
      <c r="AF16437" s="2"/>
    </row>
    <row r="16438" spans="32:32" x14ac:dyDescent="0.55000000000000004">
      <c r="AF16438" s="2"/>
    </row>
    <row r="16439" spans="32:32" x14ac:dyDescent="0.55000000000000004">
      <c r="AF16439" s="2"/>
    </row>
    <row r="16440" spans="32:32" x14ac:dyDescent="0.55000000000000004">
      <c r="AF16440" s="2"/>
    </row>
    <row r="16441" spans="32:32" x14ac:dyDescent="0.55000000000000004">
      <c r="AF16441" s="2"/>
    </row>
    <row r="16442" spans="32:32" x14ac:dyDescent="0.55000000000000004">
      <c r="AF16442" s="2"/>
    </row>
    <row r="16443" spans="32:32" x14ac:dyDescent="0.55000000000000004">
      <c r="AF16443" s="2"/>
    </row>
    <row r="16444" spans="32:32" x14ac:dyDescent="0.55000000000000004">
      <c r="AF16444" s="2"/>
    </row>
    <row r="16445" spans="32:32" x14ac:dyDescent="0.55000000000000004">
      <c r="AF16445" s="2"/>
    </row>
    <row r="16446" spans="32:32" x14ac:dyDescent="0.55000000000000004">
      <c r="AF16446" s="2"/>
    </row>
    <row r="16447" spans="32:32" x14ac:dyDescent="0.55000000000000004">
      <c r="AF16447" s="2"/>
    </row>
    <row r="16448" spans="32:32" x14ac:dyDescent="0.55000000000000004">
      <c r="AF16448" s="2"/>
    </row>
    <row r="16449" spans="32:32" x14ac:dyDescent="0.55000000000000004">
      <c r="AF16449" s="2"/>
    </row>
    <row r="16450" spans="32:32" x14ac:dyDescent="0.55000000000000004">
      <c r="AF16450" s="2"/>
    </row>
    <row r="16451" spans="32:32" x14ac:dyDescent="0.55000000000000004">
      <c r="AF16451" s="2"/>
    </row>
    <row r="16452" spans="32:32" x14ac:dyDescent="0.55000000000000004">
      <c r="AF16452" s="2"/>
    </row>
    <row r="16453" spans="32:32" x14ac:dyDescent="0.55000000000000004">
      <c r="AF16453" s="2"/>
    </row>
    <row r="16454" spans="32:32" x14ac:dyDescent="0.55000000000000004">
      <c r="AF16454" s="2"/>
    </row>
    <row r="16455" spans="32:32" x14ac:dyDescent="0.55000000000000004">
      <c r="AF16455" s="2"/>
    </row>
    <row r="16456" spans="32:32" x14ac:dyDescent="0.55000000000000004">
      <c r="AF16456" s="2"/>
    </row>
    <row r="16457" spans="32:32" x14ac:dyDescent="0.55000000000000004">
      <c r="AF16457" s="2"/>
    </row>
    <row r="16458" spans="32:32" x14ac:dyDescent="0.55000000000000004">
      <c r="AF16458" s="2"/>
    </row>
    <row r="16459" spans="32:32" x14ac:dyDescent="0.55000000000000004">
      <c r="AF16459" s="2"/>
    </row>
    <row r="16460" spans="32:32" x14ac:dyDescent="0.55000000000000004">
      <c r="AF16460" s="2"/>
    </row>
    <row r="16461" spans="32:32" x14ac:dyDescent="0.55000000000000004">
      <c r="AF16461" s="2"/>
    </row>
    <row r="16462" spans="32:32" x14ac:dyDescent="0.55000000000000004">
      <c r="AF16462" s="2"/>
    </row>
    <row r="16463" spans="32:32" x14ac:dyDescent="0.55000000000000004">
      <c r="AF16463" s="2"/>
    </row>
    <row r="16464" spans="32:32" x14ac:dyDescent="0.55000000000000004">
      <c r="AF16464" s="2"/>
    </row>
    <row r="16465" spans="32:32" x14ac:dyDescent="0.55000000000000004">
      <c r="AF16465" s="2"/>
    </row>
    <row r="16466" spans="32:32" x14ac:dyDescent="0.55000000000000004">
      <c r="AF16466" s="2"/>
    </row>
    <row r="16467" spans="32:32" x14ac:dyDescent="0.55000000000000004">
      <c r="AF16467" s="2"/>
    </row>
    <row r="16468" spans="32:32" x14ac:dyDescent="0.55000000000000004">
      <c r="AF16468" s="2"/>
    </row>
    <row r="16469" spans="32:32" x14ac:dyDescent="0.55000000000000004">
      <c r="AF16469" s="2"/>
    </row>
    <row r="16470" spans="32:32" x14ac:dyDescent="0.55000000000000004">
      <c r="AF16470" s="2"/>
    </row>
    <row r="16471" spans="32:32" x14ac:dyDescent="0.55000000000000004">
      <c r="AF16471" s="2"/>
    </row>
    <row r="16472" spans="32:32" x14ac:dyDescent="0.55000000000000004">
      <c r="AF16472" s="2"/>
    </row>
    <row r="16473" spans="32:32" x14ac:dyDescent="0.55000000000000004">
      <c r="AF16473" s="2"/>
    </row>
    <row r="16474" spans="32:32" x14ac:dyDescent="0.55000000000000004">
      <c r="AF16474" s="2"/>
    </row>
    <row r="16475" spans="32:32" x14ac:dyDescent="0.55000000000000004">
      <c r="AF16475" s="2"/>
    </row>
    <row r="16476" spans="32:32" x14ac:dyDescent="0.55000000000000004">
      <c r="AF16476" s="2"/>
    </row>
    <row r="16477" spans="32:32" x14ac:dyDescent="0.55000000000000004">
      <c r="AF16477" s="2"/>
    </row>
    <row r="16478" spans="32:32" x14ac:dyDescent="0.55000000000000004">
      <c r="AF16478" s="2"/>
    </row>
    <row r="16479" spans="32:32" x14ac:dyDescent="0.55000000000000004">
      <c r="AF16479" s="2"/>
    </row>
    <row r="16480" spans="32:32" x14ac:dyDescent="0.55000000000000004">
      <c r="AF16480" s="2"/>
    </row>
    <row r="16481" spans="32:32" x14ac:dyDescent="0.55000000000000004">
      <c r="AF16481" s="2"/>
    </row>
    <row r="16482" spans="32:32" x14ac:dyDescent="0.55000000000000004">
      <c r="AF16482" s="2"/>
    </row>
    <row r="16483" spans="32:32" x14ac:dyDescent="0.55000000000000004">
      <c r="AF16483" s="2"/>
    </row>
    <row r="16484" spans="32:32" x14ac:dyDescent="0.55000000000000004">
      <c r="AF16484" s="2"/>
    </row>
    <row r="16485" spans="32:32" x14ac:dyDescent="0.55000000000000004">
      <c r="AF16485" s="2"/>
    </row>
    <row r="16486" spans="32:32" x14ac:dyDescent="0.55000000000000004">
      <c r="AF16486" s="2"/>
    </row>
    <row r="16487" spans="32:32" x14ac:dyDescent="0.55000000000000004">
      <c r="AF16487" s="2"/>
    </row>
    <row r="16488" spans="32:32" x14ac:dyDescent="0.55000000000000004">
      <c r="AF16488" s="2"/>
    </row>
    <row r="16489" spans="32:32" x14ac:dyDescent="0.55000000000000004">
      <c r="AF16489" s="2"/>
    </row>
    <row r="16490" spans="32:32" x14ac:dyDescent="0.55000000000000004">
      <c r="AF16490" s="2"/>
    </row>
    <row r="16491" spans="32:32" x14ac:dyDescent="0.55000000000000004">
      <c r="AF16491" s="2"/>
    </row>
    <row r="16492" spans="32:32" x14ac:dyDescent="0.55000000000000004">
      <c r="AF16492" s="2"/>
    </row>
    <row r="16493" spans="32:32" x14ac:dyDescent="0.55000000000000004">
      <c r="AF16493" s="2"/>
    </row>
    <row r="16494" spans="32:32" x14ac:dyDescent="0.55000000000000004">
      <c r="AF16494" s="2"/>
    </row>
    <row r="16495" spans="32:32" x14ac:dyDescent="0.55000000000000004">
      <c r="AF16495" s="2"/>
    </row>
    <row r="16496" spans="32:32" x14ac:dyDescent="0.55000000000000004">
      <c r="AF16496" s="2"/>
    </row>
    <row r="16497" spans="32:32" x14ac:dyDescent="0.55000000000000004">
      <c r="AF16497" s="2"/>
    </row>
    <row r="16498" spans="32:32" x14ac:dyDescent="0.55000000000000004">
      <c r="AF16498" s="2"/>
    </row>
    <row r="16499" spans="32:32" x14ac:dyDescent="0.55000000000000004">
      <c r="AF16499" s="2"/>
    </row>
    <row r="16500" spans="32:32" x14ac:dyDescent="0.55000000000000004">
      <c r="AF16500" s="2"/>
    </row>
    <row r="16501" spans="32:32" x14ac:dyDescent="0.55000000000000004">
      <c r="AF16501" s="2"/>
    </row>
    <row r="16502" spans="32:32" x14ac:dyDescent="0.55000000000000004">
      <c r="AF16502" s="2"/>
    </row>
    <row r="16503" spans="32:32" x14ac:dyDescent="0.55000000000000004">
      <c r="AF16503" s="2"/>
    </row>
    <row r="16504" spans="32:32" x14ac:dyDescent="0.55000000000000004">
      <c r="AF16504" s="2"/>
    </row>
    <row r="16505" spans="32:32" x14ac:dyDescent="0.55000000000000004">
      <c r="AF16505" s="2"/>
    </row>
    <row r="16506" spans="32:32" x14ac:dyDescent="0.55000000000000004">
      <c r="AF16506" s="2"/>
    </row>
    <row r="16507" spans="32:32" x14ac:dyDescent="0.55000000000000004">
      <c r="AF16507" s="2"/>
    </row>
    <row r="16508" spans="32:32" x14ac:dyDescent="0.55000000000000004">
      <c r="AF16508" s="2"/>
    </row>
    <row r="16509" spans="32:32" x14ac:dyDescent="0.55000000000000004">
      <c r="AF16509" s="2"/>
    </row>
    <row r="16510" spans="32:32" x14ac:dyDescent="0.55000000000000004">
      <c r="AF16510" s="2"/>
    </row>
    <row r="16511" spans="32:32" x14ac:dyDescent="0.55000000000000004">
      <c r="AF16511" s="2"/>
    </row>
    <row r="16512" spans="32:32" x14ac:dyDescent="0.55000000000000004">
      <c r="AF16512" s="2"/>
    </row>
    <row r="16513" spans="32:32" x14ac:dyDescent="0.55000000000000004">
      <c r="AF16513" s="2"/>
    </row>
    <row r="16514" spans="32:32" x14ac:dyDescent="0.55000000000000004">
      <c r="AF16514" s="2"/>
    </row>
    <row r="16515" spans="32:32" x14ac:dyDescent="0.55000000000000004">
      <c r="AF16515" s="2"/>
    </row>
    <row r="16516" spans="32:32" x14ac:dyDescent="0.55000000000000004">
      <c r="AF16516" s="2"/>
    </row>
    <row r="16517" spans="32:32" x14ac:dyDescent="0.55000000000000004">
      <c r="AF16517" s="2"/>
    </row>
    <row r="16518" spans="32:32" x14ac:dyDescent="0.55000000000000004">
      <c r="AF16518" s="2"/>
    </row>
    <row r="16519" spans="32:32" x14ac:dyDescent="0.55000000000000004">
      <c r="AF16519" s="2"/>
    </row>
    <row r="16520" spans="32:32" x14ac:dyDescent="0.55000000000000004">
      <c r="AF16520" s="2"/>
    </row>
    <row r="16521" spans="32:32" x14ac:dyDescent="0.55000000000000004">
      <c r="AF16521" s="2"/>
    </row>
    <row r="16522" spans="32:32" x14ac:dyDescent="0.55000000000000004">
      <c r="AF16522" s="2"/>
    </row>
    <row r="16523" spans="32:32" x14ac:dyDescent="0.55000000000000004">
      <c r="AF16523" s="2"/>
    </row>
    <row r="16524" spans="32:32" x14ac:dyDescent="0.55000000000000004">
      <c r="AF16524" s="2"/>
    </row>
    <row r="16525" spans="32:32" x14ac:dyDescent="0.55000000000000004">
      <c r="AF16525" s="2"/>
    </row>
    <row r="16526" spans="32:32" x14ac:dyDescent="0.55000000000000004">
      <c r="AF16526" s="2"/>
    </row>
    <row r="16527" spans="32:32" x14ac:dyDescent="0.55000000000000004">
      <c r="AF16527" s="2"/>
    </row>
    <row r="16528" spans="32:32" x14ac:dyDescent="0.55000000000000004">
      <c r="AF16528" s="2"/>
    </row>
    <row r="16529" spans="32:32" x14ac:dyDescent="0.55000000000000004">
      <c r="AF16529" s="2"/>
    </row>
    <row r="16530" spans="32:32" x14ac:dyDescent="0.55000000000000004">
      <c r="AF16530" s="2"/>
    </row>
    <row r="16531" spans="32:32" x14ac:dyDescent="0.55000000000000004">
      <c r="AF16531" s="2"/>
    </row>
    <row r="16532" spans="32:32" x14ac:dyDescent="0.55000000000000004">
      <c r="AF16532" s="2"/>
    </row>
    <row r="16533" spans="32:32" x14ac:dyDescent="0.55000000000000004">
      <c r="AF16533" s="2"/>
    </row>
    <row r="16534" spans="32:32" x14ac:dyDescent="0.55000000000000004">
      <c r="AF16534" s="2"/>
    </row>
    <row r="16535" spans="32:32" x14ac:dyDescent="0.55000000000000004">
      <c r="AF16535" s="2"/>
    </row>
    <row r="16536" spans="32:32" x14ac:dyDescent="0.55000000000000004">
      <c r="AF16536" s="2"/>
    </row>
    <row r="16537" spans="32:32" x14ac:dyDescent="0.55000000000000004">
      <c r="AF16537" s="2"/>
    </row>
    <row r="16538" spans="32:32" x14ac:dyDescent="0.55000000000000004">
      <c r="AF16538" s="2"/>
    </row>
    <row r="16539" spans="32:32" x14ac:dyDescent="0.55000000000000004">
      <c r="AF16539" s="2"/>
    </row>
    <row r="16540" spans="32:32" x14ac:dyDescent="0.55000000000000004">
      <c r="AF16540" s="2"/>
    </row>
    <row r="16541" spans="32:32" x14ac:dyDescent="0.55000000000000004">
      <c r="AF16541" s="2"/>
    </row>
    <row r="16542" spans="32:32" x14ac:dyDescent="0.55000000000000004">
      <c r="AF16542" s="2"/>
    </row>
    <row r="16543" spans="32:32" x14ac:dyDescent="0.55000000000000004">
      <c r="AF16543" s="2"/>
    </row>
    <row r="16544" spans="32:32" x14ac:dyDescent="0.55000000000000004">
      <c r="AF16544" s="2"/>
    </row>
    <row r="16545" spans="32:32" x14ac:dyDescent="0.55000000000000004">
      <c r="AF16545" s="2"/>
    </row>
    <row r="16546" spans="32:32" x14ac:dyDescent="0.55000000000000004">
      <c r="AF16546" s="2"/>
    </row>
    <row r="16547" spans="32:32" x14ac:dyDescent="0.55000000000000004">
      <c r="AF16547" s="2"/>
    </row>
    <row r="16548" spans="32:32" x14ac:dyDescent="0.55000000000000004">
      <c r="AF16548" s="2"/>
    </row>
    <row r="16549" spans="32:32" x14ac:dyDescent="0.55000000000000004">
      <c r="AF16549" s="2"/>
    </row>
    <row r="16550" spans="32:32" x14ac:dyDescent="0.55000000000000004">
      <c r="AF16550" s="2"/>
    </row>
    <row r="16551" spans="32:32" x14ac:dyDescent="0.55000000000000004">
      <c r="AF16551" s="2"/>
    </row>
    <row r="16552" spans="32:32" x14ac:dyDescent="0.55000000000000004">
      <c r="AF16552" s="2"/>
    </row>
    <row r="16553" spans="32:32" x14ac:dyDescent="0.55000000000000004">
      <c r="AF16553" s="2"/>
    </row>
    <row r="16554" spans="32:32" x14ac:dyDescent="0.55000000000000004">
      <c r="AF16554" s="2"/>
    </row>
    <row r="16555" spans="32:32" x14ac:dyDescent="0.55000000000000004">
      <c r="AF16555" s="2"/>
    </row>
    <row r="16556" spans="32:32" x14ac:dyDescent="0.55000000000000004">
      <c r="AF16556" s="2"/>
    </row>
    <row r="16557" spans="32:32" x14ac:dyDescent="0.55000000000000004">
      <c r="AF16557" s="2"/>
    </row>
    <row r="16558" spans="32:32" x14ac:dyDescent="0.55000000000000004">
      <c r="AF16558" s="2"/>
    </row>
    <row r="16559" spans="32:32" x14ac:dyDescent="0.55000000000000004">
      <c r="AF16559" s="2"/>
    </row>
    <row r="16560" spans="32:32" x14ac:dyDescent="0.55000000000000004">
      <c r="AF16560" s="2"/>
    </row>
    <row r="16561" spans="32:32" x14ac:dyDescent="0.55000000000000004">
      <c r="AF16561" s="2"/>
    </row>
    <row r="16562" spans="32:32" x14ac:dyDescent="0.55000000000000004">
      <c r="AF16562" s="2"/>
    </row>
    <row r="16563" spans="32:32" x14ac:dyDescent="0.55000000000000004">
      <c r="AF16563" s="2"/>
    </row>
    <row r="16564" spans="32:32" x14ac:dyDescent="0.55000000000000004">
      <c r="AF16564" s="2"/>
    </row>
    <row r="16565" spans="32:32" x14ac:dyDescent="0.55000000000000004">
      <c r="AF16565" s="2"/>
    </row>
    <row r="16566" spans="32:32" x14ac:dyDescent="0.55000000000000004">
      <c r="AF16566" s="2"/>
    </row>
    <row r="16567" spans="32:32" x14ac:dyDescent="0.55000000000000004">
      <c r="AF16567" s="2"/>
    </row>
    <row r="16568" spans="32:32" x14ac:dyDescent="0.55000000000000004">
      <c r="AF16568" s="2"/>
    </row>
    <row r="16569" spans="32:32" x14ac:dyDescent="0.55000000000000004">
      <c r="AF16569" s="2"/>
    </row>
    <row r="16570" spans="32:32" x14ac:dyDescent="0.55000000000000004">
      <c r="AF16570" s="2"/>
    </row>
    <row r="16571" spans="32:32" x14ac:dyDescent="0.55000000000000004">
      <c r="AF16571" s="2"/>
    </row>
    <row r="16572" spans="32:32" x14ac:dyDescent="0.55000000000000004">
      <c r="AF16572" s="2"/>
    </row>
    <row r="16573" spans="32:32" x14ac:dyDescent="0.55000000000000004">
      <c r="AF16573" s="2"/>
    </row>
    <row r="16574" spans="32:32" x14ac:dyDescent="0.55000000000000004">
      <c r="AF16574" s="2"/>
    </row>
    <row r="16575" spans="32:32" x14ac:dyDescent="0.55000000000000004">
      <c r="AF16575" s="2"/>
    </row>
    <row r="16576" spans="32:32" x14ac:dyDescent="0.55000000000000004">
      <c r="AF16576" s="2"/>
    </row>
    <row r="16577" spans="32:32" x14ac:dyDescent="0.55000000000000004">
      <c r="AF16577" s="2"/>
    </row>
    <row r="16578" spans="32:32" x14ac:dyDescent="0.55000000000000004">
      <c r="AF16578" s="2"/>
    </row>
    <row r="16579" spans="32:32" x14ac:dyDescent="0.55000000000000004">
      <c r="AF16579" s="2"/>
    </row>
    <row r="16580" spans="32:32" x14ac:dyDescent="0.55000000000000004">
      <c r="AF16580" s="2"/>
    </row>
    <row r="16581" spans="32:32" x14ac:dyDescent="0.55000000000000004">
      <c r="AF16581" s="2"/>
    </row>
    <row r="16582" spans="32:32" x14ac:dyDescent="0.55000000000000004">
      <c r="AF16582" s="2"/>
    </row>
    <row r="16583" spans="32:32" x14ac:dyDescent="0.55000000000000004">
      <c r="AF16583" s="2"/>
    </row>
    <row r="16584" spans="32:32" x14ac:dyDescent="0.55000000000000004">
      <c r="AF16584" s="2"/>
    </row>
    <row r="16585" spans="32:32" x14ac:dyDescent="0.55000000000000004">
      <c r="AF16585" s="2"/>
    </row>
    <row r="16586" spans="32:32" x14ac:dyDescent="0.55000000000000004">
      <c r="AF16586" s="2"/>
    </row>
    <row r="16587" spans="32:32" x14ac:dyDescent="0.55000000000000004">
      <c r="AF16587" s="2"/>
    </row>
    <row r="16588" spans="32:32" x14ac:dyDescent="0.55000000000000004">
      <c r="AF16588" s="2"/>
    </row>
    <row r="16589" spans="32:32" x14ac:dyDescent="0.55000000000000004">
      <c r="AF16589" s="2"/>
    </row>
    <row r="16590" spans="32:32" x14ac:dyDescent="0.55000000000000004">
      <c r="AF16590" s="2"/>
    </row>
    <row r="16591" spans="32:32" x14ac:dyDescent="0.55000000000000004">
      <c r="AF16591" s="2"/>
    </row>
    <row r="16592" spans="32:32" x14ac:dyDescent="0.55000000000000004">
      <c r="AF16592" s="2"/>
    </row>
    <row r="16593" spans="32:32" x14ac:dyDescent="0.55000000000000004">
      <c r="AF16593" s="2"/>
    </row>
    <row r="16594" spans="32:32" x14ac:dyDescent="0.55000000000000004">
      <c r="AF16594" s="2"/>
    </row>
    <row r="16595" spans="32:32" x14ac:dyDescent="0.55000000000000004">
      <c r="AF16595" s="2"/>
    </row>
    <row r="16596" spans="32:32" x14ac:dyDescent="0.55000000000000004">
      <c r="AF16596" s="2"/>
    </row>
    <row r="16597" spans="32:32" x14ac:dyDescent="0.55000000000000004">
      <c r="AF16597" s="2"/>
    </row>
    <row r="16598" spans="32:32" x14ac:dyDescent="0.55000000000000004">
      <c r="AF16598" s="2"/>
    </row>
    <row r="16599" spans="32:32" x14ac:dyDescent="0.55000000000000004">
      <c r="AF16599" s="2"/>
    </row>
    <row r="16600" spans="32:32" x14ac:dyDescent="0.55000000000000004">
      <c r="AF16600" s="2"/>
    </row>
    <row r="16601" spans="32:32" x14ac:dyDescent="0.55000000000000004">
      <c r="AF16601" s="2"/>
    </row>
    <row r="16602" spans="32:32" x14ac:dyDescent="0.55000000000000004">
      <c r="AF16602" s="2"/>
    </row>
    <row r="16603" spans="32:32" x14ac:dyDescent="0.55000000000000004">
      <c r="AF16603" s="2"/>
    </row>
    <row r="16604" spans="32:32" x14ac:dyDescent="0.55000000000000004">
      <c r="AF16604" s="2"/>
    </row>
    <row r="16605" spans="32:32" x14ac:dyDescent="0.55000000000000004">
      <c r="AF16605" s="2"/>
    </row>
    <row r="16606" spans="32:32" x14ac:dyDescent="0.55000000000000004">
      <c r="AF16606" s="2"/>
    </row>
    <row r="16607" spans="32:32" x14ac:dyDescent="0.55000000000000004">
      <c r="AF16607" s="2"/>
    </row>
    <row r="16608" spans="32:32" x14ac:dyDescent="0.55000000000000004">
      <c r="AF16608" s="2"/>
    </row>
    <row r="16609" spans="32:32" x14ac:dyDescent="0.55000000000000004">
      <c r="AF16609" s="2"/>
    </row>
    <row r="16610" spans="32:32" x14ac:dyDescent="0.55000000000000004">
      <c r="AF16610" s="2"/>
    </row>
    <row r="16611" spans="32:32" x14ac:dyDescent="0.55000000000000004">
      <c r="AF16611" s="2"/>
    </row>
    <row r="16612" spans="32:32" x14ac:dyDescent="0.55000000000000004">
      <c r="AF16612" s="2"/>
    </row>
    <row r="16613" spans="32:32" x14ac:dyDescent="0.55000000000000004">
      <c r="AF16613" s="2"/>
    </row>
    <row r="16614" spans="32:32" x14ac:dyDescent="0.55000000000000004">
      <c r="AF16614" s="2"/>
    </row>
    <row r="16615" spans="32:32" x14ac:dyDescent="0.55000000000000004">
      <c r="AF16615" s="2"/>
    </row>
    <row r="16616" spans="32:32" x14ac:dyDescent="0.55000000000000004">
      <c r="AF16616" s="2"/>
    </row>
    <row r="16617" spans="32:32" x14ac:dyDescent="0.55000000000000004">
      <c r="AF16617" s="2"/>
    </row>
    <row r="16618" spans="32:32" x14ac:dyDescent="0.55000000000000004">
      <c r="AF16618" s="2"/>
    </row>
    <row r="16619" spans="32:32" x14ac:dyDescent="0.55000000000000004">
      <c r="AF16619" s="2"/>
    </row>
    <row r="16620" spans="32:32" x14ac:dyDescent="0.55000000000000004">
      <c r="AF16620" s="2"/>
    </row>
    <row r="16621" spans="32:32" x14ac:dyDescent="0.55000000000000004">
      <c r="AF16621" s="2"/>
    </row>
    <row r="16622" spans="32:32" x14ac:dyDescent="0.55000000000000004">
      <c r="AF16622" s="2"/>
    </row>
    <row r="16623" spans="32:32" x14ac:dyDescent="0.55000000000000004">
      <c r="AF16623" s="2"/>
    </row>
    <row r="16624" spans="32:32" x14ac:dyDescent="0.55000000000000004">
      <c r="AF16624" s="2"/>
    </row>
    <row r="16625" spans="32:32" x14ac:dyDescent="0.55000000000000004">
      <c r="AF16625" s="2"/>
    </row>
    <row r="16626" spans="32:32" x14ac:dyDescent="0.55000000000000004">
      <c r="AF16626" s="2"/>
    </row>
    <row r="16627" spans="32:32" x14ac:dyDescent="0.55000000000000004">
      <c r="AF16627" s="2"/>
    </row>
    <row r="16628" spans="32:32" x14ac:dyDescent="0.55000000000000004">
      <c r="AF16628" s="2"/>
    </row>
    <row r="16629" spans="32:32" x14ac:dyDescent="0.55000000000000004">
      <c r="AF16629" s="2"/>
    </row>
    <row r="16630" spans="32:32" x14ac:dyDescent="0.55000000000000004">
      <c r="AF16630" s="2"/>
    </row>
    <row r="16631" spans="32:32" x14ac:dyDescent="0.55000000000000004">
      <c r="AF16631" s="2"/>
    </row>
    <row r="16632" spans="32:32" x14ac:dyDescent="0.55000000000000004">
      <c r="AF16632" s="2"/>
    </row>
    <row r="16633" spans="32:32" x14ac:dyDescent="0.55000000000000004">
      <c r="AF16633" s="2"/>
    </row>
    <row r="16634" spans="32:32" x14ac:dyDescent="0.55000000000000004">
      <c r="AF16634" s="2"/>
    </row>
    <row r="16635" spans="32:32" x14ac:dyDescent="0.55000000000000004">
      <c r="AF16635" s="2"/>
    </row>
    <row r="16636" spans="32:32" x14ac:dyDescent="0.55000000000000004">
      <c r="AF16636" s="2"/>
    </row>
    <row r="16637" spans="32:32" x14ac:dyDescent="0.55000000000000004">
      <c r="AF16637" s="2"/>
    </row>
    <row r="16638" spans="32:32" x14ac:dyDescent="0.55000000000000004">
      <c r="AF16638" s="2"/>
    </row>
    <row r="16639" spans="32:32" x14ac:dyDescent="0.55000000000000004">
      <c r="AF16639" s="2"/>
    </row>
    <row r="16640" spans="32:32" x14ac:dyDescent="0.55000000000000004">
      <c r="AF16640" s="2"/>
    </row>
    <row r="16641" spans="32:32" x14ac:dyDescent="0.55000000000000004">
      <c r="AF16641" s="2"/>
    </row>
    <row r="16642" spans="32:32" x14ac:dyDescent="0.55000000000000004">
      <c r="AF16642" s="2"/>
    </row>
    <row r="16643" spans="32:32" x14ac:dyDescent="0.55000000000000004">
      <c r="AF16643" s="2"/>
    </row>
    <row r="16644" spans="32:32" x14ac:dyDescent="0.55000000000000004">
      <c r="AF16644" s="2"/>
    </row>
    <row r="16645" spans="32:32" x14ac:dyDescent="0.55000000000000004">
      <c r="AF16645" s="2"/>
    </row>
    <row r="16646" spans="32:32" x14ac:dyDescent="0.55000000000000004">
      <c r="AF16646" s="2"/>
    </row>
    <row r="16647" spans="32:32" x14ac:dyDescent="0.55000000000000004">
      <c r="AF16647" s="2"/>
    </row>
    <row r="16648" spans="32:32" x14ac:dyDescent="0.55000000000000004">
      <c r="AF16648" s="2"/>
    </row>
    <row r="16649" spans="32:32" x14ac:dyDescent="0.55000000000000004">
      <c r="AF16649" s="2"/>
    </row>
    <row r="16650" spans="32:32" x14ac:dyDescent="0.55000000000000004">
      <c r="AF16650" s="2"/>
    </row>
    <row r="16651" spans="32:32" x14ac:dyDescent="0.55000000000000004">
      <c r="AF16651" s="2"/>
    </row>
    <row r="16652" spans="32:32" x14ac:dyDescent="0.55000000000000004">
      <c r="AF16652" s="2"/>
    </row>
    <row r="16653" spans="32:32" x14ac:dyDescent="0.55000000000000004">
      <c r="AF16653" s="2"/>
    </row>
    <row r="16654" spans="32:32" x14ac:dyDescent="0.55000000000000004">
      <c r="AF16654" s="2"/>
    </row>
    <row r="16655" spans="32:32" x14ac:dyDescent="0.55000000000000004">
      <c r="AF16655" s="2"/>
    </row>
    <row r="16656" spans="32:32" x14ac:dyDescent="0.55000000000000004">
      <c r="AF16656" s="2"/>
    </row>
    <row r="16657" spans="32:32" x14ac:dyDescent="0.55000000000000004">
      <c r="AF16657" s="2"/>
    </row>
    <row r="16658" spans="32:32" x14ac:dyDescent="0.55000000000000004">
      <c r="AF16658" s="2"/>
    </row>
    <row r="16659" spans="32:32" x14ac:dyDescent="0.55000000000000004">
      <c r="AF16659" s="2"/>
    </row>
    <row r="16660" spans="32:32" x14ac:dyDescent="0.55000000000000004">
      <c r="AF16660" s="2"/>
    </row>
    <row r="16661" spans="32:32" x14ac:dyDescent="0.55000000000000004">
      <c r="AF16661" s="2"/>
    </row>
    <row r="16662" spans="32:32" x14ac:dyDescent="0.55000000000000004">
      <c r="AF16662" s="2"/>
    </row>
    <row r="16663" spans="32:32" x14ac:dyDescent="0.55000000000000004">
      <c r="AF16663" s="2"/>
    </row>
    <row r="16664" spans="32:32" x14ac:dyDescent="0.55000000000000004">
      <c r="AF16664" s="2"/>
    </row>
    <row r="16665" spans="32:32" x14ac:dyDescent="0.55000000000000004">
      <c r="AF16665" s="2"/>
    </row>
    <row r="16666" spans="32:32" x14ac:dyDescent="0.55000000000000004">
      <c r="AF16666" s="2"/>
    </row>
    <row r="16667" spans="32:32" x14ac:dyDescent="0.55000000000000004">
      <c r="AF16667" s="2"/>
    </row>
    <row r="16668" spans="32:32" x14ac:dyDescent="0.55000000000000004">
      <c r="AF16668" s="2"/>
    </row>
    <row r="16669" spans="32:32" x14ac:dyDescent="0.55000000000000004">
      <c r="AF16669" s="2"/>
    </row>
    <row r="16670" spans="32:32" x14ac:dyDescent="0.55000000000000004">
      <c r="AF16670" s="2"/>
    </row>
    <row r="16671" spans="32:32" x14ac:dyDescent="0.55000000000000004">
      <c r="AF16671" s="2"/>
    </row>
    <row r="16672" spans="32:32" x14ac:dyDescent="0.55000000000000004">
      <c r="AF16672" s="2"/>
    </row>
    <row r="16673" spans="32:32" x14ac:dyDescent="0.55000000000000004">
      <c r="AF16673" s="2"/>
    </row>
    <row r="16674" spans="32:32" x14ac:dyDescent="0.55000000000000004">
      <c r="AF16674" s="2"/>
    </row>
    <row r="16675" spans="32:32" x14ac:dyDescent="0.55000000000000004">
      <c r="AF16675" s="2"/>
    </row>
    <row r="16676" spans="32:32" x14ac:dyDescent="0.55000000000000004">
      <c r="AF16676" s="2"/>
    </row>
    <row r="16677" spans="32:32" x14ac:dyDescent="0.55000000000000004">
      <c r="AF16677" s="2"/>
    </row>
    <row r="16678" spans="32:32" x14ac:dyDescent="0.55000000000000004">
      <c r="AF16678" s="2"/>
    </row>
    <row r="16679" spans="32:32" x14ac:dyDescent="0.55000000000000004">
      <c r="AF16679" s="2"/>
    </row>
    <row r="16680" spans="32:32" x14ac:dyDescent="0.55000000000000004">
      <c r="AF16680" s="2"/>
    </row>
    <row r="16681" spans="32:32" x14ac:dyDescent="0.55000000000000004">
      <c r="AF16681" s="2"/>
    </row>
    <row r="16682" spans="32:32" x14ac:dyDescent="0.55000000000000004">
      <c r="AF16682" s="2"/>
    </row>
    <row r="16683" spans="32:32" x14ac:dyDescent="0.55000000000000004">
      <c r="AF16683" s="2"/>
    </row>
    <row r="16684" spans="32:32" x14ac:dyDescent="0.55000000000000004">
      <c r="AF16684" s="2"/>
    </row>
    <row r="16685" spans="32:32" x14ac:dyDescent="0.55000000000000004">
      <c r="AF16685" s="2"/>
    </row>
    <row r="16686" spans="32:32" x14ac:dyDescent="0.55000000000000004">
      <c r="AF16686" s="2"/>
    </row>
    <row r="16687" spans="32:32" x14ac:dyDescent="0.55000000000000004">
      <c r="AF16687" s="2"/>
    </row>
    <row r="16688" spans="32:32" x14ac:dyDescent="0.55000000000000004">
      <c r="AF16688" s="2"/>
    </row>
    <row r="16689" spans="32:32" x14ac:dyDescent="0.55000000000000004">
      <c r="AF16689" s="2"/>
    </row>
    <row r="16690" spans="32:32" x14ac:dyDescent="0.55000000000000004">
      <c r="AF16690" s="2"/>
    </row>
    <row r="16691" spans="32:32" x14ac:dyDescent="0.55000000000000004">
      <c r="AF16691" s="2"/>
    </row>
    <row r="16692" spans="32:32" x14ac:dyDescent="0.55000000000000004">
      <c r="AF16692" s="2"/>
    </row>
    <row r="16693" spans="32:32" x14ac:dyDescent="0.55000000000000004">
      <c r="AF16693" s="2"/>
    </row>
    <row r="16694" spans="32:32" x14ac:dyDescent="0.55000000000000004">
      <c r="AF16694" s="2"/>
    </row>
    <row r="16695" spans="32:32" x14ac:dyDescent="0.55000000000000004">
      <c r="AF16695" s="2"/>
    </row>
    <row r="16696" spans="32:32" x14ac:dyDescent="0.55000000000000004">
      <c r="AF16696" s="2"/>
    </row>
    <row r="16697" spans="32:32" x14ac:dyDescent="0.55000000000000004">
      <c r="AF16697" s="2"/>
    </row>
    <row r="16698" spans="32:32" x14ac:dyDescent="0.55000000000000004">
      <c r="AF16698" s="2"/>
    </row>
    <row r="16699" spans="32:32" x14ac:dyDescent="0.55000000000000004">
      <c r="AF16699" s="2"/>
    </row>
    <row r="16700" spans="32:32" x14ac:dyDescent="0.55000000000000004">
      <c r="AF16700" s="2"/>
    </row>
    <row r="16701" spans="32:32" x14ac:dyDescent="0.55000000000000004">
      <c r="AF16701" s="2"/>
    </row>
    <row r="16702" spans="32:32" x14ac:dyDescent="0.55000000000000004">
      <c r="AF16702" s="2"/>
    </row>
    <row r="16703" spans="32:32" x14ac:dyDescent="0.55000000000000004">
      <c r="AF16703" s="2"/>
    </row>
    <row r="16704" spans="32:32" x14ac:dyDescent="0.55000000000000004">
      <c r="AF16704" s="2"/>
    </row>
    <row r="16705" spans="32:32" x14ac:dyDescent="0.55000000000000004">
      <c r="AF16705" s="2"/>
    </row>
    <row r="16706" spans="32:32" x14ac:dyDescent="0.55000000000000004">
      <c r="AF16706" s="2"/>
    </row>
    <row r="16707" spans="32:32" x14ac:dyDescent="0.55000000000000004">
      <c r="AF16707" s="2"/>
    </row>
    <row r="16708" spans="32:32" x14ac:dyDescent="0.55000000000000004">
      <c r="AF16708" s="2"/>
    </row>
    <row r="16709" spans="32:32" x14ac:dyDescent="0.55000000000000004">
      <c r="AF16709" s="2"/>
    </row>
    <row r="16710" spans="32:32" x14ac:dyDescent="0.55000000000000004">
      <c r="AF16710" s="2"/>
    </row>
    <row r="16711" spans="32:32" x14ac:dyDescent="0.55000000000000004">
      <c r="AF16711" s="2"/>
    </row>
    <row r="16712" spans="32:32" x14ac:dyDescent="0.55000000000000004">
      <c r="AF16712" s="2"/>
    </row>
    <row r="16713" spans="32:32" x14ac:dyDescent="0.55000000000000004">
      <c r="AF16713" s="2"/>
    </row>
    <row r="16714" spans="32:32" x14ac:dyDescent="0.55000000000000004">
      <c r="AF16714" s="2"/>
    </row>
    <row r="16715" spans="32:32" x14ac:dyDescent="0.55000000000000004">
      <c r="AF16715" s="2"/>
    </row>
    <row r="16716" spans="32:32" x14ac:dyDescent="0.55000000000000004">
      <c r="AF16716" s="2"/>
    </row>
    <row r="16717" spans="32:32" x14ac:dyDescent="0.55000000000000004">
      <c r="AF16717" s="2"/>
    </row>
    <row r="16718" spans="32:32" x14ac:dyDescent="0.55000000000000004">
      <c r="AF16718" s="2"/>
    </row>
    <row r="16719" spans="32:32" x14ac:dyDescent="0.55000000000000004">
      <c r="AF16719" s="2"/>
    </row>
    <row r="16720" spans="32:32" x14ac:dyDescent="0.55000000000000004">
      <c r="AF16720" s="2"/>
    </row>
    <row r="16721" spans="32:32" x14ac:dyDescent="0.55000000000000004">
      <c r="AF16721" s="2"/>
    </row>
    <row r="16722" spans="32:32" x14ac:dyDescent="0.55000000000000004">
      <c r="AF16722" s="2"/>
    </row>
    <row r="16723" spans="32:32" x14ac:dyDescent="0.55000000000000004">
      <c r="AF16723" s="2"/>
    </row>
    <row r="16724" spans="32:32" x14ac:dyDescent="0.55000000000000004">
      <c r="AF16724" s="2"/>
    </row>
    <row r="16725" spans="32:32" x14ac:dyDescent="0.55000000000000004">
      <c r="AF16725" s="2"/>
    </row>
    <row r="16726" spans="32:32" x14ac:dyDescent="0.55000000000000004">
      <c r="AF16726" s="2"/>
    </row>
    <row r="16727" spans="32:32" x14ac:dyDescent="0.55000000000000004">
      <c r="AF16727" s="2"/>
    </row>
    <row r="16728" spans="32:32" x14ac:dyDescent="0.55000000000000004">
      <c r="AF16728" s="2"/>
    </row>
    <row r="16729" spans="32:32" x14ac:dyDescent="0.55000000000000004">
      <c r="AF16729" s="2"/>
    </row>
    <row r="16730" spans="32:32" x14ac:dyDescent="0.55000000000000004">
      <c r="AF16730" s="2"/>
    </row>
    <row r="16731" spans="32:32" x14ac:dyDescent="0.55000000000000004">
      <c r="AF16731" s="2"/>
    </row>
    <row r="16732" spans="32:32" x14ac:dyDescent="0.55000000000000004">
      <c r="AF16732" s="2"/>
    </row>
    <row r="16733" spans="32:32" x14ac:dyDescent="0.55000000000000004">
      <c r="AF16733" s="2"/>
    </row>
    <row r="16734" spans="32:32" x14ac:dyDescent="0.55000000000000004">
      <c r="AF16734" s="2"/>
    </row>
    <row r="16735" spans="32:32" x14ac:dyDescent="0.55000000000000004">
      <c r="AF16735" s="2"/>
    </row>
    <row r="16736" spans="32:32" x14ac:dyDescent="0.55000000000000004">
      <c r="AF16736" s="2"/>
    </row>
    <row r="16737" spans="32:32" x14ac:dyDescent="0.55000000000000004">
      <c r="AF16737" s="2"/>
    </row>
    <row r="16738" spans="32:32" x14ac:dyDescent="0.55000000000000004">
      <c r="AF16738" s="2"/>
    </row>
    <row r="16739" spans="32:32" x14ac:dyDescent="0.55000000000000004">
      <c r="AF16739" s="2"/>
    </row>
    <row r="16740" spans="32:32" x14ac:dyDescent="0.55000000000000004">
      <c r="AF16740" s="2"/>
    </row>
    <row r="16741" spans="32:32" x14ac:dyDescent="0.55000000000000004">
      <c r="AF16741" s="2"/>
    </row>
    <row r="16742" spans="32:32" x14ac:dyDescent="0.55000000000000004">
      <c r="AF16742" s="2"/>
    </row>
    <row r="16743" spans="32:32" x14ac:dyDescent="0.55000000000000004">
      <c r="AF16743" s="2"/>
    </row>
    <row r="16744" spans="32:32" x14ac:dyDescent="0.55000000000000004">
      <c r="AF16744" s="2"/>
    </row>
    <row r="16745" spans="32:32" x14ac:dyDescent="0.55000000000000004">
      <c r="AF16745" s="2"/>
    </row>
    <row r="16746" spans="32:32" x14ac:dyDescent="0.55000000000000004">
      <c r="AF16746" s="2"/>
    </row>
    <row r="16747" spans="32:32" x14ac:dyDescent="0.55000000000000004">
      <c r="AF16747" s="2"/>
    </row>
    <row r="16748" spans="32:32" x14ac:dyDescent="0.55000000000000004">
      <c r="AF16748" s="2"/>
    </row>
    <row r="16749" spans="32:32" x14ac:dyDescent="0.55000000000000004">
      <c r="AF16749" s="2"/>
    </row>
    <row r="16750" spans="32:32" x14ac:dyDescent="0.55000000000000004">
      <c r="AF16750" s="2"/>
    </row>
    <row r="16751" spans="32:32" x14ac:dyDescent="0.55000000000000004">
      <c r="AF16751" s="2"/>
    </row>
    <row r="16752" spans="32:32" x14ac:dyDescent="0.55000000000000004">
      <c r="AF16752" s="2"/>
    </row>
    <row r="16753" spans="32:32" x14ac:dyDescent="0.55000000000000004">
      <c r="AF16753" s="2"/>
    </row>
    <row r="16754" spans="32:32" x14ac:dyDescent="0.55000000000000004">
      <c r="AF16754" s="2"/>
    </row>
    <row r="16755" spans="32:32" x14ac:dyDescent="0.55000000000000004">
      <c r="AF16755" s="2"/>
    </row>
    <row r="16756" spans="32:32" x14ac:dyDescent="0.55000000000000004">
      <c r="AF16756" s="2"/>
    </row>
    <row r="16757" spans="32:32" x14ac:dyDescent="0.55000000000000004">
      <c r="AF16757" s="2"/>
    </row>
    <row r="16758" spans="32:32" x14ac:dyDescent="0.55000000000000004">
      <c r="AF16758" s="2"/>
    </row>
    <row r="16759" spans="32:32" x14ac:dyDescent="0.55000000000000004">
      <c r="AF16759" s="2"/>
    </row>
    <row r="16760" spans="32:32" x14ac:dyDescent="0.55000000000000004">
      <c r="AF16760" s="2"/>
    </row>
    <row r="16761" spans="32:32" x14ac:dyDescent="0.55000000000000004">
      <c r="AF16761" s="2"/>
    </row>
    <row r="16762" spans="32:32" x14ac:dyDescent="0.55000000000000004">
      <c r="AF16762" s="2"/>
    </row>
    <row r="16763" spans="32:32" x14ac:dyDescent="0.55000000000000004">
      <c r="AF16763" s="2"/>
    </row>
    <row r="16764" spans="32:32" x14ac:dyDescent="0.55000000000000004">
      <c r="AF16764" s="2"/>
    </row>
    <row r="16765" spans="32:32" x14ac:dyDescent="0.55000000000000004">
      <c r="AF16765" s="2"/>
    </row>
    <row r="16766" spans="32:32" x14ac:dyDescent="0.55000000000000004">
      <c r="AF16766" s="2"/>
    </row>
    <row r="16767" spans="32:32" x14ac:dyDescent="0.55000000000000004">
      <c r="AF16767" s="2"/>
    </row>
    <row r="16768" spans="32:32" x14ac:dyDescent="0.55000000000000004">
      <c r="AF16768" s="2"/>
    </row>
    <row r="16769" spans="32:32" x14ac:dyDescent="0.55000000000000004">
      <c r="AF16769" s="2"/>
    </row>
    <row r="16770" spans="32:32" x14ac:dyDescent="0.55000000000000004">
      <c r="AF16770" s="2"/>
    </row>
    <row r="16771" spans="32:32" x14ac:dyDescent="0.55000000000000004">
      <c r="AF16771" s="2"/>
    </row>
    <row r="16772" spans="32:32" x14ac:dyDescent="0.55000000000000004">
      <c r="AF16772" s="2"/>
    </row>
    <row r="16773" spans="32:32" x14ac:dyDescent="0.55000000000000004">
      <c r="AF16773" s="2"/>
    </row>
    <row r="16774" spans="32:32" x14ac:dyDescent="0.55000000000000004">
      <c r="AF16774" s="2"/>
    </row>
    <row r="16775" spans="32:32" x14ac:dyDescent="0.55000000000000004">
      <c r="AF16775" s="2"/>
    </row>
    <row r="16776" spans="32:32" x14ac:dyDescent="0.55000000000000004">
      <c r="AF16776" s="2"/>
    </row>
    <row r="16777" spans="32:32" x14ac:dyDescent="0.55000000000000004">
      <c r="AF16777" s="2"/>
    </row>
    <row r="16778" spans="32:32" x14ac:dyDescent="0.55000000000000004">
      <c r="AF16778" s="2"/>
    </row>
    <row r="16779" spans="32:32" x14ac:dyDescent="0.55000000000000004">
      <c r="AF16779" s="2"/>
    </row>
    <row r="16780" spans="32:32" x14ac:dyDescent="0.55000000000000004">
      <c r="AF16780" s="2"/>
    </row>
    <row r="16781" spans="32:32" x14ac:dyDescent="0.55000000000000004">
      <c r="AF16781" s="2"/>
    </row>
    <row r="16782" spans="32:32" x14ac:dyDescent="0.55000000000000004">
      <c r="AF16782" s="2"/>
    </row>
    <row r="16783" spans="32:32" x14ac:dyDescent="0.55000000000000004">
      <c r="AF16783" s="2"/>
    </row>
    <row r="16784" spans="32:32" x14ac:dyDescent="0.55000000000000004">
      <c r="AF16784" s="2"/>
    </row>
    <row r="16785" spans="32:32" x14ac:dyDescent="0.55000000000000004">
      <c r="AF16785" s="2"/>
    </row>
    <row r="16786" spans="32:32" x14ac:dyDescent="0.55000000000000004">
      <c r="AF16786" s="2"/>
    </row>
    <row r="16787" spans="32:32" x14ac:dyDescent="0.55000000000000004">
      <c r="AF16787" s="2"/>
    </row>
    <row r="16788" spans="32:32" x14ac:dyDescent="0.55000000000000004">
      <c r="AF16788" s="2"/>
    </row>
    <row r="16789" spans="32:32" x14ac:dyDescent="0.55000000000000004">
      <c r="AF16789" s="2"/>
    </row>
    <row r="16790" spans="32:32" x14ac:dyDescent="0.55000000000000004">
      <c r="AF16790" s="2"/>
    </row>
    <row r="16791" spans="32:32" x14ac:dyDescent="0.55000000000000004">
      <c r="AF16791" s="2"/>
    </row>
    <row r="16792" spans="32:32" x14ac:dyDescent="0.55000000000000004">
      <c r="AF16792" s="2"/>
    </row>
    <row r="16793" spans="32:32" x14ac:dyDescent="0.55000000000000004">
      <c r="AF16793" s="2"/>
    </row>
    <row r="16794" spans="32:32" x14ac:dyDescent="0.55000000000000004">
      <c r="AF16794" s="2"/>
    </row>
    <row r="16795" spans="32:32" x14ac:dyDescent="0.55000000000000004">
      <c r="AF16795" s="2"/>
    </row>
    <row r="16796" spans="32:32" x14ac:dyDescent="0.55000000000000004">
      <c r="AF16796" s="2"/>
    </row>
    <row r="16797" spans="32:32" x14ac:dyDescent="0.55000000000000004">
      <c r="AF16797" s="2"/>
    </row>
    <row r="16798" spans="32:32" x14ac:dyDescent="0.55000000000000004">
      <c r="AF16798" s="2"/>
    </row>
    <row r="16799" spans="32:32" x14ac:dyDescent="0.55000000000000004">
      <c r="AF16799" s="2"/>
    </row>
    <row r="16800" spans="32:32" x14ac:dyDescent="0.55000000000000004">
      <c r="AF16800" s="2"/>
    </row>
    <row r="16801" spans="32:32" x14ac:dyDescent="0.55000000000000004">
      <c r="AF16801" s="2"/>
    </row>
    <row r="16802" spans="32:32" x14ac:dyDescent="0.55000000000000004">
      <c r="AF16802" s="2"/>
    </row>
    <row r="16803" spans="32:32" x14ac:dyDescent="0.55000000000000004">
      <c r="AF16803" s="2"/>
    </row>
    <row r="16804" spans="32:32" x14ac:dyDescent="0.55000000000000004">
      <c r="AF16804" s="2"/>
    </row>
    <row r="16805" spans="32:32" x14ac:dyDescent="0.55000000000000004">
      <c r="AF16805" s="2"/>
    </row>
    <row r="16806" spans="32:32" x14ac:dyDescent="0.55000000000000004">
      <c r="AF16806" s="2"/>
    </row>
    <row r="16807" spans="32:32" x14ac:dyDescent="0.55000000000000004">
      <c r="AF16807" s="2"/>
    </row>
    <row r="16808" spans="32:32" x14ac:dyDescent="0.55000000000000004">
      <c r="AF16808" s="2"/>
    </row>
    <row r="16809" spans="32:32" x14ac:dyDescent="0.55000000000000004">
      <c r="AF16809" s="2"/>
    </row>
    <row r="16810" spans="32:32" x14ac:dyDescent="0.55000000000000004">
      <c r="AF16810" s="2"/>
    </row>
    <row r="16811" spans="32:32" x14ac:dyDescent="0.55000000000000004">
      <c r="AF16811" s="2"/>
    </row>
    <row r="16812" spans="32:32" x14ac:dyDescent="0.55000000000000004">
      <c r="AF16812" s="2"/>
    </row>
    <row r="16813" spans="32:32" x14ac:dyDescent="0.55000000000000004">
      <c r="AF16813" s="2"/>
    </row>
    <row r="16814" spans="32:32" x14ac:dyDescent="0.55000000000000004">
      <c r="AF16814" s="2"/>
    </row>
    <row r="16815" spans="32:32" x14ac:dyDescent="0.55000000000000004">
      <c r="AF16815" s="2"/>
    </row>
    <row r="16816" spans="32:32" x14ac:dyDescent="0.55000000000000004">
      <c r="AF16816" s="2"/>
    </row>
    <row r="16817" spans="32:32" x14ac:dyDescent="0.55000000000000004">
      <c r="AF16817" s="2"/>
    </row>
    <row r="16818" spans="32:32" x14ac:dyDescent="0.55000000000000004">
      <c r="AF16818" s="2"/>
    </row>
    <row r="16819" spans="32:32" x14ac:dyDescent="0.55000000000000004">
      <c r="AF16819" s="2"/>
    </row>
    <row r="16820" spans="32:32" x14ac:dyDescent="0.55000000000000004">
      <c r="AF16820" s="2"/>
    </row>
    <row r="16821" spans="32:32" x14ac:dyDescent="0.55000000000000004">
      <c r="AF16821" s="2"/>
    </row>
    <row r="16822" spans="32:32" x14ac:dyDescent="0.55000000000000004">
      <c r="AF16822" s="2"/>
    </row>
    <row r="16823" spans="32:32" x14ac:dyDescent="0.55000000000000004">
      <c r="AF16823" s="2"/>
    </row>
    <row r="16824" spans="32:32" x14ac:dyDescent="0.55000000000000004">
      <c r="AF16824" s="2"/>
    </row>
    <row r="16825" spans="32:32" x14ac:dyDescent="0.55000000000000004">
      <c r="AF16825" s="2"/>
    </row>
    <row r="16826" spans="32:32" x14ac:dyDescent="0.55000000000000004">
      <c r="AF16826" s="2"/>
    </row>
    <row r="16827" spans="32:32" x14ac:dyDescent="0.55000000000000004">
      <c r="AF16827" s="2"/>
    </row>
    <row r="16828" spans="32:32" x14ac:dyDescent="0.55000000000000004">
      <c r="AF16828" s="2"/>
    </row>
    <row r="16829" spans="32:32" x14ac:dyDescent="0.55000000000000004">
      <c r="AF16829" s="2"/>
    </row>
    <row r="16830" spans="32:32" x14ac:dyDescent="0.55000000000000004">
      <c r="AF16830" s="2"/>
    </row>
    <row r="16831" spans="32:32" x14ac:dyDescent="0.55000000000000004">
      <c r="AF16831" s="2"/>
    </row>
    <row r="16832" spans="32:32" x14ac:dyDescent="0.55000000000000004">
      <c r="AF16832" s="2"/>
    </row>
    <row r="16833" spans="32:32" x14ac:dyDescent="0.55000000000000004">
      <c r="AF16833" s="2"/>
    </row>
    <row r="16834" spans="32:32" x14ac:dyDescent="0.55000000000000004">
      <c r="AF16834" s="2"/>
    </row>
    <row r="16835" spans="32:32" x14ac:dyDescent="0.55000000000000004">
      <c r="AF16835" s="2"/>
    </row>
    <row r="16836" spans="32:32" x14ac:dyDescent="0.55000000000000004">
      <c r="AF16836" s="2"/>
    </row>
    <row r="16837" spans="32:32" x14ac:dyDescent="0.55000000000000004">
      <c r="AF16837" s="2"/>
    </row>
    <row r="16838" spans="32:32" x14ac:dyDescent="0.55000000000000004">
      <c r="AF16838" s="2"/>
    </row>
    <row r="16839" spans="32:32" x14ac:dyDescent="0.55000000000000004">
      <c r="AF16839" s="2"/>
    </row>
    <row r="16840" spans="32:32" x14ac:dyDescent="0.55000000000000004">
      <c r="AF16840" s="2"/>
    </row>
    <row r="16841" spans="32:32" x14ac:dyDescent="0.55000000000000004">
      <c r="AF16841" s="2"/>
    </row>
    <row r="16842" spans="32:32" x14ac:dyDescent="0.55000000000000004">
      <c r="AF16842" s="2"/>
    </row>
    <row r="16843" spans="32:32" x14ac:dyDescent="0.55000000000000004">
      <c r="AF16843" s="2"/>
    </row>
    <row r="16844" spans="32:32" x14ac:dyDescent="0.55000000000000004">
      <c r="AF16844" s="2"/>
    </row>
    <row r="16845" spans="32:32" x14ac:dyDescent="0.55000000000000004">
      <c r="AF16845" s="2"/>
    </row>
    <row r="16846" spans="32:32" x14ac:dyDescent="0.55000000000000004">
      <c r="AF16846" s="2"/>
    </row>
    <row r="16847" spans="32:32" x14ac:dyDescent="0.55000000000000004">
      <c r="AF16847" s="2"/>
    </row>
    <row r="16848" spans="32:32" x14ac:dyDescent="0.55000000000000004">
      <c r="AF16848" s="2"/>
    </row>
    <row r="16849" spans="32:32" x14ac:dyDescent="0.55000000000000004">
      <c r="AF16849" s="2"/>
    </row>
    <row r="16850" spans="32:32" x14ac:dyDescent="0.55000000000000004">
      <c r="AF16850" s="2"/>
    </row>
    <row r="16851" spans="32:32" x14ac:dyDescent="0.55000000000000004">
      <c r="AF16851" s="2"/>
    </row>
    <row r="16852" spans="32:32" x14ac:dyDescent="0.55000000000000004">
      <c r="AF16852" s="2"/>
    </row>
    <row r="16853" spans="32:32" x14ac:dyDescent="0.55000000000000004">
      <c r="AF16853" s="2"/>
    </row>
    <row r="16854" spans="32:32" x14ac:dyDescent="0.55000000000000004">
      <c r="AF16854" s="2"/>
    </row>
    <row r="16855" spans="32:32" x14ac:dyDescent="0.55000000000000004">
      <c r="AF16855" s="2"/>
    </row>
    <row r="16856" spans="32:32" x14ac:dyDescent="0.55000000000000004">
      <c r="AF16856" s="2"/>
    </row>
    <row r="16857" spans="32:32" x14ac:dyDescent="0.55000000000000004">
      <c r="AF16857" s="2"/>
    </row>
    <row r="16858" spans="32:32" x14ac:dyDescent="0.55000000000000004">
      <c r="AF16858" s="2"/>
    </row>
    <row r="16859" spans="32:32" x14ac:dyDescent="0.55000000000000004">
      <c r="AF16859" s="2"/>
    </row>
    <row r="16860" spans="32:32" x14ac:dyDescent="0.55000000000000004">
      <c r="AF16860" s="2"/>
    </row>
    <row r="16861" spans="32:32" x14ac:dyDescent="0.55000000000000004">
      <c r="AF16861" s="2"/>
    </row>
    <row r="16862" spans="32:32" x14ac:dyDescent="0.55000000000000004">
      <c r="AF16862" s="2"/>
    </row>
    <row r="16863" spans="32:32" x14ac:dyDescent="0.55000000000000004">
      <c r="AF16863" s="2"/>
    </row>
    <row r="16864" spans="32:32" x14ac:dyDescent="0.55000000000000004">
      <c r="AF16864" s="2"/>
    </row>
    <row r="16865" spans="32:32" x14ac:dyDescent="0.55000000000000004">
      <c r="AF16865" s="2"/>
    </row>
    <row r="16866" spans="32:32" x14ac:dyDescent="0.55000000000000004">
      <c r="AF16866" s="2"/>
    </row>
    <row r="16867" spans="32:32" x14ac:dyDescent="0.55000000000000004">
      <c r="AF16867" s="2"/>
    </row>
    <row r="16868" spans="32:32" x14ac:dyDescent="0.55000000000000004">
      <c r="AF16868" s="2"/>
    </row>
    <row r="16869" spans="32:32" x14ac:dyDescent="0.55000000000000004">
      <c r="AF16869" s="2"/>
    </row>
    <row r="16870" spans="32:32" x14ac:dyDescent="0.55000000000000004">
      <c r="AF16870" s="2"/>
    </row>
    <row r="16871" spans="32:32" x14ac:dyDescent="0.55000000000000004">
      <c r="AF16871" s="2"/>
    </row>
    <row r="16872" spans="32:32" x14ac:dyDescent="0.55000000000000004">
      <c r="AF16872" s="2"/>
    </row>
    <row r="16873" spans="32:32" x14ac:dyDescent="0.55000000000000004">
      <c r="AF16873" s="2"/>
    </row>
    <row r="16874" spans="32:32" x14ac:dyDescent="0.55000000000000004">
      <c r="AF16874" s="2"/>
    </row>
    <row r="16875" spans="32:32" x14ac:dyDescent="0.55000000000000004">
      <c r="AF16875" s="2"/>
    </row>
    <row r="16876" spans="32:32" x14ac:dyDescent="0.55000000000000004">
      <c r="AF16876" s="2"/>
    </row>
    <row r="16877" spans="32:32" x14ac:dyDescent="0.55000000000000004">
      <c r="AF16877" s="2"/>
    </row>
    <row r="16878" spans="32:32" x14ac:dyDescent="0.55000000000000004">
      <c r="AF16878" s="2"/>
    </row>
    <row r="16879" spans="32:32" x14ac:dyDescent="0.55000000000000004">
      <c r="AF16879" s="2"/>
    </row>
    <row r="16880" spans="32:32" x14ac:dyDescent="0.55000000000000004">
      <c r="AF16880" s="2"/>
    </row>
    <row r="16881" spans="32:32" x14ac:dyDescent="0.55000000000000004">
      <c r="AF16881" s="2"/>
    </row>
    <row r="16882" spans="32:32" x14ac:dyDescent="0.55000000000000004">
      <c r="AF16882" s="2"/>
    </row>
    <row r="16883" spans="32:32" x14ac:dyDescent="0.55000000000000004">
      <c r="AF16883" s="2"/>
    </row>
    <row r="16884" spans="32:32" x14ac:dyDescent="0.55000000000000004">
      <c r="AF16884" s="2"/>
    </row>
    <row r="16885" spans="32:32" x14ac:dyDescent="0.55000000000000004">
      <c r="AF16885" s="2"/>
    </row>
    <row r="16886" spans="32:32" x14ac:dyDescent="0.55000000000000004">
      <c r="AF16886" s="2"/>
    </row>
    <row r="16887" spans="32:32" x14ac:dyDescent="0.55000000000000004">
      <c r="AF16887" s="2"/>
    </row>
    <row r="16888" spans="32:32" x14ac:dyDescent="0.55000000000000004">
      <c r="AF16888" s="2"/>
    </row>
    <row r="16889" spans="32:32" x14ac:dyDescent="0.55000000000000004">
      <c r="AF16889" s="2"/>
    </row>
    <row r="16890" spans="32:32" x14ac:dyDescent="0.55000000000000004">
      <c r="AF16890" s="2"/>
    </row>
    <row r="16891" spans="32:32" x14ac:dyDescent="0.55000000000000004">
      <c r="AF16891" s="2"/>
    </row>
    <row r="16892" spans="32:32" x14ac:dyDescent="0.55000000000000004">
      <c r="AF16892" s="2"/>
    </row>
    <row r="16893" spans="32:32" x14ac:dyDescent="0.55000000000000004">
      <c r="AF16893" s="2"/>
    </row>
    <row r="16894" spans="32:32" x14ac:dyDescent="0.55000000000000004">
      <c r="AF16894" s="2"/>
    </row>
    <row r="16895" spans="32:32" x14ac:dyDescent="0.55000000000000004">
      <c r="AF16895" s="2"/>
    </row>
    <row r="16896" spans="32:32" x14ac:dyDescent="0.55000000000000004">
      <c r="AF16896" s="2"/>
    </row>
    <row r="16897" spans="32:32" x14ac:dyDescent="0.55000000000000004">
      <c r="AF16897" s="2"/>
    </row>
    <row r="16898" spans="32:32" x14ac:dyDescent="0.55000000000000004">
      <c r="AF16898" s="2"/>
    </row>
    <row r="16899" spans="32:32" x14ac:dyDescent="0.55000000000000004">
      <c r="AF16899" s="2"/>
    </row>
    <row r="16900" spans="32:32" x14ac:dyDescent="0.55000000000000004">
      <c r="AF16900" s="2"/>
    </row>
    <row r="16901" spans="32:32" x14ac:dyDescent="0.55000000000000004">
      <c r="AF16901" s="2"/>
    </row>
    <row r="16902" spans="32:32" x14ac:dyDescent="0.55000000000000004">
      <c r="AF16902" s="2"/>
    </row>
    <row r="16903" spans="32:32" x14ac:dyDescent="0.55000000000000004">
      <c r="AF16903" s="2"/>
    </row>
    <row r="16904" spans="32:32" x14ac:dyDescent="0.55000000000000004">
      <c r="AF16904" s="2"/>
    </row>
    <row r="16905" spans="32:32" x14ac:dyDescent="0.55000000000000004">
      <c r="AF16905" s="2"/>
    </row>
    <row r="16906" spans="32:32" x14ac:dyDescent="0.55000000000000004">
      <c r="AF16906" s="2"/>
    </row>
    <row r="16907" spans="32:32" x14ac:dyDescent="0.55000000000000004">
      <c r="AF16907" s="2"/>
    </row>
    <row r="16908" spans="32:32" x14ac:dyDescent="0.55000000000000004">
      <c r="AF16908" s="2"/>
    </row>
    <row r="16909" spans="32:32" x14ac:dyDescent="0.55000000000000004">
      <c r="AF16909" s="2"/>
    </row>
    <row r="16910" spans="32:32" x14ac:dyDescent="0.55000000000000004">
      <c r="AF16910" s="2"/>
    </row>
    <row r="16911" spans="32:32" x14ac:dyDescent="0.55000000000000004">
      <c r="AF16911" s="2"/>
    </row>
    <row r="16912" spans="32:32" x14ac:dyDescent="0.55000000000000004">
      <c r="AF16912" s="2"/>
    </row>
    <row r="16913" spans="32:32" x14ac:dyDescent="0.55000000000000004">
      <c r="AF16913" s="2"/>
    </row>
    <row r="16914" spans="32:32" x14ac:dyDescent="0.55000000000000004">
      <c r="AF16914" s="2"/>
    </row>
    <row r="16915" spans="32:32" x14ac:dyDescent="0.55000000000000004">
      <c r="AF16915" s="2"/>
    </row>
    <row r="16916" spans="32:32" x14ac:dyDescent="0.55000000000000004">
      <c r="AF16916" s="2"/>
    </row>
    <row r="16917" spans="32:32" x14ac:dyDescent="0.55000000000000004">
      <c r="AF16917" s="2"/>
    </row>
    <row r="16918" spans="32:32" x14ac:dyDescent="0.55000000000000004">
      <c r="AF16918" s="2"/>
    </row>
    <row r="16919" spans="32:32" x14ac:dyDescent="0.55000000000000004">
      <c r="AF16919" s="2"/>
    </row>
    <row r="16920" spans="32:32" x14ac:dyDescent="0.55000000000000004">
      <c r="AF16920" s="2"/>
    </row>
    <row r="16921" spans="32:32" x14ac:dyDescent="0.55000000000000004">
      <c r="AF16921" s="2"/>
    </row>
    <row r="16922" spans="32:32" x14ac:dyDescent="0.55000000000000004">
      <c r="AF16922" s="2"/>
    </row>
    <row r="16923" spans="32:32" x14ac:dyDescent="0.55000000000000004">
      <c r="AF16923" s="2"/>
    </row>
    <row r="16924" spans="32:32" x14ac:dyDescent="0.55000000000000004">
      <c r="AF16924" s="2"/>
    </row>
    <row r="16925" spans="32:32" x14ac:dyDescent="0.55000000000000004">
      <c r="AF16925" s="2"/>
    </row>
    <row r="16926" spans="32:32" x14ac:dyDescent="0.55000000000000004">
      <c r="AF16926" s="2"/>
    </row>
    <row r="16927" spans="32:32" x14ac:dyDescent="0.55000000000000004">
      <c r="AF16927" s="2"/>
    </row>
    <row r="16928" spans="32:32" x14ac:dyDescent="0.55000000000000004">
      <c r="AF16928" s="2"/>
    </row>
    <row r="16929" spans="32:32" x14ac:dyDescent="0.55000000000000004">
      <c r="AF16929" s="2"/>
    </row>
    <row r="16930" spans="32:32" x14ac:dyDescent="0.55000000000000004">
      <c r="AF16930" s="2"/>
    </row>
    <row r="16931" spans="32:32" x14ac:dyDescent="0.55000000000000004">
      <c r="AF16931" s="2"/>
    </row>
    <row r="16932" spans="32:32" x14ac:dyDescent="0.55000000000000004">
      <c r="AF16932" s="2"/>
    </row>
    <row r="16933" spans="32:32" x14ac:dyDescent="0.55000000000000004">
      <c r="AF16933" s="2"/>
    </row>
    <row r="16934" spans="32:32" x14ac:dyDescent="0.55000000000000004">
      <c r="AF16934" s="2"/>
    </row>
    <row r="16935" spans="32:32" x14ac:dyDescent="0.55000000000000004">
      <c r="AF16935" s="2"/>
    </row>
    <row r="16936" spans="32:32" x14ac:dyDescent="0.55000000000000004">
      <c r="AF16936" s="2"/>
    </row>
    <row r="16937" spans="32:32" x14ac:dyDescent="0.55000000000000004">
      <c r="AF16937" s="2"/>
    </row>
    <row r="16938" spans="32:32" x14ac:dyDescent="0.55000000000000004">
      <c r="AF16938" s="2"/>
    </row>
    <row r="16939" spans="32:32" x14ac:dyDescent="0.55000000000000004">
      <c r="AF16939" s="2"/>
    </row>
    <row r="16940" spans="32:32" x14ac:dyDescent="0.55000000000000004">
      <c r="AF16940" s="2"/>
    </row>
    <row r="16941" spans="32:32" x14ac:dyDescent="0.55000000000000004">
      <c r="AF16941" s="2"/>
    </row>
    <row r="16942" spans="32:32" x14ac:dyDescent="0.55000000000000004">
      <c r="AF16942" s="2"/>
    </row>
    <row r="16943" spans="32:32" x14ac:dyDescent="0.55000000000000004">
      <c r="AF16943" s="2"/>
    </row>
    <row r="16944" spans="32:32" x14ac:dyDescent="0.55000000000000004">
      <c r="AF16944" s="2"/>
    </row>
    <row r="16945" spans="32:32" x14ac:dyDescent="0.55000000000000004">
      <c r="AF16945" s="2"/>
    </row>
    <row r="16946" spans="32:32" x14ac:dyDescent="0.55000000000000004">
      <c r="AF16946" s="2"/>
    </row>
    <row r="16947" spans="32:32" x14ac:dyDescent="0.55000000000000004">
      <c r="AF16947" s="2"/>
    </row>
    <row r="16948" spans="32:32" x14ac:dyDescent="0.55000000000000004">
      <c r="AF16948" s="2"/>
    </row>
    <row r="16949" spans="32:32" x14ac:dyDescent="0.55000000000000004">
      <c r="AF16949" s="2"/>
    </row>
    <row r="16950" spans="32:32" x14ac:dyDescent="0.55000000000000004">
      <c r="AF16950" s="2"/>
    </row>
    <row r="16951" spans="32:32" x14ac:dyDescent="0.55000000000000004">
      <c r="AF16951" s="2"/>
    </row>
    <row r="16952" spans="32:32" x14ac:dyDescent="0.55000000000000004">
      <c r="AF16952" s="2"/>
    </row>
    <row r="16953" spans="32:32" x14ac:dyDescent="0.55000000000000004">
      <c r="AF16953" s="2"/>
    </row>
    <row r="16954" spans="32:32" x14ac:dyDescent="0.55000000000000004">
      <c r="AF16954" s="2"/>
    </row>
    <row r="16955" spans="32:32" x14ac:dyDescent="0.55000000000000004">
      <c r="AF16955" s="2"/>
    </row>
    <row r="16956" spans="32:32" x14ac:dyDescent="0.55000000000000004">
      <c r="AF16956" s="2"/>
    </row>
    <row r="16957" spans="32:32" x14ac:dyDescent="0.55000000000000004">
      <c r="AF16957" s="2"/>
    </row>
    <row r="16958" spans="32:32" x14ac:dyDescent="0.55000000000000004">
      <c r="AF16958" s="2"/>
    </row>
    <row r="16959" spans="32:32" x14ac:dyDescent="0.55000000000000004">
      <c r="AF16959" s="2"/>
    </row>
    <row r="16960" spans="32:32" x14ac:dyDescent="0.55000000000000004">
      <c r="AF16960" s="2"/>
    </row>
    <row r="16961" spans="32:32" x14ac:dyDescent="0.55000000000000004">
      <c r="AF16961" s="2"/>
    </row>
    <row r="16962" spans="32:32" x14ac:dyDescent="0.55000000000000004">
      <c r="AF16962" s="2"/>
    </row>
    <row r="16963" spans="32:32" x14ac:dyDescent="0.55000000000000004">
      <c r="AF16963" s="2"/>
    </row>
    <row r="16964" spans="32:32" x14ac:dyDescent="0.55000000000000004">
      <c r="AF16964" s="2"/>
    </row>
    <row r="16965" spans="32:32" x14ac:dyDescent="0.55000000000000004">
      <c r="AF16965" s="2"/>
    </row>
    <row r="16966" spans="32:32" x14ac:dyDescent="0.55000000000000004">
      <c r="AF16966" s="2"/>
    </row>
    <row r="16967" spans="32:32" x14ac:dyDescent="0.55000000000000004">
      <c r="AF16967" s="2"/>
    </row>
    <row r="16968" spans="32:32" x14ac:dyDescent="0.55000000000000004">
      <c r="AF16968" s="2"/>
    </row>
    <row r="16969" spans="32:32" x14ac:dyDescent="0.55000000000000004">
      <c r="AF16969" s="2"/>
    </row>
    <row r="16970" spans="32:32" x14ac:dyDescent="0.55000000000000004">
      <c r="AF16970" s="2"/>
    </row>
    <row r="16971" spans="32:32" x14ac:dyDescent="0.55000000000000004">
      <c r="AF16971" s="2"/>
    </row>
    <row r="16972" spans="32:32" x14ac:dyDescent="0.55000000000000004">
      <c r="AF16972" s="2"/>
    </row>
    <row r="16973" spans="32:32" x14ac:dyDescent="0.55000000000000004">
      <c r="AF16973" s="2"/>
    </row>
    <row r="16974" spans="32:32" x14ac:dyDescent="0.55000000000000004">
      <c r="AF16974" s="2"/>
    </row>
    <row r="16975" spans="32:32" x14ac:dyDescent="0.55000000000000004">
      <c r="AF16975" s="2"/>
    </row>
    <row r="16976" spans="32:32" x14ac:dyDescent="0.55000000000000004">
      <c r="AF16976" s="2"/>
    </row>
    <row r="16977" spans="32:32" x14ac:dyDescent="0.55000000000000004">
      <c r="AF16977" s="2"/>
    </row>
    <row r="16978" spans="32:32" x14ac:dyDescent="0.55000000000000004">
      <c r="AF16978" s="2"/>
    </row>
    <row r="16979" spans="32:32" x14ac:dyDescent="0.55000000000000004">
      <c r="AF16979" s="2"/>
    </row>
    <row r="16980" spans="32:32" x14ac:dyDescent="0.55000000000000004">
      <c r="AF16980" s="2"/>
    </row>
    <row r="16981" spans="32:32" x14ac:dyDescent="0.55000000000000004">
      <c r="AF16981" s="2"/>
    </row>
    <row r="16982" spans="32:32" x14ac:dyDescent="0.55000000000000004">
      <c r="AF16982" s="2"/>
    </row>
    <row r="16983" spans="32:32" x14ac:dyDescent="0.55000000000000004">
      <c r="AF16983" s="2"/>
    </row>
    <row r="16984" spans="32:32" x14ac:dyDescent="0.55000000000000004">
      <c r="AF16984" s="2"/>
    </row>
    <row r="16985" spans="32:32" x14ac:dyDescent="0.55000000000000004">
      <c r="AF16985" s="2"/>
    </row>
    <row r="16986" spans="32:32" x14ac:dyDescent="0.55000000000000004">
      <c r="AF16986" s="2"/>
    </row>
    <row r="16987" spans="32:32" x14ac:dyDescent="0.55000000000000004">
      <c r="AF16987" s="2"/>
    </row>
    <row r="16988" spans="32:32" x14ac:dyDescent="0.55000000000000004">
      <c r="AF16988" s="2"/>
    </row>
    <row r="16989" spans="32:32" x14ac:dyDescent="0.55000000000000004">
      <c r="AF16989" s="2"/>
    </row>
    <row r="16990" spans="32:32" x14ac:dyDescent="0.55000000000000004">
      <c r="AF16990" s="2"/>
    </row>
    <row r="16991" spans="32:32" x14ac:dyDescent="0.55000000000000004">
      <c r="AF16991" s="2"/>
    </row>
    <row r="16992" spans="32:32" x14ac:dyDescent="0.55000000000000004">
      <c r="AF16992" s="2"/>
    </row>
    <row r="16993" spans="32:32" x14ac:dyDescent="0.55000000000000004">
      <c r="AF16993" s="2"/>
    </row>
    <row r="16994" spans="32:32" x14ac:dyDescent="0.55000000000000004">
      <c r="AF16994" s="2"/>
    </row>
    <row r="16995" spans="32:32" x14ac:dyDescent="0.55000000000000004">
      <c r="AF16995" s="2"/>
    </row>
    <row r="16996" spans="32:32" x14ac:dyDescent="0.55000000000000004">
      <c r="AF16996" s="2"/>
    </row>
    <row r="16997" spans="32:32" x14ac:dyDescent="0.55000000000000004">
      <c r="AF16997" s="2"/>
    </row>
    <row r="16998" spans="32:32" x14ac:dyDescent="0.55000000000000004">
      <c r="AF16998" s="2"/>
    </row>
    <row r="16999" spans="32:32" x14ac:dyDescent="0.55000000000000004">
      <c r="AF16999" s="2"/>
    </row>
    <row r="17000" spans="32:32" x14ac:dyDescent="0.55000000000000004">
      <c r="AF17000" s="2"/>
    </row>
    <row r="17001" spans="32:32" x14ac:dyDescent="0.55000000000000004">
      <c r="AF17001" s="2"/>
    </row>
    <row r="17002" spans="32:32" x14ac:dyDescent="0.55000000000000004">
      <c r="AF17002" s="2"/>
    </row>
    <row r="17003" spans="32:32" x14ac:dyDescent="0.55000000000000004">
      <c r="AF17003" s="2"/>
    </row>
    <row r="17004" spans="32:32" x14ac:dyDescent="0.55000000000000004">
      <c r="AF17004" s="2"/>
    </row>
    <row r="17005" spans="32:32" x14ac:dyDescent="0.55000000000000004">
      <c r="AF17005" s="2"/>
    </row>
    <row r="17006" spans="32:32" x14ac:dyDescent="0.55000000000000004">
      <c r="AF17006" s="2"/>
    </row>
    <row r="17007" spans="32:32" x14ac:dyDescent="0.55000000000000004">
      <c r="AF17007" s="2"/>
    </row>
    <row r="17008" spans="32:32" x14ac:dyDescent="0.55000000000000004">
      <c r="AF17008" s="2"/>
    </row>
    <row r="17009" spans="32:32" x14ac:dyDescent="0.55000000000000004">
      <c r="AF17009" s="2"/>
    </row>
    <row r="17010" spans="32:32" x14ac:dyDescent="0.55000000000000004">
      <c r="AF17010" s="2"/>
    </row>
    <row r="17011" spans="32:32" x14ac:dyDescent="0.55000000000000004">
      <c r="AF17011" s="2"/>
    </row>
    <row r="17012" spans="32:32" x14ac:dyDescent="0.55000000000000004">
      <c r="AF17012" s="2"/>
    </row>
    <row r="17013" spans="32:32" x14ac:dyDescent="0.55000000000000004">
      <c r="AF17013" s="2"/>
    </row>
    <row r="17014" spans="32:32" x14ac:dyDescent="0.55000000000000004">
      <c r="AF17014" s="2"/>
    </row>
    <row r="17015" spans="32:32" x14ac:dyDescent="0.55000000000000004">
      <c r="AF17015" s="2"/>
    </row>
    <row r="17016" spans="32:32" x14ac:dyDescent="0.55000000000000004">
      <c r="AF17016" s="2"/>
    </row>
    <row r="17017" spans="32:32" x14ac:dyDescent="0.55000000000000004">
      <c r="AF17017" s="2"/>
    </row>
    <row r="17018" spans="32:32" x14ac:dyDescent="0.55000000000000004">
      <c r="AF17018" s="2"/>
    </row>
    <row r="17019" spans="32:32" x14ac:dyDescent="0.55000000000000004">
      <c r="AF17019" s="2"/>
    </row>
    <row r="17020" spans="32:32" x14ac:dyDescent="0.55000000000000004">
      <c r="AF17020" s="2"/>
    </row>
    <row r="17021" spans="32:32" x14ac:dyDescent="0.55000000000000004">
      <c r="AF17021" s="2"/>
    </row>
    <row r="17022" spans="32:32" x14ac:dyDescent="0.55000000000000004">
      <c r="AF17022" s="2"/>
    </row>
    <row r="17023" spans="32:32" x14ac:dyDescent="0.55000000000000004">
      <c r="AF17023" s="2"/>
    </row>
    <row r="17024" spans="32:32" x14ac:dyDescent="0.55000000000000004">
      <c r="AF17024" s="2"/>
    </row>
    <row r="17025" spans="32:32" x14ac:dyDescent="0.55000000000000004">
      <c r="AF17025" s="2"/>
    </row>
    <row r="17026" spans="32:32" x14ac:dyDescent="0.55000000000000004">
      <c r="AF17026" s="2"/>
    </row>
    <row r="17027" spans="32:32" x14ac:dyDescent="0.55000000000000004">
      <c r="AF17027" s="2"/>
    </row>
    <row r="17028" spans="32:32" x14ac:dyDescent="0.55000000000000004">
      <c r="AF17028" s="2"/>
    </row>
    <row r="17029" spans="32:32" x14ac:dyDescent="0.55000000000000004">
      <c r="AF17029" s="2"/>
    </row>
    <row r="17030" spans="32:32" x14ac:dyDescent="0.55000000000000004">
      <c r="AF17030" s="2"/>
    </row>
    <row r="17031" spans="32:32" x14ac:dyDescent="0.55000000000000004">
      <c r="AF17031" s="2"/>
    </row>
    <row r="17032" spans="32:32" x14ac:dyDescent="0.55000000000000004">
      <c r="AF17032" s="2"/>
    </row>
    <row r="17033" spans="32:32" x14ac:dyDescent="0.55000000000000004">
      <c r="AF17033" s="2"/>
    </row>
    <row r="17034" spans="32:32" x14ac:dyDescent="0.55000000000000004">
      <c r="AF17034" s="2"/>
    </row>
    <row r="17035" spans="32:32" x14ac:dyDescent="0.55000000000000004">
      <c r="AF17035" s="2"/>
    </row>
    <row r="17036" spans="32:32" x14ac:dyDescent="0.55000000000000004">
      <c r="AF17036" s="2"/>
    </row>
    <row r="17037" spans="32:32" x14ac:dyDescent="0.55000000000000004">
      <c r="AF17037" s="2"/>
    </row>
    <row r="17038" spans="32:32" x14ac:dyDescent="0.55000000000000004">
      <c r="AF17038" s="2"/>
    </row>
    <row r="17039" spans="32:32" x14ac:dyDescent="0.55000000000000004">
      <c r="AF17039" s="2"/>
    </row>
    <row r="17040" spans="32:32" x14ac:dyDescent="0.55000000000000004">
      <c r="AF17040" s="2"/>
    </row>
    <row r="17041" spans="32:32" x14ac:dyDescent="0.55000000000000004">
      <c r="AF17041" s="2"/>
    </row>
    <row r="17042" spans="32:32" x14ac:dyDescent="0.55000000000000004">
      <c r="AF17042" s="2"/>
    </row>
    <row r="17043" spans="32:32" x14ac:dyDescent="0.55000000000000004">
      <c r="AF17043" s="2"/>
    </row>
    <row r="17044" spans="32:32" x14ac:dyDescent="0.55000000000000004">
      <c r="AF17044" s="2"/>
    </row>
    <row r="17045" spans="32:32" x14ac:dyDescent="0.55000000000000004">
      <c r="AF17045" s="2"/>
    </row>
    <row r="17046" spans="32:32" x14ac:dyDescent="0.55000000000000004">
      <c r="AF17046" s="2"/>
    </row>
    <row r="17047" spans="32:32" x14ac:dyDescent="0.55000000000000004">
      <c r="AF17047" s="2"/>
    </row>
    <row r="17048" spans="32:32" x14ac:dyDescent="0.55000000000000004">
      <c r="AF17048" s="2"/>
    </row>
    <row r="17049" spans="32:32" x14ac:dyDescent="0.55000000000000004">
      <c r="AF17049" s="2"/>
    </row>
    <row r="17050" spans="32:32" x14ac:dyDescent="0.55000000000000004">
      <c r="AF17050" s="2"/>
    </row>
    <row r="17051" spans="32:32" x14ac:dyDescent="0.55000000000000004">
      <c r="AF17051" s="2"/>
    </row>
    <row r="17052" spans="32:32" x14ac:dyDescent="0.55000000000000004">
      <c r="AF17052" s="2"/>
    </row>
    <row r="17053" spans="32:32" x14ac:dyDescent="0.55000000000000004">
      <c r="AF17053" s="2"/>
    </row>
    <row r="17054" spans="32:32" x14ac:dyDescent="0.55000000000000004">
      <c r="AF17054" s="2"/>
    </row>
    <row r="17055" spans="32:32" x14ac:dyDescent="0.55000000000000004">
      <c r="AF17055" s="2"/>
    </row>
    <row r="17056" spans="32:32" x14ac:dyDescent="0.55000000000000004">
      <c r="AF17056" s="2"/>
    </row>
    <row r="17057" spans="32:32" x14ac:dyDescent="0.55000000000000004">
      <c r="AF17057" s="2"/>
    </row>
    <row r="17058" spans="32:32" x14ac:dyDescent="0.55000000000000004">
      <c r="AF17058" s="2"/>
    </row>
    <row r="17059" spans="32:32" x14ac:dyDescent="0.55000000000000004">
      <c r="AF17059" s="2"/>
    </row>
    <row r="17060" spans="32:32" x14ac:dyDescent="0.55000000000000004">
      <c r="AF17060" s="2"/>
    </row>
    <row r="17061" spans="32:32" x14ac:dyDescent="0.55000000000000004">
      <c r="AF17061" s="2"/>
    </row>
    <row r="17062" spans="32:32" x14ac:dyDescent="0.55000000000000004">
      <c r="AF17062" s="2"/>
    </row>
    <row r="17063" spans="32:32" x14ac:dyDescent="0.55000000000000004">
      <c r="AF17063" s="2"/>
    </row>
    <row r="17064" spans="32:32" x14ac:dyDescent="0.55000000000000004">
      <c r="AF17064" s="2"/>
    </row>
    <row r="17065" spans="32:32" x14ac:dyDescent="0.55000000000000004">
      <c r="AF17065" s="2"/>
    </row>
    <row r="17066" spans="32:32" x14ac:dyDescent="0.55000000000000004">
      <c r="AF17066" s="2"/>
    </row>
    <row r="17067" spans="32:32" x14ac:dyDescent="0.55000000000000004">
      <c r="AF17067" s="2"/>
    </row>
    <row r="17068" spans="32:32" x14ac:dyDescent="0.55000000000000004">
      <c r="AF17068" s="2"/>
    </row>
    <row r="17069" spans="32:32" x14ac:dyDescent="0.55000000000000004">
      <c r="AF17069" s="2"/>
    </row>
    <row r="17070" spans="32:32" x14ac:dyDescent="0.55000000000000004">
      <c r="AF17070" s="2"/>
    </row>
    <row r="17071" spans="32:32" x14ac:dyDescent="0.55000000000000004">
      <c r="AF17071" s="2"/>
    </row>
    <row r="17072" spans="32:32" x14ac:dyDescent="0.55000000000000004">
      <c r="AF17072" s="2"/>
    </row>
    <row r="17073" spans="32:32" x14ac:dyDescent="0.55000000000000004">
      <c r="AF17073" s="2"/>
    </row>
    <row r="17074" spans="32:32" x14ac:dyDescent="0.55000000000000004">
      <c r="AF17074" s="2"/>
    </row>
    <row r="17075" spans="32:32" x14ac:dyDescent="0.55000000000000004">
      <c r="AF17075" s="2"/>
    </row>
    <row r="17076" spans="32:32" x14ac:dyDescent="0.55000000000000004">
      <c r="AF17076" s="2"/>
    </row>
    <row r="17077" spans="32:32" x14ac:dyDescent="0.55000000000000004">
      <c r="AF17077" s="2"/>
    </row>
    <row r="17078" spans="32:32" x14ac:dyDescent="0.55000000000000004">
      <c r="AF17078" s="2"/>
    </row>
    <row r="17079" spans="32:32" x14ac:dyDescent="0.55000000000000004">
      <c r="AF17079" s="2"/>
    </row>
    <row r="17080" spans="32:32" x14ac:dyDescent="0.55000000000000004">
      <c r="AF17080" s="2"/>
    </row>
    <row r="17081" spans="32:32" x14ac:dyDescent="0.55000000000000004">
      <c r="AF17081" s="2"/>
    </row>
    <row r="17082" spans="32:32" x14ac:dyDescent="0.55000000000000004">
      <c r="AF17082" s="2"/>
    </row>
    <row r="17083" spans="32:32" x14ac:dyDescent="0.55000000000000004">
      <c r="AF17083" s="2"/>
    </row>
    <row r="17084" spans="32:32" x14ac:dyDescent="0.55000000000000004">
      <c r="AF17084" s="2"/>
    </row>
    <row r="17085" spans="32:32" x14ac:dyDescent="0.55000000000000004">
      <c r="AF17085" s="2"/>
    </row>
    <row r="17086" spans="32:32" x14ac:dyDescent="0.55000000000000004">
      <c r="AF17086" s="2"/>
    </row>
    <row r="17087" spans="32:32" x14ac:dyDescent="0.55000000000000004">
      <c r="AF17087" s="2"/>
    </row>
    <row r="17088" spans="32:32" x14ac:dyDescent="0.55000000000000004">
      <c r="AF17088" s="2"/>
    </row>
    <row r="17089" spans="32:32" x14ac:dyDescent="0.55000000000000004">
      <c r="AF17089" s="2"/>
    </row>
    <row r="17090" spans="32:32" x14ac:dyDescent="0.55000000000000004">
      <c r="AF17090" s="2"/>
    </row>
    <row r="17091" spans="32:32" x14ac:dyDescent="0.55000000000000004">
      <c r="AF17091" s="2"/>
    </row>
    <row r="17092" spans="32:32" x14ac:dyDescent="0.55000000000000004">
      <c r="AF17092" s="2"/>
    </row>
    <row r="17093" spans="32:32" x14ac:dyDescent="0.55000000000000004">
      <c r="AF17093" s="2"/>
    </row>
    <row r="17094" spans="32:32" x14ac:dyDescent="0.55000000000000004">
      <c r="AF17094" s="2"/>
    </row>
    <row r="17095" spans="32:32" x14ac:dyDescent="0.55000000000000004">
      <c r="AF17095" s="2"/>
    </row>
    <row r="17096" spans="32:32" x14ac:dyDescent="0.55000000000000004">
      <c r="AF17096" s="2"/>
    </row>
    <row r="17097" spans="32:32" x14ac:dyDescent="0.55000000000000004">
      <c r="AF17097" s="2"/>
    </row>
    <row r="17098" spans="32:32" x14ac:dyDescent="0.55000000000000004">
      <c r="AF17098" s="2"/>
    </row>
    <row r="17099" spans="32:32" x14ac:dyDescent="0.55000000000000004">
      <c r="AF17099" s="2"/>
    </row>
    <row r="17100" spans="32:32" x14ac:dyDescent="0.55000000000000004">
      <c r="AF17100" s="2"/>
    </row>
    <row r="17101" spans="32:32" x14ac:dyDescent="0.55000000000000004">
      <c r="AF17101" s="2"/>
    </row>
    <row r="17102" spans="32:32" x14ac:dyDescent="0.55000000000000004">
      <c r="AF17102" s="2"/>
    </row>
    <row r="17103" spans="32:32" x14ac:dyDescent="0.55000000000000004">
      <c r="AF17103" s="2"/>
    </row>
    <row r="17104" spans="32:32" x14ac:dyDescent="0.55000000000000004">
      <c r="AF17104" s="2"/>
    </row>
    <row r="17105" spans="32:32" x14ac:dyDescent="0.55000000000000004">
      <c r="AF17105" s="2"/>
    </row>
    <row r="17106" spans="32:32" x14ac:dyDescent="0.55000000000000004">
      <c r="AF17106" s="2"/>
    </row>
    <row r="17107" spans="32:32" x14ac:dyDescent="0.55000000000000004">
      <c r="AF17107" s="2"/>
    </row>
    <row r="17108" spans="32:32" x14ac:dyDescent="0.55000000000000004">
      <c r="AF17108" s="2"/>
    </row>
    <row r="17109" spans="32:32" x14ac:dyDescent="0.55000000000000004">
      <c r="AF17109" s="2"/>
    </row>
    <row r="17110" spans="32:32" x14ac:dyDescent="0.55000000000000004">
      <c r="AF17110" s="2"/>
    </row>
    <row r="17111" spans="32:32" x14ac:dyDescent="0.55000000000000004">
      <c r="AF17111" s="2"/>
    </row>
    <row r="17112" spans="32:32" x14ac:dyDescent="0.55000000000000004">
      <c r="AF17112" s="2"/>
    </row>
    <row r="17113" spans="32:32" x14ac:dyDescent="0.55000000000000004">
      <c r="AF17113" s="2"/>
    </row>
    <row r="17114" spans="32:32" x14ac:dyDescent="0.55000000000000004">
      <c r="AF17114" s="2"/>
    </row>
    <row r="17115" spans="32:32" x14ac:dyDescent="0.55000000000000004">
      <c r="AF17115" s="2"/>
    </row>
    <row r="17116" spans="32:32" x14ac:dyDescent="0.55000000000000004">
      <c r="AF17116" s="2"/>
    </row>
    <row r="17117" spans="32:32" x14ac:dyDescent="0.55000000000000004">
      <c r="AF17117" s="2"/>
    </row>
    <row r="17118" spans="32:32" x14ac:dyDescent="0.55000000000000004">
      <c r="AF17118" s="2"/>
    </row>
    <row r="17119" spans="32:32" x14ac:dyDescent="0.55000000000000004">
      <c r="AF17119" s="2"/>
    </row>
    <row r="17120" spans="32:32" x14ac:dyDescent="0.55000000000000004">
      <c r="AF17120" s="2"/>
    </row>
    <row r="17121" spans="32:32" x14ac:dyDescent="0.55000000000000004">
      <c r="AF17121" s="2"/>
    </row>
    <row r="17122" spans="32:32" x14ac:dyDescent="0.55000000000000004">
      <c r="AF17122" s="2"/>
    </row>
    <row r="17123" spans="32:32" x14ac:dyDescent="0.55000000000000004">
      <c r="AF17123" s="2"/>
    </row>
    <row r="17124" spans="32:32" x14ac:dyDescent="0.55000000000000004">
      <c r="AF17124" s="2"/>
    </row>
    <row r="17125" spans="32:32" x14ac:dyDescent="0.55000000000000004">
      <c r="AF17125" s="2"/>
    </row>
    <row r="17126" spans="32:32" x14ac:dyDescent="0.55000000000000004">
      <c r="AF17126" s="2"/>
    </row>
    <row r="17127" spans="32:32" x14ac:dyDescent="0.55000000000000004">
      <c r="AF17127" s="2"/>
    </row>
    <row r="17128" spans="32:32" x14ac:dyDescent="0.55000000000000004">
      <c r="AF17128" s="2"/>
    </row>
    <row r="17129" spans="32:32" x14ac:dyDescent="0.55000000000000004">
      <c r="AF17129" s="2"/>
    </row>
    <row r="17130" spans="32:32" x14ac:dyDescent="0.55000000000000004">
      <c r="AF17130" s="2"/>
    </row>
    <row r="17131" spans="32:32" x14ac:dyDescent="0.55000000000000004">
      <c r="AF17131" s="2"/>
    </row>
    <row r="17132" spans="32:32" x14ac:dyDescent="0.55000000000000004">
      <c r="AF17132" s="2"/>
    </row>
    <row r="17133" spans="32:32" x14ac:dyDescent="0.55000000000000004">
      <c r="AF17133" s="2"/>
    </row>
    <row r="17134" spans="32:32" x14ac:dyDescent="0.55000000000000004">
      <c r="AF17134" s="2"/>
    </row>
    <row r="17135" spans="32:32" x14ac:dyDescent="0.55000000000000004">
      <c r="AF17135" s="2"/>
    </row>
    <row r="17136" spans="32:32" x14ac:dyDescent="0.55000000000000004">
      <c r="AF17136" s="2"/>
    </row>
    <row r="17137" spans="32:32" x14ac:dyDescent="0.55000000000000004">
      <c r="AF17137" s="2"/>
    </row>
    <row r="17138" spans="32:32" x14ac:dyDescent="0.55000000000000004">
      <c r="AF17138" s="2"/>
    </row>
    <row r="17139" spans="32:32" x14ac:dyDescent="0.55000000000000004">
      <c r="AF17139" s="2"/>
    </row>
    <row r="17140" spans="32:32" x14ac:dyDescent="0.55000000000000004">
      <c r="AF17140" s="2"/>
    </row>
    <row r="17141" spans="32:32" x14ac:dyDescent="0.55000000000000004">
      <c r="AF17141" s="2"/>
    </row>
    <row r="17142" spans="32:32" x14ac:dyDescent="0.55000000000000004">
      <c r="AF17142" s="2"/>
    </row>
    <row r="17143" spans="32:32" x14ac:dyDescent="0.55000000000000004">
      <c r="AF17143" s="2"/>
    </row>
    <row r="17144" spans="32:32" x14ac:dyDescent="0.55000000000000004">
      <c r="AF17144" s="2"/>
    </row>
    <row r="17145" spans="32:32" x14ac:dyDescent="0.55000000000000004">
      <c r="AF17145" s="2"/>
    </row>
    <row r="17146" spans="32:32" x14ac:dyDescent="0.55000000000000004">
      <c r="AF17146" s="2"/>
    </row>
    <row r="17147" spans="32:32" x14ac:dyDescent="0.55000000000000004">
      <c r="AF17147" s="2"/>
    </row>
    <row r="17148" spans="32:32" x14ac:dyDescent="0.55000000000000004">
      <c r="AF17148" s="2"/>
    </row>
    <row r="17149" spans="32:32" x14ac:dyDescent="0.55000000000000004">
      <c r="AF17149" s="2"/>
    </row>
    <row r="17150" spans="32:32" x14ac:dyDescent="0.55000000000000004">
      <c r="AF17150" s="2"/>
    </row>
    <row r="17151" spans="32:32" x14ac:dyDescent="0.55000000000000004">
      <c r="AF17151" s="2"/>
    </row>
    <row r="17152" spans="32:32" x14ac:dyDescent="0.55000000000000004">
      <c r="AF17152" s="2"/>
    </row>
    <row r="17153" spans="32:32" x14ac:dyDescent="0.55000000000000004">
      <c r="AF17153" s="2"/>
    </row>
    <row r="17154" spans="32:32" x14ac:dyDescent="0.55000000000000004">
      <c r="AF17154" s="2"/>
    </row>
    <row r="17155" spans="32:32" x14ac:dyDescent="0.55000000000000004">
      <c r="AF17155" s="2"/>
    </row>
    <row r="17156" spans="32:32" x14ac:dyDescent="0.55000000000000004">
      <c r="AF17156" s="2"/>
    </row>
    <row r="17157" spans="32:32" x14ac:dyDescent="0.55000000000000004">
      <c r="AF17157" s="2"/>
    </row>
    <row r="17158" spans="32:32" x14ac:dyDescent="0.55000000000000004">
      <c r="AF17158" s="2"/>
    </row>
    <row r="17159" spans="32:32" x14ac:dyDescent="0.55000000000000004">
      <c r="AF17159" s="2"/>
    </row>
    <row r="17160" spans="32:32" x14ac:dyDescent="0.55000000000000004">
      <c r="AF17160" s="2"/>
    </row>
    <row r="17161" spans="32:32" x14ac:dyDescent="0.55000000000000004">
      <c r="AF17161" s="2"/>
    </row>
    <row r="17162" spans="32:32" x14ac:dyDescent="0.55000000000000004">
      <c r="AF17162" s="2"/>
    </row>
    <row r="17163" spans="32:32" x14ac:dyDescent="0.55000000000000004">
      <c r="AF17163" s="2"/>
    </row>
    <row r="17164" spans="32:32" x14ac:dyDescent="0.55000000000000004">
      <c r="AF17164" s="2"/>
    </row>
    <row r="17165" spans="32:32" x14ac:dyDescent="0.55000000000000004">
      <c r="AF17165" s="2"/>
    </row>
    <row r="17166" spans="32:32" x14ac:dyDescent="0.55000000000000004">
      <c r="AF17166" s="2"/>
    </row>
    <row r="17167" spans="32:32" x14ac:dyDescent="0.55000000000000004">
      <c r="AF17167" s="2"/>
    </row>
    <row r="17168" spans="32:32" x14ac:dyDescent="0.55000000000000004">
      <c r="AF17168" s="2"/>
    </row>
    <row r="17169" spans="32:32" x14ac:dyDescent="0.55000000000000004">
      <c r="AF17169" s="2"/>
    </row>
    <row r="17170" spans="32:32" x14ac:dyDescent="0.55000000000000004">
      <c r="AF17170" s="2"/>
    </row>
    <row r="17171" spans="32:32" x14ac:dyDescent="0.55000000000000004">
      <c r="AF17171" s="2"/>
    </row>
    <row r="17172" spans="32:32" x14ac:dyDescent="0.55000000000000004">
      <c r="AF17172" s="2"/>
    </row>
    <row r="17173" spans="32:32" x14ac:dyDescent="0.55000000000000004">
      <c r="AF17173" s="2"/>
    </row>
    <row r="17174" spans="32:32" x14ac:dyDescent="0.55000000000000004">
      <c r="AF17174" s="2"/>
    </row>
    <row r="17175" spans="32:32" x14ac:dyDescent="0.55000000000000004">
      <c r="AF17175" s="2"/>
    </row>
    <row r="17176" spans="32:32" x14ac:dyDescent="0.55000000000000004">
      <c r="AF17176" s="2"/>
    </row>
    <row r="17177" spans="32:32" x14ac:dyDescent="0.55000000000000004">
      <c r="AF17177" s="2"/>
    </row>
    <row r="17178" spans="32:32" x14ac:dyDescent="0.55000000000000004">
      <c r="AF17178" s="2"/>
    </row>
    <row r="17179" spans="32:32" x14ac:dyDescent="0.55000000000000004">
      <c r="AF17179" s="2"/>
    </row>
    <row r="17180" spans="32:32" x14ac:dyDescent="0.55000000000000004">
      <c r="AF17180" s="2"/>
    </row>
    <row r="17181" spans="32:32" x14ac:dyDescent="0.55000000000000004">
      <c r="AF17181" s="2"/>
    </row>
    <row r="17182" spans="32:32" x14ac:dyDescent="0.55000000000000004">
      <c r="AF17182" s="2"/>
    </row>
    <row r="17183" spans="32:32" x14ac:dyDescent="0.55000000000000004">
      <c r="AF17183" s="2"/>
    </row>
    <row r="17184" spans="32:32" x14ac:dyDescent="0.55000000000000004">
      <c r="AF17184" s="2"/>
    </row>
    <row r="17185" spans="32:32" x14ac:dyDescent="0.55000000000000004">
      <c r="AF17185" s="2"/>
    </row>
    <row r="17186" spans="32:32" x14ac:dyDescent="0.55000000000000004">
      <c r="AF17186" s="2"/>
    </row>
    <row r="17187" spans="32:32" x14ac:dyDescent="0.55000000000000004">
      <c r="AF17187" s="2"/>
    </row>
    <row r="17188" spans="32:32" x14ac:dyDescent="0.55000000000000004">
      <c r="AF17188" s="2"/>
    </row>
    <row r="17189" spans="32:32" x14ac:dyDescent="0.55000000000000004">
      <c r="AF17189" s="2"/>
    </row>
    <row r="17190" spans="32:32" x14ac:dyDescent="0.55000000000000004">
      <c r="AF17190" s="2"/>
    </row>
    <row r="17191" spans="32:32" x14ac:dyDescent="0.55000000000000004">
      <c r="AF17191" s="2"/>
    </row>
    <row r="17192" spans="32:32" x14ac:dyDescent="0.55000000000000004">
      <c r="AF17192" s="2"/>
    </row>
    <row r="17193" spans="32:32" x14ac:dyDescent="0.55000000000000004">
      <c r="AF17193" s="2"/>
    </row>
    <row r="17194" spans="32:32" x14ac:dyDescent="0.55000000000000004">
      <c r="AF17194" s="2"/>
    </row>
    <row r="17195" spans="32:32" x14ac:dyDescent="0.55000000000000004">
      <c r="AF17195" s="2"/>
    </row>
    <row r="17196" spans="32:32" x14ac:dyDescent="0.55000000000000004">
      <c r="AF17196" s="2"/>
    </row>
    <row r="17197" spans="32:32" x14ac:dyDescent="0.55000000000000004">
      <c r="AF17197" s="2"/>
    </row>
    <row r="17198" spans="32:32" x14ac:dyDescent="0.55000000000000004">
      <c r="AF17198" s="2"/>
    </row>
    <row r="17199" spans="32:32" x14ac:dyDescent="0.55000000000000004">
      <c r="AF17199" s="2"/>
    </row>
    <row r="17200" spans="32:32" x14ac:dyDescent="0.55000000000000004">
      <c r="AF17200" s="2"/>
    </row>
    <row r="17201" spans="32:32" x14ac:dyDescent="0.55000000000000004">
      <c r="AF17201" s="2"/>
    </row>
    <row r="17202" spans="32:32" x14ac:dyDescent="0.55000000000000004">
      <c r="AF17202" s="2"/>
    </row>
    <row r="17203" spans="32:32" x14ac:dyDescent="0.55000000000000004">
      <c r="AF17203" s="2"/>
    </row>
    <row r="17204" spans="32:32" x14ac:dyDescent="0.55000000000000004">
      <c r="AF17204" s="2"/>
    </row>
    <row r="17205" spans="32:32" x14ac:dyDescent="0.55000000000000004">
      <c r="AF17205" s="2"/>
    </row>
    <row r="17206" spans="32:32" x14ac:dyDescent="0.55000000000000004">
      <c r="AF17206" s="2"/>
    </row>
    <row r="17207" spans="32:32" x14ac:dyDescent="0.55000000000000004">
      <c r="AF17207" s="2"/>
    </row>
    <row r="17208" spans="32:32" x14ac:dyDescent="0.55000000000000004">
      <c r="AF17208" s="2"/>
    </row>
    <row r="17209" spans="32:32" x14ac:dyDescent="0.55000000000000004">
      <c r="AF17209" s="2"/>
    </row>
    <row r="17210" spans="32:32" x14ac:dyDescent="0.55000000000000004">
      <c r="AF17210" s="2"/>
    </row>
    <row r="17211" spans="32:32" x14ac:dyDescent="0.55000000000000004">
      <c r="AF17211" s="2"/>
    </row>
    <row r="17212" spans="32:32" x14ac:dyDescent="0.55000000000000004">
      <c r="AF17212" s="2"/>
    </row>
    <row r="17213" spans="32:32" x14ac:dyDescent="0.55000000000000004">
      <c r="AF17213" s="2"/>
    </row>
    <row r="17214" spans="32:32" x14ac:dyDescent="0.55000000000000004">
      <c r="AF17214" s="2"/>
    </row>
    <row r="17215" spans="32:32" x14ac:dyDescent="0.55000000000000004">
      <c r="AF17215" s="2"/>
    </row>
    <row r="17216" spans="32:32" x14ac:dyDescent="0.55000000000000004">
      <c r="AF17216" s="2"/>
    </row>
    <row r="17217" spans="32:32" x14ac:dyDescent="0.55000000000000004">
      <c r="AF17217" s="2"/>
    </row>
    <row r="17218" spans="32:32" x14ac:dyDescent="0.55000000000000004">
      <c r="AF17218" s="2"/>
    </row>
    <row r="17219" spans="32:32" x14ac:dyDescent="0.55000000000000004">
      <c r="AF17219" s="2"/>
    </row>
    <row r="17220" spans="32:32" x14ac:dyDescent="0.55000000000000004">
      <c r="AF17220" s="2"/>
    </row>
    <row r="17221" spans="32:32" x14ac:dyDescent="0.55000000000000004">
      <c r="AF17221" s="2"/>
    </row>
    <row r="17222" spans="32:32" x14ac:dyDescent="0.55000000000000004">
      <c r="AF17222" s="2"/>
    </row>
    <row r="17223" spans="32:32" x14ac:dyDescent="0.55000000000000004">
      <c r="AF17223" s="2"/>
    </row>
    <row r="17224" spans="32:32" x14ac:dyDescent="0.55000000000000004">
      <c r="AF17224" s="2"/>
    </row>
    <row r="17225" spans="32:32" x14ac:dyDescent="0.55000000000000004">
      <c r="AF17225" s="2"/>
    </row>
    <row r="17226" spans="32:32" x14ac:dyDescent="0.55000000000000004">
      <c r="AF17226" s="2"/>
    </row>
    <row r="17227" spans="32:32" x14ac:dyDescent="0.55000000000000004">
      <c r="AF17227" s="2"/>
    </row>
    <row r="17228" spans="32:32" x14ac:dyDescent="0.55000000000000004">
      <c r="AF17228" s="2"/>
    </row>
    <row r="17229" spans="32:32" x14ac:dyDescent="0.55000000000000004">
      <c r="AF17229" s="2"/>
    </row>
    <row r="17230" spans="32:32" x14ac:dyDescent="0.55000000000000004">
      <c r="AF17230" s="2"/>
    </row>
    <row r="17231" spans="32:32" x14ac:dyDescent="0.55000000000000004">
      <c r="AF17231" s="2"/>
    </row>
    <row r="17232" spans="32:32" x14ac:dyDescent="0.55000000000000004">
      <c r="AF17232" s="2"/>
    </row>
    <row r="17233" spans="32:32" x14ac:dyDescent="0.55000000000000004">
      <c r="AF17233" s="2"/>
    </row>
    <row r="17234" spans="32:32" x14ac:dyDescent="0.55000000000000004">
      <c r="AF17234" s="2"/>
    </row>
    <row r="17235" spans="32:32" x14ac:dyDescent="0.55000000000000004">
      <c r="AF17235" s="2"/>
    </row>
    <row r="17236" spans="32:32" x14ac:dyDescent="0.55000000000000004">
      <c r="AF17236" s="2"/>
    </row>
    <row r="17237" spans="32:32" x14ac:dyDescent="0.55000000000000004">
      <c r="AF17237" s="2"/>
    </row>
    <row r="17238" spans="32:32" x14ac:dyDescent="0.55000000000000004">
      <c r="AF17238" s="2"/>
    </row>
    <row r="17239" spans="32:32" x14ac:dyDescent="0.55000000000000004">
      <c r="AF17239" s="2"/>
    </row>
    <row r="17240" spans="32:32" x14ac:dyDescent="0.55000000000000004">
      <c r="AF17240" s="2"/>
    </row>
    <row r="17241" spans="32:32" x14ac:dyDescent="0.55000000000000004">
      <c r="AF17241" s="2"/>
    </row>
    <row r="17242" spans="32:32" x14ac:dyDescent="0.55000000000000004">
      <c r="AF17242" s="2"/>
    </row>
    <row r="17243" spans="32:32" x14ac:dyDescent="0.55000000000000004">
      <c r="AF17243" s="2"/>
    </row>
    <row r="17244" spans="32:32" x14ac:dyDescent="0.55000000000000004">
      <c r="AF17244" s="2"/>
    </row>
    <row r="17245" spans="32:32" x14ac:dyDescent="0.55000000000000004">
      <c r="AF17245" s="2"/>
    </row>
    <row r="17246" spans="32:32" x14ac:dyDescent="0.55000000000000004">
      <c r="AF17246" s="2"/>
    </row>
    <row r="17247" spans="32:32" x14ac:dyDescent="0.55000000000000004">
      <c r="AF17247" s="2"/>
    </row>
    <row r="17248" spans="32:32" x14ac:dyDescent="0.55000000000000004">
      <c r="AF17248" s="2"/>
    </row>
    <row r="17249" spans="32:32" x14ac:dyDescent="0.55000000000000004">
      <c r="AF17249" s="2"/>
    </row>
    <row r="17250" spans="32:32" x14ac:dyDescent="0.55000000000000004">
      <c r="AF17250" s="2"/>
    </row>
    <row r="17251" spans="32:32" x14ac:dyDescent="0.55000000000000004">
      <c r="AF17251" s="2"/>
    </row>
    <row r="17252" spans="32:32" x14ac:dyDescent="0.55000000000000004">
      <c r="AF17252" s="2"/>
    </row>
    <row r="17253" spans="32:32" x14ac:dyDescent="0.55000000000000004">
      <c r="AF17253" s="2"/>
    </row>
    <row r="17254" spans="32:32" x14ac:dyDescent="0.55000000000000004">
      <c r="AF17254" s="2"/>
    </row>
    <row r="17255" spans="32:32" x14ac:dyDescent="0.55000000000000004">
      <c r="AF17255" s="2"/>
    </row>
    <row r="17256" spans="32:32" x14ac:dyDescent="0.55000000000000004">
      <c r="AF17256" s="2"/>
    </row>
    <row r="17257" spans="32:32" x14ac:dyDescent="0.55000000000000004">
      <c r="AF17257" s="2"/>
    </row>
    <row r="17258" spans="32:32" x14ac:dyDescent="0.55000000000000004">
      <c r="AF17258" s="2"/>
    </row>
    <row r="17259" spans="32:32" x14ac:dyDescent="0.55000000000000004">
      <c r="AF17259" s="2"/>
    </row>
    <row r="17260" spans="32:32" x14ac:dyDescent="0.55000000000000004">
      <c r="AF17260" s="2"/>
    </row>
    <row r="17261" spans="32:32" x14ac:dyDescent="0.55000000000000004">
      <c r="AF17261" s="2"/>
    </row>
    <row r="17262" spans="32:32" x14ac:dyDescent="0.55000000000000004">
      <c r="AF17262" s="2"/>
    </row>
    <row r="17263" spans="32:32" x14ac:dyDescent="0.55000000000000004">
      <c r="AF17263" s="2"/>
    </row>
    <row r="17264" spans="32:32" x14ac:dyDescent="0.55000000000000004">
      <c r="AF17264" s="2"/>
    </row>
    <row r="17265" spans="32:32" x14ac:dyDescent="0.55000000000000004">
      <c r="AF17265" s="2"/>
    </row>
    <row r="17266" spans="32:32" x14ac:dyDescent="0.55000000000000004">
      <c r="AF17266" s="2"/>
    </row>
    <row r="17267" spans="32:32" x14ac:dyDescent="0.55000000000000004">
      <c r="AF17267" s="2"/>
    </row>
    <row r="17268" spans="32:32" x14ac:dyDescent="0.55000000000000004">
      <c r="AF17268" s="2"/>
    </row>
    <row r="17269" spans="32:32" x14ac:dyDescent="0.55000000000000004">
      <c r="AF17269" s="2"/>
    </row>
    <row r="17270" spans="32:32" x14ac:dyDescent="0.55000000000000004">
      <c r="AF17270" s="2"/>
    </row>
    <row r="17271" spans="32:32" x14ac:dyDescent="0.55000000000000004">
      <c r="AF17271" s="2"/>
    </row>
    <row r="17272" spans="32:32" x14ac:dyDescent="0.55000000000000004">
      <c r="AF17272" s="2"/>
    </row>
    <row r="17273" spans="32:32" x14ac:dyDescent="0.55000000000000004">
      <c r="AF17273" s="2"/>
    </row>
    <row r="17274" spans="32:32" x14ac:dyDescent="0.55000000000000004">
      <c r="AF17274" s="2"/>
    </row>
    <row r="17275" spans="32:32" x14ac:dyDescent="0.55000000000000004">
      <c r="AF17275" s="2"/>
    </row>
    <row r="17276" spans="32:32" x14ac:dyDescent="0.55000000000000004">
      <c r="AF17276" s="2"/>
    </row>
    <row r="17277" spans="32:32" x14ac:dyDescent="0.55000000000000004">
      <c r="AF17277" s="2"/>
    </row>
    <row r="17278" spans="32:32" x14ac:dyDescent="0.55000000000000004">
      <c r="AF17278" s="2"/>
    </row>
    <row r="17279" spans="32:32" x14ac:dyDescent="0.55000000000000004">
      <c r="AF17279" s="2"/>
    </row>
    <row r="17280" spans="32:32" x14ac:dyDescent="0.55000000000000004">
      <c r="AF17280" s="2"/>
    </row>
    <row r="17281" spans="32:32" x14ac:dyDescent="0.55000000000000004">
      <c r="AF17281" s="2"/>
    </row>
    <row r="17282" spans="32:32" x14ac:dyDescent="0.55000000000000004">
      <c r="AF17282" s="2"/>
    </row>
    <row r="17283" spans="32:32" x14ac:dyDescent="0.55000000000000004">
      <c r="AF17283" s="2"/>
    </row>
    <row r="17284" spans="32:32" x14ac:dyDescent="0.55000000000000004">
      <c r="AF17284" s="2"/>
    </row>
    <row r="17285" spans="32:32" x14ac:dyDescent="0.55000000000000004">
      <c r="AF17285" s="2"/>
    </row>
    <row r="17286" spans="32:32" x14ac:dyDescent="0.55000000000000004">
      <c r="AF17286" s="2"/>
    </row>
    <row r="17287" spans="32:32" x14ac:dyDescent="0.55000000000000004">
      <c r="AF17287" s="2"/>
    </row>
    <row r="17288" spans="32:32" x14ac:dyDescent="0.55000000000000004">
      <c r="AF17288" s="2"/>
    </row>
    <row r="17289" spans="32:32" x14ac:dyDescent="0.55000000000000004">
      <c r="AF17289" s="2"/>
    </row>
    <row r="17290" spans="32:32" x14ac:dyDescent="0.55000000000000004">
      <c r="AF17290" s="2"/>
    </row>
    <row r="17291" spans="32:32" x14ac:dyDescent="0.55000000000000004">
      <c r="AF17291" s="2"/>
    </row>
    <row r="17292" spans="32:32" x14ac:dyDescent="0.55000000000000004">
      <c r="AF17292" s="2"/>
    </row>
    <row r="17293" spans="32:32" x14ac:dyDescent="0.55000000000000004">
      <c r="AF17293" s="2"/>
    </row>
    <row r="17294" spans="32:32" x14ac:dyDescent="0.55000000000000004">
      <c r="AF17294" s="2"/>
    </row>
    <row r="17295" spans="32:32" x14ac:dyDescent="0.55000000000000004">
      <c r="AF17295" s="2"/>
    </row>
    <row r="17296" spans="32:32" x14ac:dyDescent="0.55000000000000004">
      <c r="AF17296" s="2"/>
    </row>
    <row r="17297" spans="32:32" x14ac:dyDescent="0.55000000000000004">
      <c r="AF17297" s="2"/>
    </row>
    <row r="17298" spans="32:32" x14ac:dyDescent="0.55000000000000004">
      <c r="AF17298" s="2"/>
    </row>
    <row r="17299" spans="32:32" x14ac:dyDescent="0.55000000000000004">
      <c r="AF17299" s="2"/>
    </row>
    <row r="17300" spans="32:32" x14ac:dyDescent="0.55000000000000004">
      <c r="AF17300" s="2"/>
    </row>
    <row r="17301" spans="32:32" x14ac:dyDescent="0.55000000000000004">
      <c r="AF17301" s="2"/>
    </row>
    <row r="17302" spans="32:32" x14ac:dyDescent="0.55000000000000004">
      <c r="AF17302" s="2"/>
    </row>
    <row r="17303" spans="32:32" x14ac:dyDescent="0.55000000000000004">
      <c r="AF17303" s="2"/>
    </row>
    <row r="17304" spans="32:32" x14ac:dyDescent="0.55000000000000004">
      <c r="AF17304" s="2"/>
    </row>
    <row r="17305" spans="32:32" x14ac:dyDescent="0.55000000000000004">
      <c r="AF17305" s="2"/>
    </row>
    <row r="17306" spans="32:32" x14ac:dyDescent="0.55000000000000004">
      <c r="AF17306" s="2"/>
    </row>
    <row r="17307" spans="32:32" x14ac:dyDescent="0.55000000000000004">
      <c r="AF17307" s="2"/>
    </row>
    <row r="17308" spans="32:32" x14ac:dyDescent="0.55000000000000004">
      <c r="AF17308" s="2"/>
    </row>
    <row r="17309" spans="32:32" x14ac:dyDescent="0.55000000000000004">
      <c r="AF17309" s="2"/>
    </row>
    <row r="17310" spans="32:32" x14ac:dyDescent="0.55000000000000004">
      <c r="AF17310" s="2"/>
    </row>
    <row r="17311" spans="32:32" x14ac:dyDescent="0.55000000000000004">
      <c r="AF17311" s="2"/>
    </row>
    <row r="17312" spans="32:32" x14ac:dyDescent="0.55000000000000004">
      <c r="AF17312" s="2"/>
    </row>
    <row r="17313" spans="32:32" x14ac:dyDescent="0.55000000000000004">
      <c r="AF17313" s="2"/>
    </row>
    <row r="17314" spans="32:32" x14ac:dyDescent="0.55000000000000004">
      <c r="AF17314" s="2"/>
    </row>
    <row r="17315" spans="32:32" x14ac:dyDescent="0.55000000000000004">
      <c r="AF17315" s="2"/>
    </row>
    <row r="17316" spans="32:32" x14ac:dyDescent="0.55000000000000004">
      <c r="AF17316" s="2"/>
    </row>
    <row r="17317" spans="32:32" x14ac:dyDescent="0.55000000000000004">
      <c r="AF17317" s="2"/>
    </row>
    <row r="17318" spans="32:32" x14ac:dyDescent="0.55000000000000004">
      <c r="AF17318" s="2"/>
    </row>
    <row r="17319" spans="32:32" x14ac:dyDescent="0.55000000000000004">
      <c r="AF17319" s="2"/>
    </row>
    <row r="17320" spans="32:32" x14ac:dyDescent="0.55000000000000004">
      <c r="AF17320" s="2"/>
    </row>
    <row r="17321" spans="32:32" x14ac:dyDescent="0.55000000000000004">
      <c r="AF17321" s="2"/>
    </row>
    <row r="17322" spans="32:32" x14ac:dyDescent="0.55000000000000004">
      <c r="AF17322" s="2"/>
    </row>
    <row r="17323" spans="32:32" x14ac:dyDescent="0.55000000000000004">
      <c r="AF17323" s="2"/>
    </row>
    <row r="17324" spans="32:32" x14ac:dyDescent="0.55000000000000004">
      <c r="AF17324" s="2"/>
    </row>
    <row r="17325" spans="32:32" x14ac:dyDescent="0.55000000000000004">
      <c r="AF17325" s="2"/>
    </row>
    <row r="17326" spans="32:32" x14ac:dyDescent="0.55000000000000004">
      <c r="AF17326" s="2"/>
    </row>
    <row r="17327" spans="32:32" x14ac:dyDescent="0.55000000000000004">
      <c r="AF17327" s="2"/>
    </row>
    <row r="17328" spans="32:32" x14ac:dyDescent="0.55000000000000004">
      <c r="AF17328" s="2"/>
    </row>
    <row r="17329" spans="32:32" x14ac:dyDescent="0.55000000000000004">
      <c r="AF17329" s="2"/>
    </row>
    <row r="17330" spans="32:32" x14ac:dyDescent="0.55000000000000004">
      <c r="AF17330" s="2"/>
    </row>
    <row r="17331" spans="32:32" x14ac:dyDescent="0.55000000000000004">
      <c r="AF17331" s="2"/>
    </row>
    <row r="17332" spans="32:32" x14ac:dyDescent="0.55000000000000004">
      <c r="AF17332" s="2"/>
    </row>
    <row r="17333" spans="32:32" x14ac:dyDescent="0.55000000000000004">
      <c r="AF17333" s="2"/>
    </row>
    <row r="17334" spans="32:32" x14ac:dyDescent="0.55000000000000004">
      <c r="AF17334" s="2"/>
    </row>
    <row r="17335" spans="32:32" x14ac:dyDescent="0.55000000000000004">
      <c r="AF17335" s="2"/>
    </row>
    <row r="17336" spans="32:32" x14ac:dyDescent="0.55000000000000004">
      <c r="AF17336" s="2"/>
    </row>
    <row r="17337" spans="32:32" x14ac:dyDescent="0.55000000000000004">
      <c r="AF17337" s="2"/>
    </row>
    <row r="17338" spans="32:32" x14ac:dyDescent="0.55000000000000004">
      <c r="AF17338" s="2"/>
    </row>
    <row r="17339" spans="32:32" x14ac:dyDescent="0.55000000000000004">
      <c r="AF17339" s="2"/>
    </row>
    <row r="17340" spans="32:32" x14ac:dyDescent="0.55000000000000004">
      <c r="AF17340" s="2"/>
    </row>
    <row r="17341" spans="32:32" x14ac:dyDescent="0.55000000000000004">
      <c r="AF17341" s="2"/>
    </row>
    <row r="17342" spans="32:32" x14ac:dyDescent="0.55000000000000004">
      <c r="AF17342" s="2"/>
    </row>
    <row r="17343" spans="32:32" x14ac:dyDescent="0.55000000000000004">
      <c r="AF17343" s="2"/>
    </row>
    <row r="17344" spans="32:32" x14ac:dyDescent="0.55000000000000004">
      <c r="AF17344" s="2"/>
    </row>
    <row r="17345" spans="32:32" x14ac:dyDescent="0.55000000000000004">
      <c r="AF17345" s="2"/>
    </row>
    <row r="17346" spans="32:32" x14ac:dyDescent="0.55000000000000004">
      <c r="AF17346" s="2"/>
    </row>
    <row r="17347" spans="32:32" x14ac:dyDescent="0.55000000000000004">
      <c r="AF17347" s="2"/>
    </row>
    <row r="17348" spans="32:32" x14ac:dyDescent="0.55000000000000004">
      <c r="AF17348" s="2"/>
    </row>
    <row r="17349" spans="32:32" x14ac:dyDescent="0.55000000000000004">
      <c r="AF17349" s="2"/>
    </row>
    <row r="17350" spans="32:32" x14ac:dyDescent="0.55000000000000004">
      <c r="AF17350" s="2"/>
    </row>
    <row r="17351" spans="32:32" x14ac:dyDescent="0.55000000000000004">
      <c r="AF17351" s="2"/>
    </row>
    <row r="17352" spans="32:32" x14ac:dyDescent="0.55000000000000004">
      <c r="AF17352" s="2"/>
    </row>
    <row r="17353" spans="32:32" x14ac:dyDescent="0.55000000000000004">
      <c r="AF17353" s="2"/>
    </row>
    <row r="17354" spans="32:32" x14ac:dyDescent="0.55000000000000004">
      <c r="AF17354" s="2"/>
    </row>
    <row r="17355" spans="32:32" x14ac:dyDescent="0.55000000000000004">
      <c r="AF17355" s="2"/>
    </row>
    <row r="17356" spans="32:32" x14ac:dyDescent="0.55000000000000004">
      <c r="AF17356" s="2"/>
    </row>
    <row r="17357" spans="32:32" x14ac:dyDescent="0.55000000000000004">
      <c r="AF17357" s="2"/>
    </row>
    <row r="17358" spans="32:32" x14ac:dyDescent="0.55000000000000004">
      <c r="AF17358" s="2"/>
    </row>
    <row r="17359" spans="32:32" x14ac:dyDescent="0.55000000000000004">
      <c r="AF17359" s="2"/>
    </row>
    <row r="17360" spans="32:32" x14ac:dyDescent="0.55000000000000004">
      <c r="AF17360" s="2"/>
    </row>
    <row r="17361" spans="32:32" x14ac:dyDescent="0.55000000000000004">
      <c r="AF17361" s="2"/>
    </row>
    <row r="17362" spans="32:32" x14ac:dyDescent="0.55000000000000004">
      <c r="AF17362" s="2"/>
    </row>
    <row r="17363" spans="32:32" x14ac:dyDescent="0.55000000000000004">
      <c r="AF17363" s="2"/>
    </row>
    <row r="17364" spans="32:32" x14ac:dyDescent="0.55000000000000004">
      <c r="AF17364" s="2"/>
    </row>
    <row r="17365" spans="32:32" x14ac:dyDescent="0.55000000000000004">
      <c r="AF17365" s="2"/>
    </row>
    <row r="17366" spans="32:32" x14ac:dyDescent="0.55000000000000004">
      <c r="AF17366" s="2"/>
    </row>
    <row r="17367" spans="32:32" x14ac:dyDescent="0.55000000000000004">
      <c r="AF17367" s="2"/>
    </row>
    <row r="17368" spans="32:32" x14ac:dyDescent="0.55000000000000004">
      <c r="AF17368" s="2"/>
    </row>
    <row r="17369" spans="32:32" x14ac:dyDescent="0.55000000000000004">
      <c r="AF17369" s="2"/>
    </row>
    <row r="17370" spans="32:32" x14ac:dyDescent="0.55000000000000004">
      <c r="AF17370" s="2"/>
    </row>
    <row r="17371" spans="32:32" x14ac:dyDescent="0.55000000000000004">
      <c r="AF17371" s="2"/>
    </row>
    <row r="17372" spans="32:32" x14ac:dyDescent="0.55000000000000004">
      <c r="AF17372" s="2"/>
    </row>
    <row r="17373" spans="32:32" x14ac:dyDescent="0.55000000000000004">
      <c r="AF17373" s="2"/>
    </row>
    <row r="17374" spans="32:32" x14ac:dyDescent="0.55000000000000004">
      <c r="AF17374" s="2"/>
    </row>
    <row r="17375" spans="32:32" x14ac:dyDescent="0.55000000000000004">
      <c r="AF17375" s="2"/>
    </row>
    <row r="17376" spans="32:32" x14ac:dyDescent="0.55000000000000004">
      <c r="AF17376" s="2"/>
    </row>
    <row r="17377" spans="32:32" x14ac:dyDescent="0.55000000000000004">
      <c r="AF17377" s="2"/>
    </row>
    <row r="17378" spans="32:32" x14ac:dyDescent="0.55000000000000004">
      <c r="AF17378" s="2"/>
    </row>
    <row r="17379" spans="32:32" x14ac:dyDescent="0.55000000000000004">
      <c r="AF17379" s="2"/>
    </row>
    <row r="17380" spans="32:32" x14ac:dyDescent="0.55000000000000004">
      <c r="AF17380" s="2"/>
    </row>
    <row r="17381" spans="32:32" x14ac:dyDescent="0.55000000000000004">
      <c r="AF17381" s="2"/>
    </row>
    <row r="17382" spans="32:32" x14ac:dyDescent="0.55000000000000004">
      <c r="AF17382" s="2"/>
    </row>
    <row r="17383" spans="32:32" x14ac:dyDescent="0.55000000000000004">
      <c r="AF17383" s="2"/>
    </row>
    <row r="17384" spans="32:32" x14ac:dyDescent="0.55000000000000004">
      <c r="AF17384" s="2"/>
    </row>
    <row r="17385" spans="32:32" x14ac:dyDescent="0.55000000000000004">
      <c r="AF17385" s="2"/>
    </row>
    <row r="17386" spans="32:32" x14ac:dyDescent="0.55000000000000004">
      <c r="AF17386" s="2"/>
    </row>
    <row r="17387" spans="32:32" x14ac:dyDescent="0.55000000000000004">
      <c r="AF17387" s="2"/>
    </row>
    <row r="17388" spans="32:32" x14ac:dyDescent="0.55000000000000004">
      <c r="AF17388" s="2"/>
    </row>
    <row r="17389" spans="32:32" x14ac:dyDescent="0.55000000000000004">
      <c r="AF17389" s="2"/>
    </row>
    <row r="17390" spans="32:32" x14ac:dyDescent="0.55000000000000004">
      <c r="AF17390" s="2"/>
    </row>
    <row r="17391" spans="32:32" x14ac:dyDescent="0.55000000000000004">
      <c r="AF17391" s="2"/>
    </row>
    <row r="17392" spans="32:32" x14ac:dyDescent="0.55000000000000004">
      <c r="AF17392" s="2"/>
    </row>
    <row r="17393" spans="32:32" x14ac:dyDescent="0.55000000000000004">
      <c r="AF17393" s="2"/>
    </row>
    <row r="17394" spans="32:32" x14ac:dyDescent="0.55000000000000004">
      <c r="AF17394" s="2"/>
    </row>
    <row r="17395" spans="32:32" x14ac:dyDescent="0.55000000000000004">
      <c r="AF17395" s="2"/>
    </row>
    <row r="17396" spans="32:32" x14ac:dyDescent="0.55000000000000004">
      <c r="AF17396" s="2"/>
    </row>
    <row r="17397" spans="32:32" x14ac:dyDescent="0.55000000000000004">
      <c r="AF17397" s="2"/>
    </row>
    <row r="17398" spans="32:32" x14ac:dyDescent="0.55000000000000004">
      <c r="AF17398" s="2"/>
    </row>
    <row r="17399" spans="32:32" x14ac:dyDescent="0.55000000000000004">
      <c r="AF17399" s="2"/>
    </row>
    <row r="17400" spans="32:32" x14ac:dyDescent="0.55000000000000004">
      <c r="AF17400" s="2"/>
    </row>
    <row r="17401" spans="32:32" x14ac:dyDescent="0.55000000000000004">
      <c r="AF17401" s="2"/>
    </row>
    <row r="17402" spans="32:32" x14ac:dyDescent="0.55000000000000004">
      <c r="AF17402" s="2"/>
    </row>
    <row r="17403" spans="32:32" x14ac:dyDescent="0.55000000000000004">
      <c r="AF17403" s="2"/>
    </row>
    <row r="17404" spans="32:32" x14ac:dyDescent="0.55000000000000004">
      <c r="AF17404" s="2"/>
    </row>
    <row r="17405" spans="32:32" x14ac:dyDescent="0.55000000000000004">
      <c r="AF17405" s="2"/>
    </row>
    <row r="17406" spans="32:32" x14ac:dyDescent="0.55000000000000004">
      <c r="AF17406" s="2"/>
    </row>
    <row r="17407" spans="32:32" x14ac:dyDescent="0.55000000000000004">
      <c r="AF17407" s="2"/>
    </row>
    <row r="17408" spans="32:32" x14ac:dyDescent="0.55000000000000004">
      <c r="AF17408" s="2"/>
    </row>
    <row r="17409" spans="32:32" x14ac:dyDescent="0.55000000000000004">
      <c r="AF17409" s="2"/>
    </row>
    <row r="17410" spans="32:32" x14ac:dyDescent="0.55000000000000004">
      <c r="AF17410" s="2"/>
    </row>
    <row r="17411" spans="32:32" x14ac:dyDescent="0.55000000000000004">
      <c r="AF17411" s="2"/>
    </row>
    <row r="17412" spans="32:32" x14ac:dyDescent="0.55000000000000004">
      <c r="AF17412" s="2"/>
    </row>
    <row r="17413" spans="32:32" x14ac:dyDescent="0.55000000000000004">
      <c r="AF17413" s="2"/>
    </row>
    <row r="17414" spans="32:32" x14ac:dyDescent="0.55000000000000004">
      <c r="AF17414" s="2"/>
    </row>
    <row r="17415" spans="32:32" x14ac:dyDescent="0.55000000000000004">
      <c r="AF17415" s="2"/>
    </row>
    <row r="17416" spans="32:32" x14ac:dyDescent="0.55000000000000004">
      <c r="AF17416" s="2"/>
    </row>
    <row r="17417" spans="32:32" x14ac:dyDescent="0.55000000000000004">
      <c r="AF17417" s="2"/>
    </row>
    <row r="17418" spans="32:32" x14ac:dyDescent="0.55000000000000004">
      <c r="AF17418" s="2"/>
    </row>
    <row r="17419" spans="32:32" x14ac:dyDescent="0.55000000000000004">
      <c r="AF17419" s="2"/>
    </row>
    <row r="17420" spans="32:32" x14ac:dyDescent="0.55000000000000004">
      <c r="AF17420" s="2"/>
    </row>
    <row r="17421" spans="32:32" x14ac:dyDescent="0.55000000000000004">
      <c r="AF17421" s="2"/>
    </row>
    <row r="17422" spans="32:32" x14ac:dyDescent="0.55000000000000004">
      <c r="AF17422" s="2"/>
    </row>
    <row r="17423" spans="32:32" x14ac:dyDescent="0.55000000000000004">
      <c r="AF17423" s="2"/>
    </row>
    <row r="17424" spans="32:32" x14ac:dyDescent="0.55000000000000004">
      <c r="AF17424" s="2"/>
    </row>
    <row r="17425" spans="32:32" x14ac:dyDescent="0.55000000000000004">
      <c r="AF17425" s="2"/>
    </row>
    <row r="17426" spans="32:32" x14ac:dyDescent="0.55000000000000004">
      <c r="AF17426" s="2"/>
    </row>
    <row r="17427" spans="32:32" x14ac:dyDescent="0.55000000000000004">
      <c r="AF17427" s="2"/>
    </row>
    <row r="17428" spans="32:32" x14ac:dyDescent="0.55000000000000004">
      <c r="AF17428" s="2"/>
    </row>
    <row r="17429" spans="32:32" x14ac:dyDescent="0.55000000000000004">
      <c r="AF17429" s="2"/>
    </row>
    <row r="17430" spans="32:32" x14ac:dyDescent="0.55000000000000004">
      <c r="AF17430" s="2"/>
    </row>
    <row r="17431" spans="32:32" x14ac:dyDescent="0.55000000000000004">
      <c r="AF17431" s="2"/>
    </row>
    <row r="17432" spans="32:32" x14ac:dyDescent="0.55000000000000004">
      <c r="AF17432" s="2"/>
    </row>
    <row r="17433" spans="32:32" x14ac:dyDescent="0.55000000000000004">
      <c r="AF17433" s="2"/>
    </row>
    <row r="17434" spans="32:32" x14ac:dyDescent="0.55000000000000004">
      <c r="AF17434" s="2"/>
    </row>
    <row r="17435" spans="32:32" x14ac:dyDescent="0.55000000000000004">
      <c r="AF17435" s="2"/>
    </row>
    <row r="17436" spans="32:32" x14ac:dyDescent="0.55000000000000004">
      <c r="AF17436" s="2"/>
    </row>
    <row r="17437" spans="32:32" x14ac:dyDescent="0.55000000000000004">
      <c r="AF17437" s="2"/>
    </row>
    <row r="17438" spans="32:32" x14ac:dyDescent="0.55000000000000004">
      <c r="AF17438" s="2"/>
    </row>
    <row r="17439" spans="32:32" x14ac:dyDescent="0.55000000000000004">
      <c r="AF17439" s="2"/>
    </row>
    <row r="17440" spans="32:32" x14ac:dyDescent="0.55000000000000004">
      <c r="AF17440" s="2"/>
    </row>
    <row r="17441" spans="32:32" x14ac:dyDescent="0.55000000000000004">
      <c r="AF17441" s="2"/>
    </row>
    <row r="17442" spans="32:32" x14ac:dyDescent="0.55000000000000004">
      <c r="AF17442" s="2"/>
    </row>
    <row r="17443" spans="32:32" x14ac:dyDescent="0.55000000000000004">
      <c r="AF17443" s="2"/>
    </row>
    <row r="17444" spans="32:32" x14ac:dyDescent="0.55000000000000004">
      <c r="AF17444" s="2"/>
    </row>
    <row r="17445" spans="32:32" x14ac:dyDescent="0.55000000000000004">
      <c r="AF17445" s="2"/>
    </row>
    <row r="17446" spans="32:32" x14ac:dyDescent="0.55000000000000004">
      <c r="AF17446" s="2"/>
    </row>
    <row r="17447" spans="32:32" x14ac:dyDescent="0.55000000000000004">
      <c r="AF17447" s="2"/>
    </row>
    <row r="17448" spans="32:32" x14ac:dyDescent="0.55000000000000004">
      <c r="AF17448" s="2"/>
    </row>
    <row r="17449" spans="32:32" x14ac:dyDescent="0.55000000000000004">
      <c r="AF17449" s="2"/>
    </row>
    <row r="17450" spans="32:32" x14ac:dyDescent="0.55000000000000004">
      <c r="AF17450" s="2"/>
    </row>
    <row r="17451" spans="32:32" x14ac:dyDescent="0.55000000000000004">
      <c r="AF17451" s="2"/>
    </row>
    <row r="17452" spans="32:32" x14ac:dyDescent="0.55000000000000004">
      <c r="AF17452" s="2"/>
    </row>
    <row r="17453" spans="32:32" x14ac:dyDescent="0.55000000000000004">
      <c r="AF17453" s="2"/>
    </row>
    <row r="17454" spans="32:32" x14ac:dyDescent="0.55000000000000004">
      <c r="AF17454" s="2"/>
    </row>
    <row r="17455" spans="32:32" x14ac:dyDescent="0.55000000000000004">
      <c r="AF17455" s="2"/>
    </row>
    <row r="17456" spans="32:32" x14ac:dyDescent="0.55000000000000004">
      <c r="AF17456" s="2"/>
    </row>
    <row r="17457" spans="32:32" x14ac:dyDescent="0.55000000000000004">
      <c r="AF17457" s="2"/>
    </row>
    <row r="17458" spans="32:32" x14ac:dyDescent="0.55000000000000004">
      <c r="AF17458" s="2"/>
    </row>
    <row r="17459" spans="32:32" x14ac:dyDescent="0.55000000000000004">
      <c r="AF17459" s="2"/>
    </row>
    <row r="17460" spans="32:32" x14ac:dyDescent="0.55000000000000004">
      <c r="AF17460" s="2"/>
    </row>
    <row r="17461" spans="32:32" x14ac:dyDescent="0.55000000000000004">
      <c r="AF17461" s="2"/>
    </row>
    <row r="17462" spans="32:32" x14ac:dyDescent="0.55000000000000004">
      <c r="AF17462" s="2"/>
    </row>
    <row r="17463" spans="32:32" x14ac:dyDescent="0.55000000000000004">
      <c r="AF17463" s="2"/>
    </row>
    <row r="17464" spans="32:32" x14ac:dyDescent="0.55000000000000004">
      <c r="AF17464" s="2"/>
    </row>
    <row r="17465" spans="32:32" x14ac:dyDescent="0.55000000000000004">
      <c r="AF17465" s="2"/>
    </row>
    <row r="17466" spans="32:32" x14ac:dyDescent="0.55000000000000004">
      <c r="AF17466" s="2"/>
    </row>
    <row r="17467" spans="32:32" x14ac:dyDescent="0.55000000000000004">
      <c r="AF17467" s="2"/>
    </row>
    <row r="17468" spans="32:32" x14ac:dyDescent="0.55000000000000004">
      <c r="AF17468" s="2"/>
    </row>
    <row r="17469" spans="32:32" x14ac:dyDescent="0.55000000000000004">
      <c r="AF17469" s="2"/>
    </row>
    <row r="17470" spans="32:32" x14ac:dyDescent="0.55000000000000004">
      <c r="AF17470" s="2"/>
    </row>
    <row r="17471" spans="32:32" x14ac:dyDescent="0.55000000000000004">
      <c r="AF17471" s="2"/>
    </row>
    <row r="17472" spans="32:32" x14ac:dyDescent="0.55000000000000004">
      <c r="AF17472" s="2"/>
    </row>
    <row r="17473" spans="32:32" x14ac:dyDescent="0.55000000000000004">
      <c r="AF17473" s="2"/>
    </row>
    <row r="17474" spans="32:32" x14ac:dyDescent="0.55000000000000004">
      <c r="AF17474" s="2"/>
    </row>
    <row r="17475" spans="32:32" x14ac:dyDescent="0.55000000000000004">
      <c r="AF17475" s="2"/>
    </row>
    <row r="17476" spans="32:32" x14ac:dyDescent="0.55000000000000004">
      <c r="AF17476" s="2"/>
    </row>
    <row r="17477" spans="32:32" x14ac:dyDescent="0.55000000000000004">
      <c r="AF17477" s="2"/>
    </row>
    <row r="17478" spans="32:32" x14ac:dyDescent="0.55000000000000004">
      <c r="AF17478" s="2"/>
    </row>
    <row r="17479" spans="32:32" x14ac:dyDescent="0.55000000000000004">
      <c r="AF17479" s="2"/>
    </row>
    <row r="17480" spans="32:32" x14ac:dyDescent="0.55000000000000004">
      <c r="AF17480" s="2"/>
    </row>
    <row r="17481" spans="32:32" x14ac:dyDescent="0.55000000000000004">
      <c r="AF17481" s="2"/>
    </row>
    <row r="17482" spans="32:32" x14ac:dyDescent="0.55000000000000004">
      <c r="AF17482" s="2"/>
    </row>
    <row r="17483" spans="32:32" x14ac:dyDescent="0.55000000000000004">
      <c r="AF17483" s="2"/>
    </row>
    <row r="17484" spans="32:32" x14ac:dyDescent="0.55000000000000004">
      <c r="AF17484" s="2"/>
    </row>
    <row r="17485" spans="32:32" x14ac:dyDescent="0.55000000000000004">
      <c r="AF17485" s="2"/>
    </row>
    <row r="17486" spans="32:32" x14ac:dyDescent="0.55000000000000004">
      <c r="AF17486" s="2"/>
    </row>
    <row r="17487" spans="32:32" x14ac:dyDescent="0.55000000000000004">
      <c r="AF17487" s="2"/>
    </row>
    <row r="17488" spans="32:32" x14ac:dyDescent="0.55000000000000004">
      <c r="AF17488" s="2"/>
    </row>
    <row r="17489" spans="32:32" x14ac:dyDescent="0.55000000000000004">
      <c r="AF17489" s="2"/>
    </row>
    <row r="17490" spans="32:32" x14ac:dyDescent="0.55000000000000004">
      <c r="AF17490" s="2"/>
    </row>
    <row r="17491" spans="32:32" x14ac:dyDescent="0.55000000000000004">
      <c r="AF17491" s="2"/>
    </row>
    <row r="17492" spans="32:32" x14ac:dyDescent="0.55000000000000004">
      <c r="AF17492" s="2"/>
    </row>
    <row r="17493" spans="32:32" x14ac:dyDescent="0.55000000000000004">
      <c r="AF17493" s="2"/>
    </row>
    <row r="17494" spans="32:32" x14ac:dyDescent="0.55000000000000004">
      <c r="AF17494" s="2"/>
    </row>
    <row r="17495" spans="32:32" x14ac:dyDescent="0.55000000000000004">
      <c r="AF17495" s="2"/>
    </row>
    <row r="17496" spans="32:32" x14ac:dyDescent="0.55000000000000004">
      <c r="AF17496" s="2"/>
    </row>
    <row r="17497" spans="32:32" x14ac:dyDescent="0.55000000000000004">
      <c r="AF17497" s="2"/>
    </row>
    <row r="17498" spans="32:32" x14ac:dyDescent="0.55000000000000004">
      <c r="AF17498" s="2"/>
    </row>
    <row r="17499" spans="32:32" x14ac:dyDescent="0.55000000000000004">
      <c r="AF17499" s="2"/>
    </row>
    <row r="17500" spans="32:32" x14ac:dyDescent="0.55000000000000004">
      <c r="AF17500" s="2"/>
    </row>
    <row r="17501" spans="32:32" x14ac:dyDescent="0.55000000000000004">
      <c r="AF17501" s="2"/>
    </row>
    <row r="17502" spans="32:32" x14ac:dyDescent="0.55000000000000004">
      <c r="AF17502" s="2"/>
    </row>
    <row r="17503" spans="32:32" x14ac:dyDescent="0.55000000000000004">
      <c r="AF17503" s="2"/>
    </row>
    <row r="17504" spans="32:32" x14ac:dyDescent="0.55000000000000004">
      <c r="AF17504" s="2"/>
    </row>
    <row r="17505" spans="32:32" x14ac:dyDescent="0.55000000000000004">
      <c r="AF17505" s="2"/>
    </row>
    <row r="17506" spans="32:32" x14ac:dyDescent="0.55000000000000004">
      <c r="AF17506" s="2"/>
    </row>
    <row r="17507" spans="32:32" x14ac:dyDescent="0.55000000000000004">
      <c r="AF17507" s="2"/>
    </row>
    <row r="17508" spans="32:32" x14ac:dyDescent="0.55000000000000004">
      <c r="AF17508" s="2"/>
    </row>
    <row r="17509" spans="32:32" x14ac:dyDescent="0.55000000000000004">
      <c r="AF17509" s="2"/>
    </row>
    <row r="17510" spans="32:32" x14ac:dyDescent="0.55000000000000004">
      <c r="AF17510" s="2"/>
    </row>
    <row r="17511" spans="32:32" x14ac:dyDescent="0.55000000000000004">
      <c r="AF17511" s="2"/>
    </row>
    <row r="17512" spans="32:32" x14ac:dyDescent="0.55000000000000004">
      <c r="AF17512" s="2"/>
    </row>
    <row r="17513" spans="32:32" x14ac:dyDescent="0.55000000000000004">
      <c r="AF17513" s="2"/>
    </row>
    <row r="17514" spans="32:32" x14ac:dyDescent="0.55000000000000004">
      <c r="AF17514" s="2"/>
    </row>
    <row r="17515" spans="32:32" x14ac:dyDescent="0.55000000000000004">
      <c r="AF17515" s="2"/>
    </row>
    <row r="17516" spans="32:32" x14ac:dyDescent="0.55000000000000004">
      <c r="AF17516" s="2"/>
    </row>
    <row r="17517" spans="32:32" x14ac:dyDescent="0.55000000000000004">
      <c r="AF17517" s="2"/>
    </row>
    <row r="17518" spans="32:32" x14ac:dyDescent="0.55000000000000004">
      <c r="AF17518" s="2"/>
    </row>
    <row r="17519" spans="32:32" x14ac:dyDescent="0.55000000000000004">
      <c r="AF17519" s="2"/>
    </row>
    <row r="17520" spans="32:32" x14ac:dyDescent="0.55000000000000004">
      <c r="AF17520" s="2"/>
    </row>
    <row r="17521" spans="32:32" x14ac:dyDescent="0.55000000000000004">
      <c r="AF17521" s="2"/>
    </row>
    <row r="17522" spans="32:32" x14ac:dyDescent="0.55000000000000004">
      <c r="AF17522" s="2"/>
    </row>
    <row r="17523" spans="32:32" x14ac:dyDescent="0.55000000000000004">
      <c r="AF17523" s="2"/>
    </row>
    <row r="17524" spans="32:32" x14ac:dyDescent="0.55000000000000004">
      <c r="AF17524" s="2"/>
    </row>
    <row r="17525" spans="32:32" x14ac:dyDescent="0.55000000000000004">
      <c r="AF17525" s="2"/>
    </row>
    <row r="17526" spans="32:32" x14ac:dyDescent="0.55000000000000004">
      <c r="AF17526" s="2"/>
    </row>
    <row r="17527" spans="32:32" x14ac:dyDescent="0.55000000000000004">
      <c r="AF17527" s="2"/>
    </row>
    <row r="17528" spans="32:32" x14ac:dyDescent="0.55000000000000004">
      <c r="AF17528" s="2"/>
    </row>
    <row r="17529" spans="32:32" x14ac:dyDescent="0.55000000000000004">
      <c r="AF17529" s="2"/>
    </row>
    <row r="17530" spans="32:32" x14ac:dyDescent="0.55000000000000004">
      <c r="AF17530" s="2"/>
    </row>
    <row r="17531" spans="32:32" x14ac:dyDescent="0.55000000000000004">
      <c r="AF17531" s="2"/>
    </row>
    <row r="17532" spans="32:32" x14ac:dyDescent="0.55000000000000004">
      <c r="AF17532" s="2"/>
    </row>
    <row r="17533" spans="32:32" x14ac:dyDescent="0.55000000000000004">
      <c r="AF17533" s="2"/>
    </row>
    <row r="17534" spans="32:32" x14ac:dyDescent="0.55000000000000004">
      <c r="AF17534" s="2"/>
    </row>
    <row r="17535" spans="32:32" x14ac:dyDescent="0.55000000000000004">
      <c r="AF17535" s="2"/>
    </row>
    <row r="17536" spans="32:32" x14ac:dyDescent="0.55000000000000004">
      <c r="AF17536" s="2"/>
    </row>
    <row r="17537" spans="32:32" x14ac:dyDescent="0.55000000000000004">
      <c r="AF17537" s="2"/>
    </row>
    <row r="17538" spans="32:32" x14ac:dyDescent="0.55000000000000004">
      <c r="AF17538" s="2"/>
    </row>
    <row r="17539" spans="32:32" x14ac:dyDescent="0.55000000000000004">
      <c r="AF17539" s="2"/>
    </row>
    <row r="17540" spans="32:32" x14ac:dyDescent="0.55000000000000004">
      <c r="AF17540" s="2"/>
    </row>
    <row r="17541" spans="32:32" x14ac:dyDescent="0.55000000000000004">
      <c r="AF17541" s="2"/>
    </row>
    <row r="17542" spans="32:32" x14ac:dyDescent="0.55000000000000004">
      <c r="AF17542" s="2"/>
    </row>
    <row r="17543" spans="32:32" x14ac:dyDescent="0.55000000000000004">
      <c r="AF17543" s="2"/>
    </row>
    <row r="17544" spans="32:32" x14ac:dyDescent="0.55000000000000004">
      <c r="AF17544" s="2"/>
    </row>
    <row r="17545" spans="32:32" x14ac:dyDescent="0.55000000000000004">
      <c r="AF17545" s="2"/>
    </row>
    <row r="17546" spans="32:32" x14ac:dyDescent="0.55000000000000004">
      <c r="AF17546" s="2"/>
    </row>
    <row r="17547" spans="32:32" x14ac:dyDescent="0.55000000000000004">
      <c r="AF17547" s="2"/>
    </row>
    <row r="17548" spans="32:32" x14ac:dyDescent="0.55000000000000004">
      <c r="AF17548" s="2"/>
    </row>
    <row r="17549" spans="32:32" x14ac:dyDescent="0.55000000000000004">
      <c r="AF17549" s="2"/>
    </row>
    <row r="17550" spans="32:32" x14ac:dyDescent="0.55000000000000004">
      <c r="AF17550" s="2"/>
    </row>
    <row r="17551" spans="32:32" x14ac:dyDescent="0.55000000000000004">
      <c r="AF17551" s="2"/>
    </row>
    <row r="17552" spans="32:32" x14ac:dyDescent="0.55000000000000004">
      <c r="AF17552" s="2"/>
    </row>
    <row r="17553" spans="32:32" x14ac:dyDescent="0.55000000000000004">
      <c r="AF17553" s="2"/>
    </row>
    <row r="17554" spans="32:32" x14ac:dyDescent="0.55000000000000004">
      <c r="AF17554" s="2"/>
    </row>
    <row r="17555" spans="32:32" x14ac:dyDescent="0.55000000000000004">
      <c r="AF17555" s="2"/>
    </row>
    <row r="17556" spans="32:32" x14ac:dyDescent="0.55000000000000004">
      <c r="AF17556" s="2"/>
    </row>
    <row r="17557" spans="32:32" x14ac:dyDescent="0.55000000000000004">
      <c r="AF17557" s="2"/>
    </row>
    <row r="17558" spans="32:32" x14ac:dyDescent="0.55000000000000004">
      <c r="AF17558" s="2"/>
    </row>
    <row r="17559" spans="32:32" x14ac:dyDescent="0.55000000000000004">
      <c r="AF17559" s="2"/>
    </row>
    <row r="17560" spans="32:32" x14ac:dyDescent="0.55000000000000004">
      <c r="AF17560" s="2"/>
    </row>
    <row r="17561" spans="32:32" x14ac:dyDescent="0.55000000000000004">
      <c r="AF17561" s="2"/>
    </row>
    <row r="17562" spans="32:32" x14ac:dyDescent="0.55000000000000004">
      <c r="AF17562" s="2"/>
    </row>
    <row r="17563" spans="32:32" x14ac:dyDescent="0.55000000000000004">
      <c r="AF17563" s="2"/>
    </row>
    <row r="17564" spans="32:32" x14ac:dyDescent="0.55000000000000004">
      <c r="AF17564" s="2"/>
    </row>
    <row r="17565" spans="32:32" x14ac:dyDescent="0.55000000000000004">
      <c r="AF17565" s="2"/>
    </row>
    <row r="17566" spans="32:32" x14ac:dyDescent="0.55000000000000004">
      <c r="AF17566" s="2"/>
    </row>
    <row r="17567" spans="32:32" x14ac:dyDescent="0.55000000000000004">
      <c r="AF17567" s="2"/>
    </row>
    <row r="17568" spans="32:32" x14ac:dyDescent="0.55000000000000004">
      <c r="AF17568" s="2"/>
    </row>
    <row r="17569" spans="32:32" x14ac:dyDescent="0.55000000000000004">
      <c r="AF17569" s="2"/>
    </row>
    <row r="17570" spans="32:32" x14ac:dyDescent="0.55000000000000004">
      <c r="AF17570" s="2"/>
    </row>
    <row r="17571" spans="32:32" x14ac:dyDescent="0.55000000000000004">
      <c r="AF17571" s="2"/>
    </row>
    <row r="17572" spans="32:32" x14ac:dyDescent="0.55000000000000004">
      <c r="AF17572" s="2"/>
    </row>
    <row r="17573" spans="32:32" x14ac:dyDescent="0.55000000000000004">
      <c r="AF17573" s="2"/>
    </row>
    <row r="17574" spans="32:32" x14ac:dyDescent="0.55000000000000004">
      <c r="AF17574" s="2"/>
    </row>
    <row r="17575" spans="32:32" x14ac:dyDescent="0.55000000000000004">
      <c r="AF17575" s="2"/>
    </row>
    <row r="17576" spans="32:32" x14ac:dyDescent="0.55000000000000004">
      <c r="AF17576" s="2"/>
    </row>
    <row r="17577" spans="32:32" x14ac:dyDescent="0.55000000000000004">
      <c r="AF17577" s="2"/>
    </row>
    <row r="17578" spans="32:32" x14ac:dyDescent="0.55000000000000004">
      <c r="AF17578" s="2"/>
    </row>
    <row r="17579" spans="32:32" x14ac:dyDescent="0.55000000000000004">
      <c r="AF17579" s="2"/>
    </row>
    <row r="17580" spans="32:32" x14ac:dyDescent="0.55000000000000004">
      <c r="AF17580" s="2"/>
    </row>
    <row r="17581" spans="32:32" x14ac:dyDescent="0.55000000000000004">
      <c r="AF17581" s="2"/>
    </row>
    <row r="17582" spans="32:32" x14ac:dyDescent="0.55000000000000004">
      <c r="AF17582" s="2"/>
    </row>
    <row r="17583" spans="32:32" x14ac:dyDescent="0.55000000000000004">
      <c r="AF17583" s="2"/>
    </row>
    <row r="17584" spans="32:32" x14ac:dyDescent="0.55000000000000004">
      <c r="AF17584" s="2"/>
    </row>
    <row r="17585" spans="32:32" x14ac:dyDescent="0.55000000000000004">
      <c r="AF17585" s="2"/>
    </row>
    <row r="17586" spans="32:32" x14ac:dyDescent="0.55000000000000004">
      <c r="AF17586" s="2"/>
    </row>
    <row r="17587" spans="32:32" x14ac:dyDescent="0.55000000000000004">
      <c r="AF17587" s="2"/>
    </row>
    <row r="17588" spans="32:32" x14ac:dyDescent="0.55000000000000004">
      <c r="AF17588" s="2"/>
    </row>
    <row r="17589" spans="32:32" x14ac:dyDescent="0.55000000000000004">
      <c r="AF17589" s="2"/>
    </row>
    <row r="17590" spans="32:32" x14ac:dyDescent="0.55000000000000004">
      <c r="AF17590" s="2"/>
    </row>
    <row r="17591" spans="32:32" x14ac:dyDescent="0.55000000000000004">
      <c r="AF17591" s="2"/>
    </row>
    <row r="17592" spans="32:32" x14ac:dyDescent="0.55000000000000004">
      <c r="AF17592" s="2"/>
    </row>
    <row r="17593" spans="32:32" x14ac:dyDescent="0.55000000000000004">
      <c r="AF17593" s="2"/>
    </row>
    <row r="17594" spans="32:32" x14ac:dyDescent="0.55000000000000004">
      <c r="AF17594" s="2"/>
    </row>
    <row r="17595" spans="32:32" x14ac:dyDescent="0.55000000000000004">
      <c r="AF17595" s="2"/>
    </row>
    <row r="17596" spans="32:32" x14ac:dyDescent="0.55000000000000004">
      <c r="AF17596" s="2"/>
    </row>
    <row r="17597" spans="32:32" x14ac:dyDescent="0.55000000000000004">
      <c r="AF17597" s="2"/>
    </row>
    <row r="17598" spans="32:32" x14ac:dyDescent="0.55000000000000004">
      <c r="AF17598" s="2"/>
    </row>
    <row r="17599" spans="32:32" x14ac:dyDescent="0.55000000000000004">
      <c r="AF17599" s="2"/>
    </row>
    <row r="17600" spans="32:32" x14ac:dyDescent="0.55000000000000004">
      <c r="AF17600" s="2"/>
    </row>
    <row r="17601" spans="32:32" x14ac:dyDescent="0.55000000000000004">
      <c r="AF17601" s="2"/>
    </row>
    <row r="17602" spans="32:32" x14ac:dyDescent="0.55000000000000004">
      <c r="AF17602" s="2"/>
    </row>
    <row r="17603" spans="32:32" x14ac:dyDescent="0.55000000000000004">
      <c r="AF17603" s="2"/>
    </row>
    <row r="17604" spans="32:32" x14ac:dyDescent="0.55000000000000004">
      <c r="AF17604" s="2"/>
    </row>
    <row r="17605" spans="32:32" x14ac:dyDescent="0.55000000000000004">
      <c r="AF17605" s="2"/>
    </row>
    <row r="17606" spans="32:32" x14ac:dyDescent="0.55000000000000004">
      <c r="AF17606" s="2"/>
    </row>
    <row r="17607" spans="32:32" x14ac:dyDescent="0.55000000000000004">
      <c r="AF17607" s="2"/>
    </row>
    <row r="17608" spans="32:32" x14ac:dyDescent="0.55000000000000004">
      <c r="AF17608" s="2"/>
    </row>
    <row r="17609" spans="32:32" x14ac:dyDescent="0.55000000000000004">
      <c r="AF17609" s="2"/>
    </row>
    <row r="17610" spans="32:32" x14ac:dyDescent="0.55000000000000004">
      <c r="AF17610" s="2"/>
    </row>
    <row r="17611" spans="32:32" x14ac:dyDescent="0.55000000000000004">
      <c r="AF17611" s="2"/>
    </row>
    <row r="17612" spans="32:32" x14ac:dyDescent="0.55000000000000004">
      <c r="AF17612" s="2"/>
    </row>
    <row r="17613" spans="32:32" x14ac:dyDescent="0.55000000000000004">
      <c r="AF17613" s="2"/>
    </row>
    <row r="17614" spans="32:32" x14ac:dyDescent="0.55000000000000004">
      <c r="AF17614" s="2"/>
    </row>
    <row r="17615" spans="32:32" x14ac:dyDescent="0.55000000000000004">
      <c r="AF17615" s="2"/>
    </row>
    <row r="17616" spans="32:32" x14ac:dyDescent="0.55000000000000004">
      <c r="AF17616" s="2"/>
    </row>
    <row r="17617" spans="32:32" x14ac:dyDescent="0.55000000000000004">
      <c r="AF17617" s="2"/>
    </row>
    <row r="17618" spans="32:32" x14ac:dyDescent="0.55000000000000004">
      <c r="AF17618" s="2"/>
    </row>
    <row r="17619" spans="32:32" x14ac:dyDescent="0.55000000000000004">
      <c r="AF17619" s="2"/>
    </row>
    <row r="17620" spans="32:32" x14ac:dyDescent="0.55000000000000004">
      <c r="AF17620" s="2"/>
    </row>
    <row r="17621" spans="32:32" x14ac:dyDescent="0.55000000000000004">
      <c r="AF17621" s="2"/>
    </row>
    <row r="17622" spans="32:32" x14ac:dyDescent="0.55000000000000004">
      <c r="AF17622" s="2"/>
    </row>
    <row r="17623" spans="32:32" x14ac:dyDescent="0.55000000000000004">
      <c r="AF17623" s="2"/>
    </row>
    <row r="17624" spans="32:32" x14ac:dyDescent="0.55000000000000004">
      <c r="AF17624" s="2"/>
    </row>
    <row r="17625" spans="32:32" x14ac:dyDescent="0.55000000000000004">
      <c r="AF17625" s="2"/>
    </row>
    <row r="17626" spans="32:32" x14ac:dyDescent="0.55000000000000004">
      <c r="AF17626" s="2"/>
    </row>
    <row r="17627" spans="32:32" x14ac:dyDescent="0.55000000000000004">
      <c r="AF17627" s="2"/>
    </row>
    <row r="17628" spans="32:32" x14ac:dyDescent="0.55000000000000004">
      <c r="AF17628" s="2"/>
    </row>
    <row r="17629" spans="32:32" x14ac:dyDescent="0.55000000000000004">
      <c r="AF17629" s="2"/>
    </row>
    <row r="17630" spans="32:32" x14ac:dyDescent="0.55000000000000004">
      <c r="AF17630" s="2"/>
    </row>
    <row r="17631" spans="32:32" x14ac:dyDescent="0.55000000000000004">
      <c r="AF17631" s="2"/>
    </row>
    <row r="17632" spans="32:32" x14ac:dyDescent="0.55000000000000004">
      <c r="AF17632" s="2"/>
    </row>
    <row r="17633" spans="32:32" x14ac:dyDescent="0.55000000000000004">
      <c r="AF17633" s="2"/>
    </row>
    <row r="17634" spans="32:32" x14ac:dyDescent="0.55000000000000004">
      <c r="AF17634" s="2"/>
    </row>
    <row r="17635" spans="32:32" x14ac:dyDescent="0.55000000000000004">
      <c r="AF17635" s="2"/>
    </row>
    <row r="17636" spans="32:32" x14ac:dyDescent="0.55000000000000004">
      <c r="AF17636" s="2"/>
    </row>
    <row r="17637" spans="32:32" x14ac:dyDescent="0.55000000000000004">
      <c r="AF17637" s="2"/>
    </row>
    <row r="17638" spans="32:32" x14ac:dyDescent="0.55000000000000004">
      <c r="AF17638" s="2"/>
    </row>
    <row r="17639" spans="32:32" x14ac:dyDescent="0.55000000000000004">
      <c r="AF17639" s="2"/>
    </row>
    <row r="17640" spans="32:32" x14ac:dyDescent="0.55000000000000004">
      <c r="AF17640" s="2"/>
    </row>
    <row r="17641" spans="32:32" x14ac:dyDescent="0.55000000000000004">
      <c r="AF17641" s="2"/>
    </row>
    <row r="17642" spans="32:32" x14ac:dyDescent="0.55000000000000004">
      <c r="AF17642" s="2"/>
    </row>
    <row r="17643" spans="32:32" x14ac:dyDescent="0.55000000000000004">
      <c r="AF17643" s="2"/>
    </row>
    <row r="17644" spans="32:32" x14ac:dyDescent="0.55000000000000004">
      <c r="AF17644" s="2"/>
    </row>
    <row r="17645" spans="32:32" x14ac:dyDescent="0.55000000000000004">
      <c r="AF17645" s="2"/>
    </row>
    <row r="17646" spans="32:32" x14ac:dyDescent="0.55000000000000004">
      <c r="AF17646" s="2"/>
    </row>
    <row r="17647" spans="32:32" x14ac:dyDescent="0.55000000000000004">
      <c r="AF17647" s="2"/>
    </row>
    <row r="17648" spans="32:32" x14ac:dyDescent="0.55000000000000004">
      <c r="AF17648" s="2"/>
    </row>
    <row r="17649" spans="32:32" x14ac:dyDescent="0.55000000000000004">
      <c r="AF17649" s="2"/>
    </row>
    <row r="17650" spans="32:32" x14ac:dyDescent="0.55000000000000004">
      <c r="AF17650" s="2"/>
    </row>
    <row r="17651" spans="32:32" x14ac:dyDescent="0.55000000000000004">
      <c r="AF17651" s="2"/>
    </row>
    <row r="17652" spans="32:32" x14ac:dyDescent="0.55000000000000004">
      <c r="AF17652" s="2"/>
    </row>
    <row r="17653" spans="32:32" x14ac:dyDescent="0.55000000000000004">
      <c r="AF17653" s="2"/>
    </row>
    <row r="17654" spans="32:32" x14ac:dyDescent="0.55000000000000004">
      <c r="AF17654" s="2"/>
    </row>
    <row r="17655" spans="32:32" x14ac:dyDescent="0.55000000000000004">
      <c r="AF17655" s="2"/>
    </row>
    <row r="17656" spans="32:32" x14ac:dyDescent="0.55000000000000004">
      <c r="AF17656" s="2"/>
    </row>
    <row r="17657" spans="32:32" x14ac:dyDescent="0.55000000000000004">
      <c r="AF17657" s="2"/>
    </row>
    <row r="17658" spans="32:32" x14ac:dyDescent="0.55000000000000004">
      <c r="AF17658" s="2"/>
    </row>
    <row r="17659" spans="32:32" x14ac:dyDescent="0.55000000000000004">
      <c r="AF17659" s="2"/>
    </row>
    <row r="17660" spans="32:32" x14ac:dyDescent="0.55000000000000004">
      <c r="AF17660" s="2"/>
    </row>
    <row r="17661" spans="32:32" x14ac:dyDescent="0.55000000000000004">
      <c r="AF17661" s="2"/>
    </row>
    <row r="17662" spans="32:32" x14ac:dyDescent="0.55000000000000004">
      <c r="AF17662" s="2"/>
    </row>
    <row r="17663" spans="32:32" x14ac:dyDescent="0.55000000000000004">
      <c r="AF17663" s="2"/>
    </row>
    <row r="17664" spans="32:32" x14ac:dyDescent="0.55000000000000004">
      <c r="AF17664" s="2"/>
    </row>
    <row r="17665" spans="32:32" x14ac:dyDescent="0.55000000000000004">
      <c r="AF17665" s="2"/>
    </row>
    <row r="17666" spans="32:32" x14ac:dyDescent="0.55000000000000004">
      <c r="AF17666" s="2"/>
    </row>
    <row r="17667" spans="32:32" x14ac:dyDescent="0.55000000000000004">
      <c r="AF17667" s="2"/>
    </row>
    <row r="17668" spans="32:32" x14ac:dyDescent="0.55000000000000004">
      <c r="AF17668" s="2"/>
    </row>
    <row r="17669" spans="32:32" x14ac:dyDescent="0.55000000000000004">
      <c r="AF17669" s="2"/>
    </row>
    <row r="17670" spans="32:32" x14ac:dyDescent="0.55000000000000004">
      <c r="AF17670" s="2"/>
    </row>
    <row r="17671" spans="32:32" x14ac:dyDescent="0.55000000000000004">
      <c r="AF17671" s="2"/>
    </row>
    <row r="17672" spans="32:32" x14ac:dyDescent="0.55000000000000004">
      <c r="AF17672" s="2"/>
    </row>
    <row r="17673" spans="32:32" x14ac:dyDescent="0.55000000000000004">
      <c r="AF17673" s="2"/>
    </row>
    <row r="17674" spans="32:32" x14ac:dyDescent="0.55000000000000004">
      <c r="AF17674" s="2"/>
    </row>
    <row r="17675" spans="32:32" x14ac:dyDescent="0.55000000000000004">
      <c r="AF17675" s="2"/>
    </row>
    <row r="17676" spans="32:32" x14ac:dyDescent="0.55000000000000004">
      <c r="AF17676" s="2"/>
    </row>
    <row r="17677" spans="32:32" x14ac:dyDescent="0.55000000000000004">
      <c r="AF17677" s="2"/>
    </row>
    <row r="17678" spans="32:32" x14ac:dyDescent="0.55000000000000004">
      <c r="AF17678" s="2"/>
    </row>
    <row r="17679" spans="32:32" x14ac:dyDescent="0.55000000000000004">
      <c r="AF17679" s="2"/>
    </row>
    <row r="17680" spans="32:32" x14ac:dyDescent="0.55000000000000004">
      <c r="AF17680" s="2"/>
    </row>
    <row r="17681" spans="32:32" x14ac:dyDescent="0.55000000000000004">
      <c r="AF17681" s="2"/>
    </row>
    <row r="17682" spans="32:32" x14ac:dyDescent="0.55000000000000004">
      <c r="AF17682" s="2"/>
    </row>
    <row r="17683" spans="32:32" x14ac:dyDescent="0.55000000000000004">
      <c r="AF17683" s="2"/>
    </row>
    <row r="17684" spans="32:32" x14ac:dyDescent="0.55000000000000004">
      <c r="AF17684" s="2"/>
    </row>
    <row r="17685" spans="32:32" x14ac:dyDescent="0.55000000000000004">
      <c r="AF17685" s="2"/>
    </row>
    <row r="17686" spans="32:32" x14ac:dyDescent="0.55000000000000004">
      <c r="AF17686" s="2"/>
    </row>
    <row r="17687" spans="32:32" x14ac:dyDescent="0.55000000000000004">
      <c r="AF17687" s="2"/>
    </row>
    <row r="17688" spans="32:32" x14ac:dyDescent="0.55000000000000004">
      <c r="AF17688" s="2"/>
    </row>
    <row r="17689" spans="32:32" x14ac:dyDescent="0.55000000000000004">
      <c r="AF17689" s="2"/>
    </row>
    <row r="17690" spans="32:32" x14ac:dyDescent="0.55000000000000004">
      <c r="AF17690" s="2"/>
    </row>
    <row r="17691" spans="32:32" x14ac:dyDescent="0.55000000000000004">
      <c r="AF17691" s="2"/>
    </row>
    <row r="17692" spans="32:32" x14ac:dyDescent="0.55000000000000004">
      <c r="AF17692" s="2"/>
    </row>
    <row r="17693" spans="32:32" x14ac:dyDescent="0.55000000000000004">
      <c r="AF17693" s="2"/>
    </row>
    <row r="17694" spans="32:32" x14ac:dyDescent="0.55000000000000004">
      <c r="AF17694" s="2"/>
    </row>
    <row r="17695" spans="32:32" x14ac:dyDescent="0.55000000000000004">
      <c r="AF17695" s="2"/>
    </row>
    <row r="17696" spans="32:32" x14ac:dyDescent="0.55000000000000004">
      <c r="AF17696" s="2"/>
    </row>
    <row r="17697" spans="32:32" x14ac:dyDescent="0.55000000000000004">
      <c r="AF17697" s="2"/>
    </row>
    <row r="17698" spans="32:32" x14ac:dyDescent="0.55000000000000004">
      <c r="AF17698" s="2"/>
    </row>
    <row r="17699" spans="32:32" x14ac:dyDescent="0.55000000000000004">
      <c r="AF17699" s="2"/>
    </row>
    <row r="17700" spans="32:32" x14ac:dyDescent="0.55000000000000004">
      <c r="AF17700" s="2"/>
    </row>
    <row r="17701" spans="32:32" x14ac:dyDescent="0.55000000000000004">
      <c r="AF17701" s="2"/>
    </row>
    <row r="17702" spans="32:32" x14ac:dyDescent="0.55000000000000004">
      <c r="AF17702" s="2"/>
    </row>
    <row r="17703" spans="32:32" x14ac:dyDescent="0.55000000000000004">
      <c r="AF17703" s="2"/>
    </row>
    <row r="17704" spans="32:32" x14ac:dyDescent="0.55000000000000004">
      <c r="AF17704" s="2"/>
    </row>
    <row r="17705" spans="32:32" x14ac:dyDescent="0.55000000000000004">
      <c r="AF17705" s="2"/>
    </row>
    <row r="17706" spans="32:32" x14ac:dyDescent="0.55000000000000004">
      <c r="AF17706" s="2"/>
    </row>
    <row r="17707" spans="32:32" x14ac:dyDescent="0.55000000000000004">
      <c r="AF17707" s="2"/>
    </row>
    <row r="17708" spans="32:32" x14ac:dyDescent="0.55000000000000004">
      <c r="AF17708" s="2"/>
    </row>
    <row r="17709" spans="32:32" x14ac:dyDescent="0.55000000000000004">
      <c r="AF17709" s="2"/>
    </row>
    <row r="17710" spans="32:32" x14ac:dyDescent="0.55000000000000004">
      <c r="AF17710" s="2"/>
    </row>
    <row r="17711" spans="32:32" x14ac:dyDescent="0.55000000000000004">
      <c r="AF17711" s="2"/>
    </row>
    <row r="17712" spans="32:32" x14ac:dyDescent="0.55000000000000004">
      <c r="AF17712" s="2"/>
    </row>
    <row r="17713" spans="32:32" x14ac:dyDescent="0.55000000000000004">
      <c r="AF17713" s="2"/>
    </row>
    <row r="17714" spans="32:32" x14ac:dyDescent="0.55000000000000004">
      <c r="AF17714" s="2"/>
    </row>
    <row r="17715" spans="32:32" x14ac:dyDescent="0.55000000000000004">
      <c r="AF17715" s="2"/>
    </row>
    <row r="17716" spans="32:32" x14ac:dyDescent="0.55000000000000004">
      <c r="AF17716" s="2"/>
    </row>
    <row r="17717" spans="32:32" x14ac:dyDescent="0.55000000000000004">
      <c r="AF17717" s="2"/>
    </row>
    <row r="17718" spans="32:32" x14ac:dyDescent="0.55000000000000004">
      <c r="AF17718" s="2"/>
    </row>
    <row r="17719" spans="32:32" x14ac:dyDescent="0.55000000000000004">
      <c r="AF17719" s="2"/>
    </row>
    <row r="17720" spans="32:32" x14ac:dyDescent="0.55000000000000004">
      <c r="AF17720" s="2"/>
    </row>
    <row r="17721" spans="32:32" x14ac:dyDescent="0.55000000000000004">
      <c r="AF17721" s="2"/>
    </row>
    <row r="17722" spans="32:32" x14ac:dyDescent="0.55000000000000004">
      <c r="AF17722" s="2"/>
    </row>
    <row r="17723" spans="32:32" x14ac:dyDescent="0.55000000000000004">
      <c r="AF17723" s="2"/>
    </row>
    <row r="17724" spans="32:32" x14ac:dyDescent="0.55000000000000004">
      <c r="AF17724" s="2"/>
    </row>
    <row r="17725" spans="32:32" x14ac:dyDescent="0.55000000000000004">
      <c r="AF17725" s="2"/>
    </row>
    <row r="17726" spans="32:32" x14ac:dyDescent="0.55000000000000004">
      <c r="AF17726" s="2"/>
    </row>
    <row r="17727" spans="32:32" x14ac:dyDescent="0.55000000000000004">
      <c r="AF17727" s="2"/>
    </row>
    <row r="17728" spans="32:32" x14ac:dyDescent="0.55000000000000004">
      <c r="AF17728" s="2"/>
    </row>
    <row r="17729" spans="32:32" x14ac:dyDescent="0.55000000000000004">
      <c r="AF17729" s="2"/>
    </row>
    <row r="17730" spans="32:32" x14ac:dyDescent="0.55000000000000004">
      <c r="AF17730" s="2"/>
    </row>
    <row r="17731" spans="32:32" x14ac:dyDescent="0.55000000000000004">
      <c r="AF17731" s="2"/>
    </row>
    <row r="17732" spans="32:32" x14ac:dyDescent="0.55000000000000004">
      <c r="AF17732" s="2"/>
    </row>
    <row r="17733" spans="32:32" x14ac:dyDescent="0.55000000000000004">
      <c r="AF17733" s="2"/>
    </row>
    <row r="17734" spans="32:32" x14ac:dyDescent="0.55000000000000004">
      <c r="AF17734" s="2"/>
    </row>
    <row r="17735" spans="32:32" x14ac:dyDescent="0.55000000000000004">
      <c r="AF17735" s="2"/>
    </row>
    <row r="17736" spans="32:32" x14ac:dyDescent="0.55000000000000004">
      <c r="AF17736" s="2"/>
    </row>
    <row r="17737" spans="32:32" x14ac:dyDescent="0.55000000000000004">
      <c r="AF17737" s="2"/>
    </row>
    <row r="17738" spans="32:32" x14ac:dyDescent="0.55000000000000004">
      <c r="AF17738" s="2"/>
    </row>
    <row r="17739" spans="32:32" x14ac:dyDescent="0.55000000000000004">
      <c r="AF17739" s="2"/>
    </row>
    <row r="17740" spans="32:32" x14ac:dyDescent="0.55000000000000004">
      <c r="AF17740" s="2"/>
    </row>
    <row r="17741" spans="32:32" x14ac:dyDescent="0.55000000000000004">
      <c r="AF17741" s="2"/>
    </row>
    <row r="17742" spans="32:32" x14ac:dyDescent="0.55000000000000004">
      <c r="AF17742" s="2"/>
    </row>
    <row r="17743" spans="32:32" x14ac:dyDescent="0.55000000000000004">
      <c r="AF17743" s="2"/>
    </row>
    <row r="17744" spans="32:32" x14ac:dyDescent="0.55000000000000004">
      <c r="AF17744" s="2"/>
    </row>
    <row r="17745" spans="32:32" x14ac:dyDescent="0.55000000000000004">
      <c r="AF17745" s="2"/>
    </row>
    <row r="17746" spans="32:32" x14ac:dyDescent="0.55000000000000004">
      <c r="AF17746" s="2"/>
    </row>
    <row r="17747" spans="32:32" x14ac:dyDescent="0.55000000000000004">
      <c r="AF17747" s="2"/>
    </row>
    <row r="17748" spans="32:32" x14ac:dyDescent="0.55000000000000004">
      <c r="AF17748" s="2"/>
    </row>
    <row r="17749" spans="32:32" x14ac:dyDescent="0.55000000000000004">
      <c r="AF17749" s="2"/>
    </row>
    <row r="17750" spans="32:32" x14ac:dyDescent="0.55000000000000004">
      <c r="AF17750" s="2"/>
    </row>
    <row r="17751" spans="32:32" x14ac:dyDescent="0.55000000000000004">
      <c r="AF17751" s="2"/>
    </row>
    <row r="17752" spans="32:32" x14ac:dyDescent="0.55000000000000004">
      <c r="AF17752" s="2"/>
    </row>
    <row r="17753" spans="32:32" x14ac:dyDescent="0.55000000000000004">
      <c r="AF17753" s="2"/>
    </row>
    <row r="17754" spans="32:32" x14ac:dyDescent="0.55000000000000004">
      <c r="AF17754" s="2"/>
    </row>
    <row r="17755" spans="32:32" x14ac:dyDescent="0.55000000000000004">
      <c r="AF17755" s="2"/>
    </row>
    <row r="17756" spans="32:32" x14ac:dyDescent="0.55000000000000004">
      <c r="AF17756" s="2"/>
    </row>
    <row r="17757" spans="32:32" x14ac:dyDescent="0.55000000000000004">
      <c r="AF17757" s="2"/>
    </row>
    <row r="17758" spans="32:32" x14ac:dyDescent="0.55000000000000004">
      <c r="AF17758" s="2"/>
    </row>
    <row r="17759" spans="32:32" x14ac:dyDescent="0.55000000000000004">
      <c r="AF17759" s="2"/>
    </row>
    <row r="17760" spans="32:32" x14ac:dyDescent="0.55000000000000004">
      <c r="AF17760" s="2"/>
    </row>
    <row r="17761" spans="32:32" x14ac:dyDescent="0.55000000000000004">
      <c r="AF17761" s="2"/>
    </row>
    <row r="17762" spans="32:32" x14ac:dyDescent="0.55000000000000004">
      <c r="AF17762" s="2"/>
    </row>
    <row r="17763" spans="32:32" x14ac:dyDescent="0.55000000000000004">
      <c r="AF17763" s="2"/>
    </row>
    <row r="17764" spans="32:32" x14ac:dyDescent="0.55000000000000004">
      <c r="AF17764" s="2"/>
    </row>
    <row r="17765" spans="32:32" x14ac:dyDescent="0.55000000000000004">
      <c r="AF17765" s="2"/>
    </row>
    <row r="17766" spans="32:32" x14ac:dyDescent="0.55000000000000004">
      <c r="AF17766" s="2"/>
    </row>
    <row r="17767" spans="32:32" x14ac:dyDescent="0.55000000000000004">
      <c r="AF17767" s="2"/>
    </row>
    <row r="17768" spans="32:32" x14ac:dyDescent="0.55000000000000004">
      <c r="AF17768" s="2"/>
    </row>
    <row r="17769" spans="32:32" x14ac:dyDescent="0.55000000000000004">
      <c r="AF17769" s="2"/>
    </row>
    <row r="17770" spans="32:32" x14ac:dyDescent="0.55000000000000004">
      <c r="AF17770" s="2"/>
    </row>
    <row r="17771" spans="32:32" x14ac:dyDescent="0.55000000000000004">
      <c r="AF17771" s="2"/>
    </row>
    <row r="17772" spans="32:32" x14ac:dyDescent="0.55000000000000004">
      <c r="AF17772" s="2"/>
    </row>
    <row r="17773" spans="32:32" x14ac:dyDescent="0.55000000000000004">
      <c r="AF17773" s="2"/>
    </row>
    <row r="17774" spans="32:32" x14ac:dyDescent="0.55000000000000004">
      <c r="AF17774" s="2"/>
    </row>
    <row r="17775" spans="32:32" x14ac:dyDescent="0.55000000000000004">
      <c r="AF17775" s="2"/>
    </row>
    <row r="17776" spans="32:32" x14ac:dyDescent="0.55000000000000004">
      <c r="AF17776" s="2"/>
    </row>
    <row r="17777" spans="32:32" x14ac:dyDescent="0.55000000000000004">
      <c r="AF17777" s="2"/>
    </row>
    <row r="17778" spans="32:32" x14ac:dyDescent="0.55000000000000004">
      <c r="AF17778" s="2"/>
    </row>
    <row r="17779" spans="32:32" x14ac:dyDescent="0.55000000000000004">
      <c r="AF17779" s="2"/>
    </row>
    <row r="17780" spans="32:32" x14ac:dyDescent="0.55000000000000004">
      <c r="AF17780" s="2"/>
    </row>
    <row r="17781" spans="32:32" x14ac:dyDescent="0.55000000000000004">
      <c r="AF17781" s="2"/>
    </row>
    <row r="17782" spans="32:32" x14ac:dyDescent="0.55000000000000004">
      <c r="AF17782" s="2"/>
    </row>
    <row r="17783" spans="32:32" x14ac:dyDescent="0.55000000000000004">
      <c r="AF17783" s="2"/>
    </row>
    <row r="17784" spans="32:32" x14ac:dyDescent="0.55000000000000004">
      <c r="AF17784" s="2"/>
    </row>
    <row r="17785" spans="32:32" x14ac:dyDescent="0.55000000000000004">
      <c r="AF17785" s="2"/>
    </row>
    <row r="17786" spans="32:32" x14ac:dyDescent="0.55000000000000004">
      <c r="AF17786" s="2"/>
    </row>
    <row r="17787" spans="32:32" x14ac:dyDescent="0.55000000000000004">
      <c r="AF17787" s="2"/>
    </row>
    <row r="17788" spans="32:32" x14ac:dyDescent="0.55000000000000004">
      <c r="AF17788" s="2"/>
    </row>
    <row r="17789" spans="32:32" x14ac:dyDescent="0.55000000000000004">
      <c r="AF17789" s="2"/>
    </row>
    <row r="17790" spans="32:32" x14ac:dyDescent="0.55000000000000004">
      <c r="AF17790" s="2"/>
    </row>
    <row r="17791" spans="32:32" x14ac:dyDescent="0.55000000000000004">
      <c r="AF17791" s="2"/>
    </row>
    <row r="17792" spans="32:32" x14ac:dyDescent="0.55000000000000004">
      <c r="AF17792" s="2"/>
    </row>
    <row r="17793" spans="32:32" x14ac:dyDescent="0.55000000000000004">
      <c r="AF17793" s="2"/>
    </row>
    <row r="17794" spans="32:32" x14ac:dyDescent="0.55000000000000004">
      <c r="AF17794" s="2"/>
    </row>
    <row r="17795" spans="32:32" x14ac:dyDescent="0.55000000000000004">
      <c r="AF17795" s="2"/>
    </row>
    <row r="17796" spans="32:32" x14ac:dyDescent="0.55000000000000004">
      <c r="AF17796" s="2"/>
    </row>
    <row r="17797" spans="32:32" x14ac:dyDescent="0.55000000000000004">
      <c r="AF17797" s="2"/>
    </row>
    <row r="17798" spans="32:32" x14ac:dyDescent="0.55000000000000004">
      <c r="AF17798" s="2"/>
    </row>
    <row r="17799" spans="32:32" x14ac:dyDescent="0.55000000000000004">
      <c r="AF17799" s="2"/>
    </row>
    <row r="17800" spans="32:32" x14ac:dyDescent="0.55000000000000004">
      <c r="AF17800" s="2"/>
    </row>
    <row r="17801" spans="32:32" x14ac:dyDescent="0.55000000000000004">
      <c r="AF17801" s="2"/>
    </row>
    <row r="17802" spans="32:32" x14ac:dyDescent="0.55000000000000004">
      <c r="AF17802" s="2"/>
    </row>
    <row r="17803" spans="32:32" x14ac:dyDescent="0.55000000000000004">
      <c r="AF17803" s="2"/>
    </row>
    <row r="17804" spans="32:32" x14ac:dyDescent="0.55000000000000004">
      <c r="AF17804" s="2"/>
    </row>
    <row r="17805" spans="32:32" x14ac:dyDescent="0.55000000000000004">
      <c r="AF17805" s="2"/>
    </row>
    <row r="17806" spans="32:32" x14ac:dyDescent="0.55000000000000004">
      <c r="AF17806" s="2"/>
    </row>
    <row r="17807" spans="32:32" x14ac:dyDescent="0.55000000000000004">
      <c r="AF17807" s="2"/>
    </row>
    <row r="17808" spans="32:32" x14ac:dyDescent="0.55000000000000004">
      <c r="AF17808" s="2"/>
    </row>
    <row r="17809" spans="32:32" x14ac:dyDescent="0.55000000000000004">
      <c r="AF17809" s="2"/>
    </row>
    <row r="17810" spans="32:32" x14ac:dyDescent="0.55000000000000004">
      <c r="AF17810" s="2"/>
    </row>
    <row r="17811" spans="32:32" x14ac:dyDescent="0.55000000000000004">
      <c r="AF17811" s="2"/>
    </row>
    <row r="17812" spans="32:32" x14ac:dyDescent="0.55000000000000004">
      <c r="AF17812" s="2"/>
    </row>
    <row r="17813" spans="32:32" x14ac:dyDescent="0.55000000000000004">
      <c r="AF17813" s="2"/>
    </row>
    <row r="17814" spans="32:32" x14ac:dyDescent="0.55000000000000004">
      <c r="AF17814" s="2"/>
    </row>
    <row r="17815" spans="32:32" x14ac:dyDescent="0.55000000000000004">
      <c r="AF17815" s="2"/>
    </row>
    <row r="17816" spans="32:32" x14ac:dyDescent="0.55000000000000004">
      <c r="AF17816" s="2"/>
    </row>
    <row r="17817" spans="32:32" x14ac:dyDescent="0.55000000000000004">
      <c r="AF17817" s="2"/>
    </row>
    <row r="17818" spans="32:32" x14ac:dyDescent="0.55000000000000004">
      <c r="AF17818" s="2"/>
    </row>
    <row r="17819" spans="32:32" x14ac:dyDescent="0.55000000000000004">
      <c r="AF17819" s="2"/>
    </row>
    <row r="17820" spans="32:32" x14ac:dyDescent="0.55000000000000004">
      <c r="AF17820" s="2"/>
    </row>
    <row r="17821" spans="32:32" x14ac:dyDescent="0.55000000000000004">
      <c r="AF17821" s="2"/>
    </row>
    <row r="17822" spans="32:32" x14ac:dyDescent="0.55000000000000004">
      <c r="AF17822" s="2"/>
    </row>
    <row r="17823" spans="32:32" x14ac:dyDescent="0.55000000000000004">
      <c r="AF17823" s="2"/>
    </row>
    <row r="17824" spans="32:32" x14ac:dyDescent="0.55000000000000004">
      <c r="AF17824" s="2"/>
    </row>
    <row r="17825" spans="32:32" x14ac:dyDescent="0.55000000000000004">
      <c r="AF17825" s="2"/>
    </row>
    <row r="17826" spans="32:32" x14ac:dyDescent="0.55000000000000004">
      <c r="AF17826" s="2"/>
    </row>
    <row r="17827" spans="32:32" x14ac:dyDescent="0.55000000000000004">
      <c r="AF17827" s="2"/>
    </row>
    <row r="17828" spans="32:32" x14ac:dyDescent="0.55000000000000004">
      <c r="AF17828" s="2"/>
    </row>
    <row r="17829" spans="32:32" x14ac:dyDescent="0.55000000000000004">
      <c r="AF17829" s="2"/>
    </row>
    <row r="17830" spans="32:32" x14ac:dyDescent="0.55000000000000004">
      <c r="AF17830" s="2"/>
    </row>
    <row r="17831" spans="32:32" x14ac:dyDescent="0.55000000000000004">
      <c r="AF17831" s="2"/>
    </row>
    <row r="17832" spans="32:32" x14ac:dyDescent="0.55000000000000004">
      <c r="AF17832" s="2"/>
    </row>
    <row r="17833" spans="32:32" x14ac:dyDescent="0.55000000000000004">
      <c r="AF17833" s="2"/>
    </row>
    <row r="17834" spans="32:32" x14ac:dyDescent="0.55000000000000004">
      <c r="AF17834" s="2"/>
    </row>
    <row r="17835" spans="32:32" x14ac:dyDescent="0.55000000000000004">
      <c r="AF17835" s="2"/>
    </row>
    <row r="17836" spans="32:32" x14ac:dyDescent="0.55000000000000004">
      <c r="AF17836" s="2"/>
    </row>
    <row r="17837" spans="32:32" x14ac:dyDescent="0.55000000000000004">
      <c r="AF17837" s="2"/>
    </row>
    <row r="17838" spans="32:32" x14ac:dyDescent="0.55000000000000004">
      <c r="AF17838" s="2"/>
    </row>
    <row r="17839" spans="32:32" x14ac:dyDescent="0.55000000000000004">
      <c r="AF17839" s="2"/>
    </row>
    <row r="17840" spans="32:32" x14ac:dyDescent="0.55000000000000004">
      <c r="AF17840" s="2"/>
    </row>
    <row r="17841" spans="32:32" x14ac:dyDescent="0.55000000000000004">
      <c r="AF17841" s="2"/>
    </row>
    <row r="17842" spans="32:32" x14ac:dyDescent="0.55000000000000004">
      <c r="AF17842" s="2"/>
    </row>
    <row r="17843" spans="32:32" x14ac:dyDescent="0.55000000000000004">
      <c r="AF17843" s="2"/>
    </row>
    <row r="17844" spans="32:32" x14ac:dyDescent="0.55000000000000004">
      <c r="AF17844" s="2"/>
    </row>
    <row r="17845" spans="32:32" x14ac:dyDescent="0.55000000000000004">
      <c r="AF17845" s="2"/>
    </row>
    <row r="17846" spans="32:32" x14ac:dyDescent="0.55000000000000004">
      <c r="AF17846" s="2"/>
    </row>
    <row r="17847" spans="32:32" x14ac:dyDescent="0.55000000000000004">
      <c r="AF17847" s="2"/>
    </row>
    <row r="17848" spans="32:32" x14ac:dyDescent="0.55000000000000004">
      <c r="AF17848" s="2"/>
    </row>
    <row r="17849" spans="32:32" x14ac:dyDescent="0.55000000000000004">
      <c r="AF17849" s="2"/>
    </row>
    <row r="17850" spans="32:32" x14ac:dyDescent="0.55000000000000004">
      <c r="AF17850" s="2"/>
    </row>
    <row r="17851" spans="32:32" x14ac:dyDescent="0.55000000000000004">
      <c r="AF17851" s="2"/>
    </row>
    <row r="17852" spans="32:32" x14ac:dyDescent="0.55000000000000004">
      <c r="AF17852" s="2"/>
    </row>
    <row r="17853" spans="32:32" x14ac:dyDescent="0.55000000000000004">
      <c r="AF17853" s="2"/>
    </row>
    <row r="17854" spans="32:32" x14ac:dyDescent="0.55000000000000004">
      <c r="AF17854" s="2"/>
    </row>
    <row r="17855" spans="32:32" x14ac:dyDescent="0.55000000000000004">
      <c r="AF17855" s="2"/>
    </row>
    <row r="17856" spans="32:32" x14ac:dyDescent="0.55000000000000004">
      <c r="AF17856" s="2"/>
    </row>
    <row r="17857" spans="32:32" x14ac:dyDescent="0.55000000000000004">
      <c r="AF17857" s="2"/>
    </row>
    <row r="17858" spans="32:32" x14ac:dyDescent="0.55000000000000004">
      <c r="AF17858" s="2"/>
    </row>
    <row r="17859" spans="32:32" x14ac:dyDescent="0.55000000000000004">
      <c r="AF17859" s="2"/>
    </row>
    <row r="17860" spans="32:32" x14ac:dyDescent="0.55000000000000004">
      <c r="AF17860" s="2"/>
    </row>
    <row r="17861" spans="32:32" x14ac:dyDescent="0.55000000000000004">
      <c r="AF17861" s="2"/>
    </row>
    <row r="17862" spans="32:32" x14ac:dyDescent="0.55000000000000004">
      <c r="AF17862" s="2"/>
    </row>
    <row r="17863" spans="32:32" x14ac:dyDescent="0.55000000000000004">
      <c r="AF17863" s="2"/>
    </row>
    <row r="17864" spans="32:32" x14ac:dyDescent="0.55000000000000004">
      <c r="AF17864" s="2"/>
    </row>
    <row r="17865" spans="32:32" x14ac:dyDescent="0.55000000000000004">
      <c r="AF17865" s="2"/>
    </row>
    <row r="17866" spans="32:32" x14ac:dyDescent="0.55000000000000004">
      <c r="AF17866" s="2"/>
    </row>
    <row r="17867" spans="32:32" x14ac:dyDescent="0.55000000000000004">
      <c r="AF17867" s="2"/>
    </row>
    <row r="17868" spans="32:32" x14ac:dyDescent="0.55000000000000004">
      <c r="AF17868" s="2"/>
    </row>
    <row r="17869" spans="32:32" x14ac:dyDescent="0.55000000000000004">
      <c r="AF17869" s="2"/>
    </row>
    <row r="17870" spans="32:32" x14ac:dyDescent="0.55000000000000004">
      <c r="AF17870" s="2"/>
    </row>
    <row r="17871" spans="32:32" x14ac:dyDescent="0.55000000000000004">
      <c r="AF17871" s="2"/>
    </row>
    <row r="17872" spans="32:32" x14ac:dyDescent="0.55000000000000004">
      <c r="AF17872" s="2"/>
    </row>
    <row r="17873" spans="32:32" x14ac:dyDescent="0.55000000000000004">
      <c r="AF17873" s="2"/>
    </row>
    <row r="17874" spans="32:32" x14ac:dyDescent="0.55000000000000004">
      <c r="AF17874" s="2"/>
    </row>
    <row r="17875" spans="32:32" x14ac:dyDescent="0.55000000000000004">
      <c r="AF17875" s="2"/>
    </row>
    <row r="17876" spans="32:32" x14ac:dyDescent="0.55000000000000004">
      <c r="AF17876" s="2"/>
    </row>
    <row r="17877" spans="32:32" x14ac:dyDescent="0.55000000000000004">
      <c r="AF17877" s="2"/>
    </row>
    <row r="17878" spans="32:32" x14ac:dyDescent="0.55000000000000004">
      <c r="AF17878" s="2"/>
    </row>
    <row r="17879" spans="32:32" x14ac:dyDescent="0.55000000000000004">
      <c r="AF17879" s="2"/>
    </row>
    <row r="17880" spans="32:32" x14ac:dyDescent="0.55000000000000004">
      <c r="AF17880" s="2"/>
    </row>
    <row r="17881" spans="32:32" x14ac:dyDescent="0.55000000000000004">
      <c r="AF17881" s="2"/>
    </row>
    <row r="17882" spans="32:32" x14ac:dyDescent="0.55000000000000004">
      <c r="AF17882" s="2"/>
    </row>
    <row r="17883" spans="32:32" x14ac:dyDescent="0.55000000000000004">
      <c r="AF17883" s="2"/>
    </row>
    <row r="17884" spans="32:32" x14ac:dyDescent="0.55000000000000004">
      <c r="AF17884" s="2"/>
    </row>
    <row r="17885" spans="32:32" x14ac:dyDescent="0.55000000000000004">
      <c r="AF17885" s="2"/>
    </row>
    <row r="17886" spans="32:32" x14ac:dyDescent="0.55000000000000004">
      <c r="AF17886" s="2"/>
    </row>
    <row r="17887" spans="32:32" x14ac:dyDescent="0.55000000000000004">
      <c r="AF17887" s="2"/>
    </row>
    <row r="17888" spans="32:32" x14ac:dyDescent="0.55000000000000004">
      <c r="AF17888" s="2"/>
    </row>
    <row r="17889" spans="32:32" x14ac:dyDescent="0.55000000000000004">
      <c r="AF17889" s="2"/>
    </row>
    <row r="17890" spans="32:32" x14ac:dyDescent="0.55000000000000004">
      <c r="AF17890" s="2"/>
    </row>
    <row r="17891" spans="32:32" x14ac:dyDescent="0.55000000000000004">
      <c r="AF17891" s="2"/>
    </row>
    <row r="17892" spans="32:32" x14ac:dyDescent="0.55000000000000004">
      <c r="AF17892" s="2"/>
    </row>
    <row r="17893" spans="32:32" x14ac:dyDescent="0.55000000000000004">
      <c r="AF17893" s="2"/>
    </row>
    <row r="17894" spans="32:32" x14ac:dyDescent="0.55000000000000004">
      <c r="AF17894" s="2"/>
    </row>
    <row r="17895" spans="32:32" x14ac:dyDescent="0.55000000000000004">
      <c r="AF17895" s="2"/>
    </row>
    <row r="17896" spans="32:32" x14ac:dyDescent="0.55000000000000004">
      <c r="AF17896" s="2"/>
    </row>
    <row r="17897" spans="32:32" x14ac:dyDescent="0.55000000000000004">
      <c r="AF17897" s="2"/>
    </row>
    <row r="17898" spans="32:32" x14ac:dyDescent="0.55000000000000004">
      <c r="AF17898" s="2"/>
    </row>
    <row r="17899" spans="32:32" x14ac:dyDescent="0.55000000000000004">
      <c r="AF17899" s="2"/>
    </row>
    <row r="17900" spans="32:32" x14ac:dyDescent="0.55000000000000004">
      <c r="AF17900" s="2"/>
    </row>
    <row r="17901" spans="32:32" x14ac:dyDescent="0.55000000000000004">
      <c r="AF17901" s="2"/>
    </row>
    <row r="17902" spans="32:32" x14ac:dyDescent="0.55000000000000004">
      <c r="AF17902" s="2"/>
    </row>
    <row r="17903" spans="32:32" x14ac:dyDescent="0.55000000000000004">
      <c r="AF17903" s="2"/>
    </row>
    <row r="17904" spans="32:32" x14ac:dyDescent="0.55000000000000004">
      <c r="AF17904" s="2"/>
    </row>
    <row r="17905" spans="32:32" x14ac:dyDescent="0.55000000000000004">
      <c r="AF17905" s="2"/>
    </row>
    <row r="17906" spans="32:32" x14ac:dyDescent="0.55000000000000004">
      <c r="AF17906" s="2"/>
    </row>
    <row r="17907" spans="32:32" x14ac:dyDescent="0.55000000000000004">
      <c r="AF17907" s="2"/>
    </row>
    <row r="17908" spans="32:32" x14ac:dyDescent="0.55000000000000004">
      <c r="AF17908" s="2"/>
    </row>
    <row r="17909" spans="32:32" x14ac:dyDescent="0.55000000000000004">
      <c r="AF17909" s="2"/>
    </row>
    <row r="17910" spans="32:32" x14ac:dyDescent="0.55000000000000004">
      <c r="AF17910" s="2"/>
    </row>
    <row r="17911" spans="32:32" x14ac:dyDescent="0.55000000000000004">
      <c r="AF17911" s="2"/>
    </row>
    <row r="17912" spans="32:32" x14ac:dyDescent="0.55000000000000004">
      <c r="AF17912" s="2"/>
    </row>
    <row r="17913" spans="32:32" x14ac:dyDescent="0.55000000000000004">
      <c r="AF17913" s="2"/>
    </row>
    <row r="17914" spans="32:32" x14ac:dyDescent="0.55000000000000004">
      <c r="AF17914" s="2"/>
    </row>
    <row r="17915" spans="32:32" x14ac:dyDescent="0.55000000000000004">
      <c r="AF17915" s="2"/>
    </row>
    <row r="17916" spans="32:32" x14ac:dyDescent="0.55000000000000004">
      <c r="AF17916" s="2"/>
    </row>
    <row r="17917" spans="32:32" x14ac:dyDescent="0.55000000000000004">
      <c r="AF17917" s="2"/>
    </row>
    <row r="17918" spans="32:32" x14ac:dyDescent="0.55000000000000004">
      <c r="AF17918" s="2"/>
    </row>
    <row r="17919" spans="32:32" x14ac:dyDescent="0.55000000000000004">
      <c r="AF17919" s="2"/>
    </row>
    <row r="17920" spans="32:32" x14ac:dyDescent="0.55000000000000004">
      <c r="AF17920" s="2"/>
    </row>
    <row r="17921" spans="32:32" x14ac:dyDescent="0.55000000000000004">
      <c r="AF17921" s="2"/>
    </row>
    <row r="17922" spans="32:32" x14ac:dyDescent="0.55000000000000004">
      <c r="AF17922" s="2"/>
    </row>
    <row r="17923" spans="32:32" x14ac:dyDescent="0.55000000000000004">
      <c r="AF17923" s="2"/>
    </row>
    <row r="17924" spans="32:32" x14ac:dyDescent="0.55000000000000004">
      <c r="AF17924" s="2"/>
    </row>
    <row r="17925" spans="32:32" x14ac:dyDescent="0.55000000000000004">
      <c r="AF17925" s="2"/>
    </row>
    <row r="17926" spans="32:32" x14ac:dyDescent="0.55000000000000004">
      <c r="AF17926" s="2"/>
    </row>
    <row r="17927" spans="32:32" x14ac:dyDescent="0.55000000000000004">
      <c r="AF17927" s="2"/>
    </row>
    <row r="17928" spans="32:32" x14ac:dyDescent="0.55000000000000004">
      <c r="AF17928" s="2"/>
    </row>
    <row r="17929" spans="32:32" x14ac:dyDescent="0.55000000000000004">
      <c r="AF17929" s="2"/>
    </row>
    <row r="17930" spans="32:32" x14ac:dyDescent="0.55000000000000004">
      <c r="AF17930" s="2"/>
    </row>
    <row r="17931" spans="32:32" x14ac:dyDescent="0.55000000000000004">
      <c r="AF17931" s="2"/>
    </row>
    <row r="17932" spans="32:32" x14ac:dyDescent="0.55000000000000004">
      <c r="AF17932" s="2"/>
    </row>
    <row r="17933" spans="32:32" x14ac:dyDescent="0.55000000000000004">
      <c r="AF17933" s="2"/>
    </row>
    <row r="17934" spans="32:32" x14ac:dyDescent="0.55000000000000004">
      <c r="AF17934" s="2"/>
    </row>
    <row r="17935" spans="32:32" x14ac:dyDescent="0.55000000000000004">
      <c r="AF17935" s="2"/>
    </row>
    <row r="17936" spans="32:32" x14ac:dyDescent="0.55000000000000004">
      <c r="AF17936" s="2"/>
    </row>
    <row r="17937" spans="32:32" x14ac:dyDescent="0.55000000000000004">
      <c r="AF17937" s="2"/>
    </row>
    <row r="17938" spans="32:32" x14ac:dyDescent="0.55000000000000004">
      <c r="AF17938" s="2"/>
    </row>
    <row r="17939" spans="32:32" x14ac:dyDescent="0.55000000000000004">
      <c r="AF17939" s="2"/>
    </row>
    <row r="17940" spans="32:32" x14ac:dyDescent="0.55000000000000004">
      <c r="AF17940" s="2"/>
    </row>
    <row r="17941" spans="32:32" x14ac:dyDescent="0.55000000000000004">
      <c r="AF17941" s="2"/>
    </row>
    <row r="17942" spans="32:32" x14ac:dyDescent="0.55000000000000004">
      <c r="AF17942" s="2"/>
    </row>
    <row r="17943" spans="32:32" x14ac:dyDescent="0.55000000000000004">
      <c r="AF17943" s="2"/>
    </row>
    <row r="17944" spans="32:32" x14ac:dyDescent="0.55000000000000004">
      <c r="AF17944" s="2"/>
    </row>
    <row r="17945" spans="32:32" x14ac:dyDescent="0.55000000000000004">
      <c r="AF17945" s="2"/>
    </row>
    <row r="17946" spans="32:32" x14ac:dyDescent="0.55000000000000004">
      <c r="AF17946" s="2"/>
    </row>
    <row r="17947" spans="32:32" x14ac:dyDescent="0.55000000000000004">
      <c r="AF17947" s="2"/>
    </row>
    <row r="17948" spans="32:32" x14ac:dyDescent="0.55000000000000004">
      <c r="AF17948" s="2"/>
    </row>
    <row r="17949" spans="32:32" x14ac:dyDescent="0.55000000000000004">
      <c r="AF17949" s="2"/>
    </row>
    <row r="17950" spans="32:32" x14ac:dyDescent="0.55000000000000004">
      <c r="AF17950" s="2"/>
    </row>
    <row r="17951" spans="32:32" x14ac:dyDescent="0.55000000000000004">
      <c r="AF17951" s="2"/>
    </row>
    <row r="17952" spans="32:32" x14ac:dyDescent="0.55000000000000004">
      <c r="AF17952" s="2"/>
    </row>
    <row r="17953" spans="32:32" x14ac:dyDescent="0.55000000000000004">
      <c r="AF17953" s="2"/>
    </row>
    <row r="17954" spans="32:32" x14ac:dyDescent="0.55000000000000004">
      <c r="AF17954" s="2"/>
    </row>
    <row r="17955" spans="32:32" x14ac:dyDescent="0.55000000000000004">
      <c r="AF17955" s="2"/>
    </row>
    <row r="17956" spans="32:32" x14ac:dyDescent="0.55000000000000004">
      <c r="AF17956" s="2"/>
    </row>
    <row r="17957" spans="32:32" x14ac:dyDescent="0.55000000000000004">
      <c r="AF17957" s="2"/>
    </row>
    <row r="17958" spans="32:32" x14ac:dyDescent="0.55000000000000004">
      <c r="AF17958" s="2"/>
    </row>
    <row r="17959" spans="32:32" x14ac:dyDescent="0.55000000000000004">
      <c r="AF17959" s="2"/>
    </row>
    <row r="17960" spans="32:32" x14ac:dyDescent="0.55000000000000004">
      <c r="AF17960" s="2"/>
    </row>
    <row r="17961" spans="32:32" x14ac:dyDescent="0.55000000000000004">
      <c r="AF17961" s="2"/>
    </row>
    <row r="17962" spans="32:32" x14ac:dyDescent="0.55000000000000004">
      <c r="AF17962" s="2"/>
    </row>
    <row r="17963" spans="32:32" x14ac:dyDescent="0.55000000000000004">
      <c r="AF17963" s="2"/>
    </row>
    <row r="17964" spans="32:32" x14ac:dyDescent="0.55000000000000004">
      <c r="AF17964" s="2"/>
    </row>
    <row r="17965" spans="32:32" x14ac:dyDescent="0.55000000000000004">
      <c r="AF17965" s="2"/>
    </row>
    <row r="17966" spans="32:32" x14ac:dyDescent="0.55000000000000004">
      <c r="AF17966" s="2"/>
    </row>
    <row r="17967" spans="32:32" x14ac:dyDescent="0.55000000000000004">
      <c r="AF17967" s="2"/>
    </row>
    <row r="17968" spans="32:32" x14ac:dyDescent="0.55000000000000004">
      <c r="AF17968" s="2"/>
    </row>
    <row r="17969" spans="32:32" x14ac:dyDescent="0.55000000000000004">
      <c r="AF17969" s="2"/>
    </row>
    <row r="17970" spans="32:32" x14ac:dyDescent="0.55000000000000004">
      <c r="AF17970" s="2"/>
    </row>
    <row r="17971" spans="32:32" x14ac:dyDescent="0.55000000000000004">
      <c r="AF17971" s="2"/>
    </row>
    <row r="17972" spans="32:32" x14ac:dyDescent="0.55000000000000004">
      <c r="AF17972" s="2"/>
    </row>
    <row r="17973" spans="32:32" x14ac:dyDescent="0.55000000000000004">
      <c r="AF17973" s="2"/>
    </row>
    <row r="17974" spans="32:32" x14ac:dyDescent="0.55000000000000004">
      <c r="AF17974" s="2"/>
    </row>
    <row r="17975" spans="32:32" x14ac:dyDescent="0.55000000000000004">
      <c r="AF17975" s="2"/>
    </row>
    <row r="17976" spans="32:32" x14ac:dyDescent="0.55000000000000004">
      <c r="AF17976" s="2"/>
    </row>
    <row r="17977" spans="32:32" x14ac:dyDescent="0.55000000000000004">
      <c r="AF17977" s="2"/>
    </row>
    <row r="17978" spans="32:32" x14ac:dyDescent="0.55000000000000004">
      <c r="AF17978" s="2"/>
    </row>
    <row r="17979" spans="32:32" x14ac:dyDescent="0.55000000000000004">
      <c r="AF17979" s="2"/>
    </row>
    <row r="17980" spans="32:32" x14ac:dyDescent="0.55000000000000004">
      <c r="AF17980" s="2"/>
    </row>
    <row r="17981" spans="32:32" x14ac:dyDescent="0.55000000000000004">
      <c r="AF17981" s="2"/>
    </row>
    <row r="17982" spans="32:32" x14ac:dyDescent="0.55000000000000004">
      <c r="AF17982" s="2"/>
    </row>
    <row r="17983" spans="32:32" x14ac:dyDescent="0.55000000000000004">
      <c r="AF17983" s="2"/>
    </row>
    <row r="17984" spans="32:32" x14ac:dyDescent="0.55000000000000004">
      <c r="AF17984" s="2"/>
    </row>
    <row r="17985" spans="32:32" x14ac:dyDescent="0.55000000000000004">
      <c r="AF17985" s="2"/>
    </row>
    <row r="17986" spans="32:32" x14ac:dyDescent="0.55000000000000004">
      <c r="AF17986" s="2"/>
    </row>
    <row r="17987" spans="32:32" x14ac:dyDescent="0.55000000000000004">
      <c r="AF17987" s="2"/>
    </row>
    <row r="17988" spans="32:32" x14ac:dyDescent="0.55000000000000004">
      <c r="AF17988" s="2"/>
    </row>
    <row r="17989" spans="32:32" x14ac:dyDescent="0.55000000000000004">
      <c r="AF17989" s="2"/>
    </row>
    <row r="17990" spans="32:32" x14ac:dyDescent="0.55000000000000004">
      <c r="AF17990" s="2"/>
    </row>
    <row r="17991" spans="32:32" x14ac:dyDescent="0.55000000000000004">
      <c r="AF17991" s="2"/>
    </row>
    <row r="17992" spans="32:32" x14ac:dyDescent="0.55000000000000004">
      <c r="AF17992" s="2"/>
    </row>
    <row r="17993" spans="32:32" x14ac:dyDescent="0.55000000000000004">
      <c r="AF17993" s="2"/>
    </row>
    <row r="17994" spans="32:32" x14ac:dyDescent="0.55000000000000004">
      <c r="AF17994" s="2"/>
    </row>
    <row r="17995" spans="32:32" x14ac:dyDescent="0.55000000000000004">
      <c r="AF17995" s="2"/>
    </row>
    <row r="17996" spans="32:32" x14ac:dyDescent="0.55000000000000004">
      <c r="AF17996" s="2"/>
    </row>
    <row r="17997" spans="32:32" x14ac:dyDescent="0.55000000000000004">
      <c r="AF17997" s="2"/>
    </row>
    <row r="17998" spans="32:32" x14ac:dyDescent="0.55000000000000004">
      <c r="AF17998" s="2"/>
    </row>
    <row r="17999" spans="32:32" x14ac:dyDescent="0.55000000000000004">
      <c r="AF17999" s="2"/>
    </row>
    <row r="18000" spans="32:32" x14ac:dyDescent="0.55000000000000004">
      <c r="AF18000" s="2"/>
    </row>
    <row r="18001" spans="32:32" x14ac:dyDescent="0.55000000000000004">
      <c r="AF18001" s="2"/>
    </row>
    <row r="18002" spans="32:32" x14ac:dyDescent="0.55000000000000004">
      <c r="AF18002" s="2"/>
    </row>
    <row r="18003" spans="32:32" x14ac:dyDescent="0.55000000000000004">
      <c r="AF18003" s="2"/>
    </row>
    <row r="18004" spans="32:32" x14ac:dyDescent="0.55000000000000004">
      <c r="AF18004" s="2"/>
    </row>
    <row r="18005" spans="32:32" x14ac:dyDescent="0.55000000000000004">
      <c r="AF18005" s="2"/>
    </row>
    <row r="18006" spans="32:32" x14ac:dyDescent="0.55000000000000004">
      <c r="AF18006" s="2"/>
    </row>
    <row r="18007" spans="32:32" x14ac:dyDescent="0.55000000000000004">
      <c r="AF18007" s="2"/>
    </row>
    <row r="18008" spans="32:32" x14ac:dyDescent="0.55000000000000004">
      <c r="AF18008" s="2"/>
    </row>
    <row r="18009" spans="32:32" x14ac:dyDescent="0.55000000000000004">
      <c r="AF18009" s="2"/>
    </row>
    <row r="18010" spans="32:32" x14ac:dyDescent="0.55000000000000004">
      <c r="AF18010" s="2"/>
    </row>
    <row r="18011" spans="32:32" x14ac:dyDescent="0.55000000000000004">
      <c r="AF18011" s="2"/>
    </row>
    <row r="18012" spans="32:32" x14ac:dyDescent="0.55000000000000004">
      <c r="AF18012" s="2"/>
    </row>
    <row r="18013" spans="32:32" x14ac:dyDescent="0.55000000000000004">
      <c r="AF18013" s="2"/>
    </row>
    <row r="18014" spans="32:32" x14ac:dyDescent="0.55000000000000004">
      <c r="AF18014" s="2"/>
    </row>
    <row r="18015" spans="32:32" x14ac:dyDescent="0.55000000000000004">
      <c r="AF18015" s="2"/>
    </row>
    <row r="18016" spans="32:32" x14ac:dyDescent="0.55000000000000004">
      <c r="AF18016" s="2"/>
    </row>
    <row r="18017" spans="32:32" x14ac:dyDescent="0.55000000000000004">
      <c r="AF18017" s="2"/>
    </row>
    <row r="18018" spans="32:32" x14ac:dyDescent="0.55000000000000004">
      <c r="AF18018" s="2"/>
    </row>
    <row r="18019" spans="32:32" x14ac:dyDescent="0.55000000000000004">
      <c r="AF18019" s="2"/>
    </row>
    <row r="18020" spans="32:32" x14ac:dyDescent="0.55000000000000004">
      <c r="AF18020" s="2"/>
    </row>
    <row r="18021" spans="32:32" x14ac:dyDescent="0.55000000000000004">
      <c r="AF18021" s="2"/>
    </row>
    <row r="18022" spans="32:32" x14ac:dyDescent="0.55000000000000004">
      <c r="AF18022" s="2"/>
    </row>
    <row r="18023" spans="32:32" x14ac:dyDescent="0.55000000000000004">
      <c r="AF18023" s="2"/>
    </row>
    <row r="18024" spans="32:32" x14ac:dyDescent="0.55000000000000004">
      <c r="AF18024" s="2"/>
    </row>
    <row r="18025" spans="32:32" x14ac:dyDescent="0.55000000000000004">
      <c r="AF18025" s="2"/>
    </row>
    <row r="18026" spans="32:32" x14ac:dyDescent="0.55000000000000004">
      <c r="AF18026" s="2"/>
    </row>
    <row r="18027" spans="32:32" x14ac:dyDescent="0.55000000000000004">
      <c r="AF18027" s="2"/>
    </row>
    <row r="18028" spans="32:32" x14ac:dyDescent="0.55000000000000004">
      <c r="AF18028" s="2"/>
    </row>
    <row r="18029" spans="32:32" x14ac:dyDescent="0.55000000000000004">
      <c r="AF18029" s="2"/>
    </row>
    <row r="18030" spans="32:32" x14ac:dyDescent="0.55000000000000004">
      <c r="AF18030" s="2"/>
    </row>
    <row r="18031" spans="32:32" x14ac:dyDescent="0.55000000000000004">
      <c r="AF18031" s="2"/>
    </row>
    <row r="18032" spans="32:32" x14ac:dyDescent="0.55000000000000004">
      <c r="AF18032" s="2"/>
    </row>
    <row r="18033" spans="32:32" x14ac:dyDescent="0.55000000000000004">
      <c r="AF18033" s="2"/>
    </row>
    <row r="18034" spans="32:32" x14ac:dyDescent="0.55000000000000004">
      <c r="AF18034" s="2"/>
    </row>
    <row r="18035" spans="32:32" x14ac:dyDescent="0.55000000000000004">
      <c r="AF18035" s="2"/>
    </row>
    <row r="18036" spans="32:32" x14ac:dyDescent="0.55000000000000004">
      <c r="AF18036" s="2"/>
    </row>
    <row r="18037" spans="32:32" x14ac:dyDescent="0.55000000000000004">
      <c r="AF18037" s="2"/>
    </row>
    <row r="18038" spans="32:32" x14ac:dyDescent="0.55000000000000004">
      <c r="AF18038" s="2"/>
    </row>
    <row r="18039" spans="32:32" x14ac:dyDescent="0.55000000000000004">
      <c r="AF18039" s="2"/>
    </row>
    <row r="18040" spans="32:32" x14ac:dyDescent="0.55000000000000004">
      <c r="AF18040" s="2"/>
    </row>
    <row r="18041" spans="32:32" x14ac:dyDescent="0.55000000000000004">
      <c r="AF18041" s="2"/>
    </row>
    <row r="18042" spans="32:32" x14ac:dyDescent="0.55000000000000004">
      <c r="AF18042" s="2"/>
    </row>
    <row r="18043" spans="32:32" x14ac:dyDescent="0.55000000000000004">
      <c r="AF18043" s="2"/>
    </row>
    <row r="18044" spans="32:32" x14ac:dyDescent="0.55000000000000004">
      <c r="AF18044" s="2"/>
    </row>
    <row r="18045" spans="32:32" x14ac:dyDescent="0.55000000000000004">
      <c r="AF18045" s="2"/>
    </row>
    <row r="18046" spans="32:32" x14ac:dyDescent="0.55000000000000004">
      <c r="AF18046" s="2"/>
    </row>
    <row r="18047" spans="32:32" x14ac:dyDescent="0.55000000000000004">
      <c r="AF18047" s="2"/>
    </row>
    <row r="18048" spans="32:32" x14ac:dyDescent="0.55000000000000004">
      <c r="AF18048" s="2"/>
    </row>
    <row r="18049" spans="32:32" x14ac:dyDescent="0.55000000000000004">
      <c r="AF18049" s="2"/>
    </row>
    <row r="18050" spans="32:32" x14ac:dyDescent="0.55000000000000004">
      <c r="AF18050" s="2"/>
    </row>
    <row r="18051" spans="32:32" x14ac:dyDescent="0.55000000000000004">
      <c r="AF18051" s="2"/>
    </row>
    <row r="18052" spans="32:32" x14ac:dyDescent="0.55000000000000004">
      <c r="AF18052" s="2"/>
    </row>
    <row r="18053" spans="32:32" x14ac:dyDescent="0.55000000000000004">
      <c r="AF18053" s="2"/>
    </row>
    <row r="18054" spans="32:32" x14ac:dyDescent="0.55000000000000004">
      <c r="AF18054" s="2"/>
    </row>
    <row r="18055" spans="32:32" x14ac:dyDescent="0.55000000000000004">
      <c r="AF18055" s="2"/>
    </row>
    <row r="18056" spans="32:32" x14ac:dyDescent="0.55000000000000004">
      <c r="AF18056" s="2"/>
    </row>
    <row r="18057" spans="32:32" x14ac:dyDescent="0.55000000000000004">
      <c r="AF18057" s="2"/>
    </row>
    <row r="18058" spans="32:32" x14ac:dyDescent="0.55000000000000004">
      <c r="AF18058" s="2"/>
    </row>
    <row r="18059" spans="32:32" x14ac:dyDescent="0.55000000000000004">
      <c r="AF18059" s="2"/>
    </row>
    <row r="18060" spans="32:32" x14ac:dyDescent="0.55000000000000004">
      <c r="AF18060" s="2"/>
    </row>
    <row r="18061" spans="32:32" x14ac:dyDescent="0.55000000000000004">
      <c r="AF18061" s="2"/>
    </row>
    <row r="18062" spans="32:32" x14ac:dyDescent="0.55000000000000004">
      <c r="AF18062" s="2"/>
    </row>
    <row r="18063" spans="32:32" x14ac:dyDescent="0.55000000000000004">
      <c r="AF18063" s="2"/>
    </row>
    <row r="18064" spans="32:32" x14ac:dyDescent="0.55000000000000004">
      <c r="AF18064" s="2"/>
    </row>
    <row r="18065" spans="32:32" x14ac:dyDescent="0.55000000000000004">
      <c r="AF18065" s="2"/>
    </row>
    <row r="18066" spans="32:32" x14ac:dyDescent="0.55000000000000004">
      <c r="AF18066" s="2"/>
    </row>
    <row r="18067" spans="32:32" x14ac:dyDescent="0.55000000000000004">
      <c r="AF18067" s="2"/>
    </row>
    <row r="18068" spans="32:32" x14ac:dyDescent="0.55000000000000004">
      <c r="AF18068" s="2"/>
    </row>
    <row r="18069" spans="32:32" x14ac:dyDescent="0.55000000000000004">
      <c r="AF18069" s="2"/>
    </row>
    <row r="18070" spans="32:32" x14ac:dyDescent="0.55000000000000004">
      <c r="AF18070" s="2"/>
    </row>
    <row r="18071" spans="32:32" x14ac:dyDescent="0.55000000000000004">
      <c r="AF18071" s="2"/>
    </row>
    <row r="18072" spans="32:32" x14ac:dyDescent="0.55000000000000004">
      <c r="AF18072" s="2"/>
    </row>
    <row r="18073" spans="32:32" x14ac:dyDescent="0.55000000000000004">
      <c r="AF18073" s="2"/>
    </row>
    <row r="18074" spans="32:32" x14ac:dyDescent="0.55000000000000004">
      <c r="AF18074" s="2"/>
    </row>
    <row r="18075" spans="32:32" x14ac:dyDescent="0.55000000000000004">
      <c r="AF18075" s="2"/>
    </row>
    <row r="18076" spans="32:32" x14ac:dyDescent="0.55000000000000004">
      <c r="AF18076" s="2"/>
    </row>
    <row r="18077" spans="32:32" x14ac:dyDescent="0.55000000000000004">
      <c r="AF18077" s="2"/>
    </row>
    <row r="18078" spans="32:32" x14ac:dyDescent="0.55000000000000004">
      <c r="AF18078" s="2"/>
    </row>
    <row r="18079" spans="32:32" x14ac:dyDescent="0.55000000000000004">
      <c r="AF18079" s="2"/>
    </row>
    <row r="18080" spans="32:32" x14ac:dyDescent="0.55000000000000004">
      <c r="AF18080" s="2"/>
    </row>
    <row r="18081" spans="32:32" x14ac:dyDescent="0.55000000000000004">
      <c r="AF18081" s="2"/>
    </row>
    <row r="18082" spans="32:32" x14ac:dyDescent="0.55000000000000004">
      <c r="AF18082" s="2"/>
    </row>
    <row r="18083" spans="32:32" x14ac:dyDescent="0.55000000000000004">
      <c r="AF18083" s="2"/>
    </row>
    <row r="18084" spans="32:32" x14ac:dyDescent="0.55000000000000004">
      <c r="AF18084" s="2"/>
    </row>
    <row r="18085" spans="32:32" x14ac:dyDescent="0.55000000000000004">
      <c r="AF18085" s="2"/>
    </row>
    <row r="18086" spans="32:32" x14ac:dyDescent="0.55000000000000004">
      <c r="AF18086" s="2"/>
    </row>
    <row r="18087" spans="32:32" x14ac:dyDescent="0.55000000000000004">
      <c r="AF18087" s="2"/>
    </row>
    <row r="18088" spans="32:32" x14ac:dyDescent="0.55000000000000004">
      <c r="AF18088" s="2"/>
    </row>
    <row r="18089" spans="32:32" x14ac:dyDescent="0.55000000000000004">
      <c r="AF18089" s="2"/>
    </row>
    <row r="18090" spans="32:32" x14ac:dyDescent="0.55000000000000004">
      <c r="AF18090" s="2"/>
    </row>
    <row r="18091" spans="32:32" x14ac:dyDescent="0.55000000000000004">
      <c r="AF18091" s="2"/>
    </row>
    <row r="18092" spans="32:32" x14ac:dyDescent="0.55000000000000004">
      <c r="AF18092" s="2"/>
    </row>
    <row r="18093" spans="32:32" x14ac:dyDescent="0.55000000000000004">
      <c r="AF18093" s="2"/>
    </row>
    <row r="18094" spans="32:32" x14ac:dyDescent="0.55000000000000004">
      <c r="AF18094" s="2"/>
    </row>
    <row r="18095" spans="32:32" x14ac:dyDescent="0.55000000000000004">
      <c r="AF18095" s="2"/>
    </row>
    <row r="18096" spans="32:32" x14ac:dyDescent="0.55000000000000004">
      <c r="AF18096" s="2"/>
    </row>
    <row r="18097" spans="32:32" x14ac:dyDescent="0.55000000000000004">
      <c r="AF18097" s="2"/>
    </row>
    <row r="18098" spans="32:32" x14ac:dyDescent="0.55000000000000004">
      <c r="AF18098" s="2"/>
    </row>
    <row r="18099" spans="32:32" x14ac:dyDescent="0.55000000000000004">
      <c r="AF18099" s="2"/>
    </row>
    <row r="18100" spans="32:32" x14ac:dyDescent="0.55000000000000004">
      <c r="AF18100" s="2"/>
    </row>
    <row r="18101" spans="32:32" x14ac:dyDescent="0.55000000000000004">
      <c r="AF18101" s="2"/>
    </row>
    <row r="18102" spans="32:32" x14ac:dyDescent="0.55000000000000004">
      <c r="AF18102" s="2"/>
    </row>
    <row r="18103" spans="32:32" x14ac:dyDescent="0.55000000000000004">
      <c r="AF18103" s="2"/>
    </row>
    <row r="18104" spans="32:32" x14ac:dyDescent="0.55000000000000004">
      <c r="AF18104" s="2"/>
    </row>
    <row r="18105" spans="32:32" x14ac:dyDescent="0.55000000000000004">
      <c r="AF18105" s="2"/>
    </row>
    <row r="18106" spans="32:32" x14ac:dyDescent="0.55000000000000004">
      <c r="AF18106" s="2"/>
    </row>
    <row r="18107" spans="32:32" x14ac:dyDescent="0.55000000000000004">
      <c r="AF18107" s="2"/>
    </row>
    <row r="18108" spans="32:32" x14ac:dyDescent="0.55000000000000004">
      <c r="AF18108" s="2"/>
    </row>
    <row r="18109" spans="32:32" x14ac:dyDescent="0.55000000000000004">
      <c r="AF18109" s="2"/>
    </row>
    <row r="18110" spans="32:32" x14ac:dyDescent="0.55000000000000004">
      <c r="AF18110" s="2"/>
    </row>
    <row r="18111" spans="32:32" x14ac:dyDescent="0.55000000000000004">
      <c r="AF18111" s="2"/>
    </row>
    <row r="18112" spans="32:32" x14ac:dyDescent="0.55000000000000004">
      <c r="AF18112" s="2"/>
    </row>
    <row r="18113" spans="32:32" x14ac:dyDescent="0.55000000000000004">
      <c r="AF18113" s="2"/>
    </row>
    <row r="18114" spans="32:32" x14ac:dyDescent="0.55000000000000004">
      <c r="AF18114" s="2"/>
    </row>
    <row r="18115" spans="32:32" x14ac:dyDescent="0.55000000000000004">
      <c r="AF18115" s="2"/>
    </row>
    <row r="18116" spans="32:32" x14ac:dyDescent="0.55000000000000004">
      <c r="AF18116" s="2"/>
    </row>
    <row r="18117" spans="32:32" x14ac:dyDescent="0.55000000000000004">
      <c r="AF18117" s="2"/>
    </row>
    <row r="18118" spans="32:32" x14ac:dyDescent="0.55000000000000004">
      <c r="AF18118" s="2"/>
    </row>
    <row r="18119" spans="32:32" x14ac:dyDescent="0.55000000000000004">
      <c r="AF18119" s="2"/>
    </row>
    <row r="18120" spans="32:32" x14ac:dyDescent="0.55000000000000004">
      <c r="AF18120" s="2"/>
    </row>
    <row r="18121" spans="32:32" x14ac:dyDescent="0.55000000000000004">
      <c r="AF18121" s="2"/>
    </row>
    <row r="18122" spans="32:32" x14ac:dyDescent="0.55000000000000004">
      <c r="AF18122" s="2"/>
    </row>
    <row r="18123" spans="32:32" x14ac:dyDescent="0.55000000000000004">
      <c r="AF18123" s="2"/>
    </row>
    <row r="18124" spans="32:32" x14ac:dyDescent="0.55000000000000004">
      <c r="AF18124" s="2"/>
    </row>
    <row r="18125" spans="32:32" x14ac:dyDescent="0.55000000000000004">
      <c r="AF18125" s="2"/>
    </row>
    <row r="18126" spans="32:32" x14ac:dyDescent="0.55000000000000004">
      <c r="AF18126" s="2"/>
    </row>
    <row r="18127" spans="32:32" x14ac:dyDescent="0.55000000000000004">
      <c r="AF18127" s="2"/>
    </row>
    <row r="18128" spans="32:32" x14ac:dyDescent="0.55000000000000004">
      <c r="AF18128" s="2"/>
    </row>
    <row r="18129" spans="32:32" x14ac:dyDescent="0.55000000000000004">
      <c r="AF18129" s="2"/>
    </row>
    <row r="18130" spans="32:32" x14ac:dyDescent="0.55000000000000004">
      <c r="AF18130" s="2"/>
    </row>
    <row r="18131" spans="32:32" x14ac:dyDescent="0.55000000000000004">
      <c r="AF18131" s="2"/>
    </row>
    <row r="18132" spans="32:32" x14ac:dyDescent="0.55000000000000004">
      <c r="AF18132" s="2"/>
    </row>
    <row r="18133" spans="32:32" x14ac:dyDescent="0.55000000000000004">
      <c r="AF18133" s="2"/>
    </row>
    <row r="18134" spans="32:32" x14ac:dyDescent="0.55000000000000004">
      <c r="AF18134" s="2"/>
    </row>
    <row r="18135" spans="32:32" x14ac:dyDescent="0.55000000000000004">
      <c r="AF18135" s="2"/>
    </row>
    <row r="18136" spans="32:32" x14ac:dyDescent="0.55000000000000004">
      <c r="AF18136" s="2"/>
    </row>
    <row r="18137" spans="32:32" x14ac:dyDescent="0.55000000000000004">
      <c r="AF18137" s="2"/>
    </row>
    <row r="18138" spans="32:32" x14ac:dyDescent="0.55000000000000004">
      <c r="AF18138" s="2"/>
    </row>
    <row r="18139" spans="32:32" x14ac:dyDescent="0.55000000000000004">
      <c r="AF18139" s="2"/>
    </row>
    <row r="18140" spans="32:32" x14ac:dyDescent="0.55000000000000004">
      <c r="AF18140" s="2"/>
    </row>
    <row r="18141" spans="32:32" x14ac:dyDescent="0.55000000000000004">
      <c r="AF18141" s="2"/>
    </row>
    <row r="18142" spans="32:32" x14ac:dyDescent="0.55000000000000004">
      <c r="AF18142" s="2"/>
    </row>
    <row r="18143" spans="32:32" x14ac:dyDescent="0.55000000000000004">
      <c r="AF18143" s="2"/>
    </row>
    <row r="18144" spans="32:32" x14ac:dyDescent="0.55000000000000004">
      <c r="AF18144" s="2"/>
    </row>
    <row r="18145" spans="32:32" x14ac:dyDescent="0.55000000000000004">
      <c r="AF18145" s="2"/>
    </row>
    <row r="18146" spans="32:32" x14ac:dyDescent="0.55000000000000004">
      <c r="AF18146" s="2"/>
    </row>
    <row r="18147" spans="32:32" x14ac:dyDescent="0.55000000000000004">
      <c r="AF18147" s="2"/>
    </row>
    <row r="18148" spans="32:32" x14ac:dyDescent="0.55000000000000004">
      <c r="AF18148" s="2"/>
    </row>
    <row r="18149" spans="32:32" x14ac:dyDescent="0.55000000000000004">
      <c r="AF18149" s="2"/>
    </row>
    <row r="18150" spans="32:32" x14ac:dyDescent="0.55000000000000004">
      <c r="AF18150" s="2"/>
    </row>
    <row r="18151" spans="32:32" x14ac:dyDescent="0.55000000000000004">
      <c r="AF18151" s="2"/>
    </row>
    <row r="18152" spans="32:32" x14ac:dyDescent="0.55000000000000004">
      <c r="AF18152" s="2"/>
    </row>
    <row r="18153" spans="32:32" x14ac:dyDescent="0.55000000000000004">
      <c r="AF18153" s="2"/>
    </row>
    <row r="18154" spans="32:32" x14ac:dyDescent="0.55000000000000004">
      <c r="AF18154" s="2"/>
    </row>
    <row r="18155" spans="32:32" x14ac:dyDescent="0.55000000000000004">
      <c r="AF18155" s="2"/>
    </row>
    <row r="18156" spans="32:32" x14ac:dyDescent="0.55000000000000004">
      <c r="AF18156" s="2"/>
    </row>
    <row r="18157" spans="32:32" x14ac:dyDescent="0.55000000000000004">
      <c r="AF18157" s="2"/>
    </row>
    <row r="18158" spans="32:32" x14ac:dyDescent="0.55000000000000004">
      <c r="AF18158" s="2"/>
    </row>
    <row r="18159" spans="32:32" x14ac:dyDescent="0.55000000000000004">
      <c r="AF18159" s="2"/>
    </row>
    <row r="18160" spans="32:32" x14ac:dyDescent="0.55000000000000004">
      <c r="AF18160" s="2"/>
    </row>
    <row r="18161" spans="32:32" x14ac:dyDescent="0.55000000000000004">
      <c r="AF18161" s="2"/>
    </row>
    <row r="18162" spans="32:32" x14ac:dyDescent="0.55000000000000004">
      <c r="AF18162" s="2"/>
    </row>
    <row r="18163" spans="32:32" x14ac:dyDescent="0.55000000000000004">
      <c r="AF18163" s="2"/>
    </row>
    <row r="18164" spans="32:32" x14ac:dyDescent="0.55000000000000004">
      <c r="AF18164" s="2"/>
    </row>
    <row r="18165" spans="32:32" x14ac:dyDescent="0.55000000000000004">
      <c r="AF18165" s="2"/>
    </row>
    <row r="18166" spans="32:32" x14ac:dyDescent="0.55000000000000004">
      <c r="AF18166" s="2"/>
    </row>
    <row r="18167" spans="32:32" x14ac:dyDescent="0.55000000000000004">
      <c r="AF18167" s="2"/>
    </row>
    <row r="18168" spans="32:32" x14ac:dyDescent="0.55000000000000004">
      <c r="AF18168" s="2"/>
    </row>
    <row r="18169" spans="32:32" x14ac:dyDescent="0.55000000000000004">
      <c r="AF18169" s="2"/>
    </row>
    <row r="18170" spans="32:32" x14ac:dyDescent="0.55000000000000004">
      <c r="AF18170" s="2"/>
    </row>
    <row r="18171" spans="32:32" x14ac:dyDescent="0.55000000000000004">
      <c r="AF18171" s="2"/>
    </row>
    <row r="18172" spans="32:32" x14ac:dyDescent="0.55000000000000004">
      <c r="AF18172" s="2"/>
    </row>
    <row r="18173" spans="32:32" x14ac:dyDescent="0.55000000000000004">
      <c r="AF18173" s="2"/>
    </row>
    <row r="18174" spans="32:32" x14ac:dyDescent="0.55000000000000004">
      <c r="AF18174" s="2"/>
    </row>
    <row r="18175" spans="32:32" x14ac:dyDescent="0.55000000000000004">
      <c r="AF18175" s="2"/>
    </row>
    <row r="18176" spans="32:32" x14ac:dyDescent="0.55000000000000004">
      <c r="AF18176" s="2"/>
    </row>
    <row r="18177" spans="32:32" x14ac:dyDescent="0.55000000000000004">
      <c r="AF18177" s="2"/>
    </row>
    <row r="18178" spans="32:32" x14ac:dyDescent="0.55000000000000004">
      <c r="AF18178" s="2"/>
    </row>
    <row r="18179" spans="32:32" x14ac:dyDescent="0.55000000000000004">
      <c r="AF18179" s="2"/>
    </row>
    <row r="18180" spans="32:32" x14ac:dyDescent="0.55000000000000004">
      <c r="AF18180" s="2"/>
    </row>
    <row r="18181" spans="32:32" x14ac:dyDescent="0.55000000000000004">
      <c r="AF18181" s="2"/>
    </row>
    <row r="18182" spans="32:32" x14ac:dyDescent="0.55000000000000004">
      <c r="AF18182" s="2"/>
    </row>
    <row r="18183" spans="32:32" x14ac:dyDescent="0.55000000000000004">
      <c r="AF18183" s="2"/>
    </row>
    <row r="18184" spans="32:32" x14ac:dyDescent="0.55000000000000004">
      <c r="AF18184" s="2"/>
    </row>
    <row r="18185" spans="32:32" x14ac:dyDescent="0.55000000000000004">
      <c r="AF18185" s="2"/>
    </row>
    <row r="18186" spans="32:32" x14ac:dyDescent="0.55000000000000004">
      <c r="AF18186" s="2"/>
    </row>
    <row r="18187" spans="32:32" x14ac:dyDescent="0.55000000000000004">
      <c r="AF18187" s="2"/>
    </row>
    <row r="18188" spans="32:32" x14ac:dyDescent="0.55000000000000004">
      <c r="AF18188" s="2"/>
    </row>
    <row r="18189" spans="32:32" x14ac:dyDescent="0.55000000000000004">
      <c r="AF18189" s="2"/>
    </row>
    <row r="18190" spans="32:32" x14ac:dyDescent="0.55000000000000004">
      <c r="AF18190" s="2"/>
    </row>
    <row r="18191" spans="32:32" x14ac:dyDescent="0.55000000000000004">
      <c r="AF18191" s="2"/>
    </row>
    <row r="18192" spans="32:32" x14ac:dyDescent="0.55000000000000004">
      <c r="AF18192" s="2"/>
    </row>
    <row r="18193" spans="32:32" x14ac:dyDescent="0.55000000000000004">
      <c r="AF18193" s="2"/>
    </row>
    <row r="18194" spans="32:32" x14ac:dyDescent="0.55000000000000004">
      <c r="AF18194" s="2"/>
    </row>
    <row r="18195" spans="32:32" x14ac:dyDescent="0.55000000000000004">
      <c r="AF18195" s="2"/>
    </row>
    <row r="18196" spans="32:32" x14ac:dyDescent="0.55000000000000004">
      <c r="AF18196" s="2"/>
    </row>
    <row r="18197" spans="32:32" x14ac:dyDescent="0.55000000000000004">
      <c r="AF18197" s="2"/>
    </row>
    <row r="18198" spans="32:32" x14ac:dyDescent="0.55000000000000004">
      <c r="AF18198" s="2"/>
    </row>
    <row r="18199" spans="32:32" x14ac:dyDescent="0.55000000000000004">
      <c r="AF18199" s="2"/>
    </row>
    <row r="18200" spans="32:32" x14ac:dyDescent="0.55000000000000004">
      <c r="AF18200" s="2"/>
    </row>
    <row r="18201" spans="32:32" x14ac:dyDescent="0.55000000000000004">
      <c r="AF18201" s="2"/>
    </row>
    <row r="18202" spans="32:32" x14ac:dyDescent="0.55000000000000004">
      <c r="AF18202" s="2"/>
    </row>
    <row r="18203" spans="32:32" x14ac:dyDescent="0.55000000000000004">
      <c r="AF18203" s="2"/>
    </row>
    <row r="18204" spans="32:32" x14ac:dyDescent="0.55000000000000004">
      <c r="AF18204" s="2"/>
    </row>
    <row r="18205" spans="32:32" x14ac:dyDescent="0.55000000000000004">
      <c r="AF18205" s="2"/>
    </row>
    <row r="18206" spans="32:32" x14ac:dyDescent="0.55000000000000004">
      <c r="AF18206" s="2"/>
    </row>
    <row r="18207" spans="32:32" x14ac:dyDescent="0.55000000000000004">
      <c r="AF18207" s="2"/>
    </row>
    <row r="18208" spans="32:32" x14ac:dyDescent="0.55000000000000004">
      <c r="AF18208" s="2"/>
    </row>
    <row r="18209" spans="32:32" x14ac:dyDescent="0.55000000000000004">
      <c r="AF18209" s="2"/>
    </row>
    <row r="18210" spans="32:32" x14ac:dyDescent="0.55000000000000004">
      <c r="AF18210" s="2"/>
    </row>
    <row r="18211" spans="32:32" x14ac:dyDescent="0.55000000000000004">
      <c r="AF18211" s="2"/>
    </row>
    <row r="18212" spans="32:32" x14ac:dyDescent="0.55000000000000004">
      <c r="AF18212" s="2"/>
    </row>
    <row r="18213" spans="32:32" x14ac:dyDescent="0.55000000000000004">
      <c r="AF18213" s="2"/>
    </row>
    <row r="18214" spans="32:32" x14ac:dyDescent="0.55000000000000004">
      <c r="AF18214" s="2"/>
    </row>
    <row r="18215" spans="32:32" x14ac:dyDescent="0.55000000000000004">
      <c r="AF18215" s="2"/>
    </row>
    <row r="18216" spans="32:32" x14ac:dyDescent="0.55000000000000004">
      <c r="AF18216" s="2"/>
    </row>
    <row r="18217" spans="32:32" x14ac:dyDescent="0.55000000000000004">
      <c r="AF18217" s="2"/>
    </row>
    <row r="18218" spans="32:32" x14ac:dyDescent="0.55000000000000004">
      <c r="AF18218" s="2"/>
    </row>
    <row r="18219" spans="32:32" x14ac:dyDescent="0.55000000000000004">
      <c r="AF18219" s="2"/>
    </row>
    <row r="18220" spans="32:32" x14ac:dyDescent="0.55000000000000004">
      <c r="AF18220" s="2"/>
    </row>
    <row r="18221" spans="32:32" x14ac:dyDescent="0.55000000000000004">
      <c r="AF18221" s="2"/>
    </row>
    <row r="18222" spans="32:32" x14ac:dyDescent="0.55000000000000004">
      <c r="AF18222" s="2"/>
    </row>
    <row r="18223" spans="32:32" x14ac:dyDescent="0.55000000000000004">
      <c r="AF18223" s="2"/>
    </row>
    <row r="18224" spans="32:32" x14ac:dyDescent="0.55000000000000004">
      <c r="AF18224" s="2"/>
    </row>
    <row r="18225" spans="32:32" x14ac:dyDescent="0.55000000000000004">
      <c r="AF18225" s="2"/>
    </row>
    <row r="18226" spans="32:32" x14ac:dyDescent="0.55000000000000004">
      <c r="AF18226" s="2"/>
    </row>
    <row r="18227" spans="32:32" x14ac:dyDescent="0.55000000000000004">
      <c r="AF18227" s="2"/>
    </row>
    <row r="18228" spans="32:32" x14ac:dyDescent="0.55000000000000004">
      <c r="AF18228" s="2"/>
    </row>
    <row r="18229" spans="32:32" x14ac:dyDescent="0.55000000000000004">
      <c r="AF18229" s="2"/>
    </row>
    <row r="18230" spans="32:32" x14ac:dyDescent="0.55000000000000004">
      <c r="AF18230" s="2"/>
    </row>
    <row r="18231" spans="32:32" x14ac:dyDescent="0.55000000000000004">
      <c r="AF18231" s="2"/>
    </row>
    <row r="18232" spans="32:32" x14ac:dyDescent="0.55000000000000004">
      <c r="AF18232" s="2"/>
    </row>
    <row r="18233" spans="32:32" x14ac:dyDescent="0.55000000000000004">
      <c r="AF18233" s="2"/>
    </row>
    <row r="18234" spans="32:32" x14ac:dyDescent="0.55000000000000004">
      <c r="AF18234" s="2"/>
    </row>
    <row r="18235" spans="32:32" x14ac:dyDescent="0.55000000000000004">
      <c r="AF18235" s="2"/>
    </row>
    <row r="18236" spans="32:32" x14ac:dyDescent="0.55000000000000004">
      <c r="AF18236" s="2"/>
    </row>
    <row r="18237" spans="32:32" x14ac:dyDescent="0.55000000000000004">
      <c r="AF18237" s="2"/>
    </row>
    <row r="18238" spans="32:32" x14ac:dyDescent="0.55000000000000004">
      <c r="AF18238" s="2"/>
    </row>
    <row r="18239" spans="32:32" x14ac:dyDescent="0.55000000000000004">
      <c r="AF18239" s="2"/>
    </row>
    <row r="18240" spans="32:32" x14ac:dyDescent="0.55000000000000004">
      <c r="AF18240" s="2"/>
    </row>
    <row r="18241" spans="32:32" x14ac:dyDescent="0.55000000000000004">
      <c r="AF18241" s="2"/>
    </row>
    <row r="18242" spans="32:32" x14ac:dyDescent="0.55000000000000004">
      <c r="AF18242" s="2"/>
    </row>
    <row r="18243" spans="32:32" x14ac:dyDescent="0.55000000000000004">
      <c r="AF18243" s="2"/>
    </row>
    <row r="18244" spans="32:32" x14ac:dyDescent="0.55000000000000004">
      <c r="AF18244" s="2"/>
    </row>
    <row r="18245" spans="32:32" x14ac:dyDescent="0.55000000000000004">
      <c r="AF18245" s="2"/>
    </row>
    <row r="18246" spans="32:32" x14ac:dyDescent="0.55000000000000004">
      <c r="AF18246" s="2"/>
    </row>
    <row r="18247" spans="32:32" x14ac:dyDescent="0.55000000000000004">
      <c r="AF18247" s="2"/>
    </row>
    <row r="18248" spans="32:32" x14ac:dyDescent="0.55000000000000004">
      <c r="AF18248" s="2"/>
    </row>
    <row r="18249" spans="32:32" x14ac:dyDescent="0.55000000000000004">
      <c r="AF18249" s="2"/>
    </row>
    <row r="18250" spans="32:32" x14ac:dyDescent="0.55000000000000004">
      <c r="AF18250" s="2"/>
    </row>
    <row r="18251" spans="32:32" x14ac:dyDescent="0.55000000000000004">
      <c r="AF18251" s="2"/>
    </row>
    <row r="18252" spans="32:32" x14ac:dyDescent="0.55000000000000004">
      <c r="AF18252" s="2"/>
    </row>
    <row r="18253" spans="32:32" x14ac:dyDescent="0.55000000000000004">
      <c r="AF18253" s="2"/>
    </row>
    <row r="18254" spans="32:32" x14ac:dyDescent="0.55000000000000004">
      <c r="AF18254" s="2"/>
    </row>
    <row r="18255" spans="32:32" x14ac:dyDescent="0.55000000000000004">
      <c r="AF18255" s="2"/>
    </row>
    <row r="18256" spans="32:32" x14ac:dyDescent="0.55000000000000004">
      <c r="AF18256" s="2"/>
    </row>
    <row r="18257" spans="32:32" x14ac:dyDescent="0.55000000000000004">
      <c r="AF18257" s="2"/>
    </row>
    <row r="18258" spans="32:32" x14ac:dyDescent="0.55000000000000004">
      <c r="AF18258" s="2"/>
    </row>
    <row r="18259" spans="32:32" x14ac:dyDescent="0.55000000000000004">
      <c r="AF18259" s="2"/>
    </row>
    <row r="18260" spans="32:32" x14ac:dyDescent="0.55000000000000004">
      <c r="AF18260" s="2"/>
    </row>
    <row r="18261" spans="32:32" x14ac:dyDescent="0.55000000000000004">
      <c r="AF18261" s="2"/>
    </row>
    <row r="18262" spans="32:32" x14ac:dyDescent="0.55000000000000004">
      <c r="AF18262" s="2"/>
    </row>
    <row r="18263" spans="32:32" x14ac:dyDescent="0.55000000000000004">
      <c r="AF18263" s="2"/>
    </row>
    <row r="18264" spans="32:32" x14ac:dyDescent="0.55000000000000004">
      <c r="AF18264" s="2"/>
    </row>
    <row r="18265" spans="32:32" x14ac:dyDescent="0.55000000000000004">
      <c r="AF18265" s="2"/>
    </row>
    <row r="18266" spans="32:32" x14ac:dyDescent="0.55000000000000004">
      <c r="AF18266" s="2"/>
    </row>
    <row r="18267" spans="32:32" x14ac:dyDescent="0.55000000000000004">
      <c r="AF18267" s="2"/>
    </row>
    <row r="18268" spans="32:32" x14ac:dyDescent="0.55000000000000004">
      <c r="AF18268" s="2"/>
    </row>
    <row r="18269" spans="32:32" x14ac:dyDescent="0.55000000000000004">
      <c r="AF18269" s="2"/>
    </row>
    <row r="18270" spans="32:32" x14ac:dyDescent="0.55000000000000004">
      <c r="AF18270" s="2"/>
    </row>
    <row r="18271" spans="32:32" x14ac:dyDescent="0.55000000000000004">
      <c r="AF18271" s="2"/>
    </row>
    <row r="18272" spans="32:32" x14ac:dyDescent="0.55000000000000004">
      <c r="AF18272" s="2"/>
    </row>
    <row r="18273" spans="32:32" x14ac:dyDescent="0.55000000000000004">
      <c r="AF18273" s="2"/>
    </row>
    <row r="18274" spans="32:32" x14ac:dyDescent="0.55000000000000004">
      <c r="AF18274" s="2"/>
    </row>
    <row r="18275" spans="32:32" x14ac:dyDescent="0.55000000000000004">
      <c r="AF18275" s="2"/>
    </row>
    <row r="18276" spans="32:32" x14ac:dyDescent="0.55000000000000004">
      <c r="AF18276" s="2"/>
    </row>
    <row r="18277" spans="32:32" x14ac:dyDescent="0.55000000000000004">
      <c r="AF18277" s="2"/>
    </row>
    <row r="18278" spans="32:32" x14ac:dyDescent="0.55000000000000004">
      <c r="AF18278" s="2"/>
    </row>
    <row r="18279" spans="32:32" x14ac:dyDescent="0.55000000000000004">
      <c r="AF18279" s="2"/>
    </row>
    <row r="18280" spans="32:32" x14ac:dyDescent="0.55000000000000004">
      <c r="AF18280" s="2"/>
    </row>
    <row r="18281" spans="32:32" x14ac:dyDescent="0.55000000000000004">
      <c r="AF18281" s="2"/>
    </row>
    <row r="18282" spans="32:32" x14ac:dyDescent="0.55000000000000004">
      <c r="AF18282" s="2"/>
    </row>
    <row r="18283" spans="32:32" x14ac:dyDescent="0.55000000000000004">
      <c r="AF18283" s="2"/>
    </row>
    <row r="18284" spans="32:32" x14ac:dyDescent="0.55000000000000004">
      <c r="AF18284" s="2"/>
    </row>
    <row r="18285" spans="32:32" x14ac:dyDescent="0.55000000000000004">
      <c r="AF18285" s="2"/>
    </row>
    <row r="18286" spans="32:32" x14ac:dyDescent="0.55000000000000004">
      <c r="AF18286" s="2"/>
    </row>
    <row r="18287" spans="32:32" x14ac:dyDescent="0.55000000000000004">
      <c r="AF18287" s="2"/>
    </row>
    <row r="18288" spans="32:32" x14ac:dyDescent="0.55000000000000004">
      <c r="AF18288" s="2"/>
    </row>
    <row r="18289" spans="32:32" x14ac:dyDescent="0.55000000000000004">
      <c r="AF18289" s="2"/>
    </row>
    <row r="18290" spans="32:32" x14ac:dyDescent="0.55000000000000004">
      <c r="AF18290" s="2"/>
    </row>
    <row r="18291" spans="32:32" x14ac:dyDescent="0.55000000000000004">
      <c r="AF18291" s="2"/>
    </row>
    <row r="18292" spans="32:32" x14ac:dyDescent="0.55000000000000004">
      <c r="AF18292" s="2"/>
    </row>
    <row r="18293" spans="32:32" x14ac:dyDescent="0.55000000000000004">
      <c r="AF18293" s="2"/>
    </row>
    <row r="18294" spans="32:32" x14ac:dyDescent="0.55000000000000004">
      <c r="AF18294" s="2"/>
    </row>
    <row r="18295" spans="32:32" x14ac:dyDescent="0.55000000000000004">
      <c r="AF18295" s="2"/>
    </row>
    <row r="18296" spans="32:32" x14ac:dyDescent="0.55000000000000004">
      <c r="AF18296" s="2"/>
    </row>
    <row r="18297" spans="32:32" x14ac:dyDescent="0.55000000000000004">
      <c r="AF18297" s="2"/>
    </row>
    <row r="18298" spans="32:32" x14ac:dyDescent="0.55000000000000004">
      <c r="AF18298" s="2"/>
    </row>
    <row r="18299" spans="32:32" x14ac:dyDescent="0.55000000000000004">
      <c r="AF18299" s="2"/>
    </row>
    <row r="18300" spans="32:32" x14ac:dyDescent="0.55000000000000004">
      <c r="AF18300" s="2"/>
    </row>
    <row r="18301" spans="32:32" x14ac:dyDescent="0.55000000000000004">
      <c r="AF18301" s="2"/>
    </row>
    <row r="18302" spans="32:32" x14ac:dyDescent="0.55000000000000004">
      <c r="AF18302" s="2"/>
    </row>
    <row r="18303" spans="32:32" x14ac:dyDescent="0.55000000000000004">
      <c r="AF18303" s="2"/>
    </row>
    <row r="18304" spans="32:32" x14ac:dyDescent="0.55000000000000004">
      <c r="AF18304" s="2"/>
    </row>
    <row r="18305" spans="32:32" x14ac:dyDescent="0.55000000000000004">
      <c r="AF18305" s="2"/>
    </row>
    <row r="18306" spans="32:32" x14ac:dyDescent="0.55000000000000004">
      <c r="AF18306" s="2"/>
    </row>
    <row r="18307" spans="32:32" x14ac:dyDescent="0.55000000000000004">
      <c r="AF18307" s="2"/>
    </row>
    <row r="18308" spans="32:32" x14ac:dyDescent="0.55000000000000004">
      <c r="AF18308" s="2"/>
    </row>
    <row r="18309" spans="32:32" x14ac:dyDescent="0.55000000000000004">
      <c r="AF18309" s="2"/>
    </row>
    <row r="18310" spans="32:32" x14ac:dyDescent="0.55000000000000004">
      <c r="AF18310" s="2"/>
    </row>
    <row r="18311" spans="32:32" x14ac:dyDescent="0.55000000000000004">
      <c r="AF18311" s="2"/>
    </row>
    <row r="18312" spans="32:32" x14ac:dyDescent="0.55000000000000004">
      <c r="AF18312" s="2"/>
    </row>
    <row r="18313" spans="32:32" x14ac:dyDescent="0.55000000000000004">
      <c r="AF18313" s="2"/>
    </row>
    <row r="18314" spans="32:32" x14ac:dyDescent="0.55000000000000004">
      <c r="AF18314" s="2"/>
    </row>
    <row r="18315" spans="32:32" x14ac:dyDescent="0.55000000000000004">
      <c r="AF18315" s="2"/>
    </row>
    <row r="18316" spans="32:32" x14ac:dyDescent="0.55000000000000004">
      <c r="AF18316" s="2"/>
    </row>
    <row r="18317" spans="32:32" x14ac:dyDescent="0.55000000000000004">
      <c r="AF18317" s="2"/>
    </row>
    <row r="18318" spans="32:32" x14ac:dyDescent="0.55000000000000004">
      <c r="AF18318" s="2"/>
    </row>
    <row r="18319" spans="32:32" x14ac:dyDescent="0.55000000000000004">
      <c r="AF18319" s="2"/>
    </row>
    <row r="18320" spans="32:32" x14ac:dyDescent="0.55000000000000004">
      <c r="AF18320" s="2"/>
    </row>
    <row r="18321" spans="32:32" x14ac:dyDescent="0.55000000000000004">
      <c r="AF18321" s="2"/>
    </row>
    <row r="18322" spans="32:32" x14ac:dyDescent="0.55000000000000004">
      <c r="AF18322" s="2"/>
    </row>
    <row r="18323" spans="32:32" x14ac:dyDescent="0.55000000000000004">
      <c r="AF18323" s="2"/>
    </row>
    <row r="18324" spans="32:32" x14ac:dyDescent="0.55000000000000004">
      <c r="AF18324" s="2"/>
    </row>
    <row r="18325" spans="32:32" x14ac:dyDescent="0.55000000000000004">
      <c r="AF18325" s="2"/>
    </row>
    <row r="18326" spans="32:32" x14ac:dyDescent="0.55000000000000004">
      <c r="AF18326" s="2"/>
    </row>
    <row r="18327" spans="32:32" x14ac:dyDescent="0.55000000000000004">
      <c r="AF18327" s="2"/>
    </row>
    <row r="18328" spans="32:32" x14ac:dyDescent="0.55000000000000004">
      <c r="AF18328" s="2"/>
    </row>
    <row r="18329" spans="32:32" x14ac:dyDescent="0.55000000000000004">
      <c r="AF18329" s="2"/>
    </row>
    <row r="18330" spans="32:32" x14ac:dyDescent="0.55000000000000004">
      <c r="AF18330" s="2"/>
    </row>
    <row r="18331" spans="32:32" x14ac:dyDescent="0.55000000000000004">
      <c r="AF18331" s="2"/>
    </row>
    <row r="18332" spans="32:32" x14ac:dyDescent="0.55000000000000004">
      <c r="AF18332" s="2"/>
    </row>
    <row r="18333" spans="32:32" x14ac:dyDescent="0.55000000000000004">
      <c r="AF18333" s="2"/>
    </row>
    <row r="18334" spans="32:32" x14ac:dyDescent="0.55000000000000004">
      <c r="AF18334" s="2"/>
    </row>
    <row r="18335" spans="32:32" x14ac:dyDescent="0.55000000000000004">
      <c r="AF18335" s="2"/>
    </row>
    <row r="18336" spans="32:32" x14ac:dyDescent="0.55000000000000004">
      <c r="AF18336" s="2"/>
    </row>
    <row r="18337" spans="32:32" x14ac:dyDescent="0.55000000000000004">
      <c r="AF18337" s="2"/>
    </row>
    <row r="18338" spans="32:32" x14ac:dyDescent="0.55000000000000004">
      <c r="AF18338" s="2"/>
    </row>
    <row r="18339" spans="32:32" x14ac:dyDescent="0.55000000000000004">
      <c r="AF18339" s="2"/>
    </row>
    <row r="18340" spans="32:32" x14ac:dyDescent="0.55000000000000004">
      <c r="AF18340" s="2"/>
    </row>
    <row r="18341" spans="32:32" x14ac:dyDescent="0.55000000000000004">
      <c r="AF18341" s="2"/>
    </row>
    <row r="18342" spans="32:32" x14ac:dyDescent="0.55000000000000004">
      <c r="AF18342" s="2"/>
    </row>
    <row r="18343" spans="32:32" x14ac:dyDescent="0.55000000000000004">
      <c r="AF18343" s="2"/>
    </row>
    <row r="18344" spans="32:32" x14ac:dyDescent="0.55000000000000004">
      <c r="AF18344" s="2"/>
    </row>
    <row r="18345" spans="32:32" x14ac:dyDescent="0.55000000000000004">
      <c r="AF18345" s="2"/>
    </row>
    <row r="18346" spans="32:32" x14ac:dyDescent="0.55000000000000004">
      <c r="AF18346" s="2"/>
    </row>
    <row r="18347" spans="32:32" x14ac:dyDescent="0.55000000000000004">
      <c r="AF18347" s="2"/>
    </row>
    <row r="18348" spans="32:32" x14ac:dyDescent="0.55000000000000004">
      <c r="AF18348" s="2"/>
    </row>
    <row r="18349" spans="32:32" x14ac:dyDescent="0.55000000000000004">
      <c r="AF18349" s="2"/>
    </row>
    <row r="18350" spans="32:32" x14ac:dyDescent="0.55000000000000004">
      <c r="AF18350" s="2"/>
    </row>
    <row r="18351" spans="32:32" x14ac:dyDescent="0.55000000000000004">
      <c r="AF18351" s="2"/>
    </row>
    <row r="18352" spans="32:32" x14ac:dyDescent="0.55000000000000004">
      <c r="AF18352" s="2"/>
    </row>
    <row r="18353" spans="32:32" x14ac:dyDescent="0.55000000000000004">
      <c r="AF18353" s="2"/>
    </row>
    <row r="18354" spans="32:32" x14ac:dyDescent="0.55000000000000004">
      <c r="AF18354" s="2"/>
    </row>
    <row r="18355" spans="32:32" x14ac:dyDescent="0.55000000000000004">
      <c r="AF18355" s="2"/>
    </row>
    <row r="18356" spans="32:32" x14ac:dyDescent="0.55000000000000004">
      <c r="AF18356" s="2"/>
    </row>
    <row r="18357" spans="32:32" x14ac:dyDescent="0.55000000000000004">
      <c r="AF18357" s="2"/>
    </row>
    <row r="18358" spans="32:32" x14ac:dyDescent="0.55000000000000004">
      <c r="AF18358" s="2"/>
    </row>
    <row r="18359" spans="32:32" x14ac:dyDescent="0.55000000000000004">
      <c r="AF18359" s="2"/>
    </row>
    <row r="18360" spans="32:32" x14ac:dyDescent="0.55000000000000004">
      <c r="AF18360" s="2"/>
    </row>
    <row r="18361" spans="32:32" x14ac:dyDescent="0.55000000000000004">
      <c r="AF18361" s="2"/>
    </row>
    <row r="18362" spans="32:32" x14ac:dyDescent="0.55000000000000004">
      <c r="AF18362" s="2"/>
    </row>
    <row r="18363" spans="32:32" x14ac:dyDescent="0.55000000000000004">
      <c r="AF18363" s="2"/>
    </row>
    <row r="18364" spans="32:32" x14ac:dyDescent="0.55000000000000004">
      <c r="AF18364" s="2"/>
    </row>
    <row r="18365" spans="32:32" x14ac:dyDescent="0.55000000000000004">
      <c r="AF18365" s="2"/>
    </row>
    <row r="18366" spans="32:32" x14ac:dyDescent="0.55000000000000004">
      <c r="AF18366" s="2"/>
    </row>
    <row r="18367" spans="32:32" x14ac:dyDescent="0.55000000000000004">
      <c r="AF18367" s="2"/>
    </row>
    <row r="18368" spans="32:32" x14ac:dyDescent="0.55000000000000004">
      <c r="AF18368" s="2"/>
    </row>
    <row r="18369" spans="32:32" x14ac:dyDescent="0.55000000000000004">
      <c r="AF18369" s="2"/>
    </row>
    <row r="18370" spans="32:32" x14ac:dyDescent="0.55000000000000004">
      <c r="AF18370" s="2"/>
    </row>
    <row r="18371" spans="32:32" x14ac:dyDescent="0.55000000000000004">
      <c r="AF18371" s="2"/>
    </row>
    <row r="18372" spans="32:32" x14ac:dyDescent="0.55000000000000004">
      <c r="AF18372" s="2"/>
    </row>
    <row r="18373" spans="32:32" x14ac:dyDescent="0.55000000000000004">
      <c r="AF18373" s="2"/>
    </row>
    <row r="18374" spans="32:32" x14ac:dyDescent="0.55000000000000004">
      <c r="AF18374" s="2"/>
    </row>
    <row r="18375" spans="32:32" x14ac:dyDescent="0.55000000000000004">
      <c r="AF18375" s="2"/>
    </row>
    <row r="18376" spans="32:32" x14ac:dyDescent="0.55000000000000004">
      <c r="AF18376" s="2"/>
    </row>
    <row r="18377" spans="32:32" x14ac:dyDescent="0.55000000000000004">
      <c r="AF18377" s="2"/>
    </row>
    <row r="18378" spans="32:32" x14ac:dyDescent="0.55000000000000004">
      <c r="AF18378" s="2"/>
    </row>
    <row r="18379" spans="32:32" x14ac:dyDescent="0.55000000000000004">
      <c r="AF18379" s="2"/>
    </row>
    <row r="18380" spans="32:32" x14ac:dyDescent="0.55000000000000004">
      <c r="AF18380" s="2"/>
    </row>
    <row r="18381" spans="32:32" x14ac:dyDescent="0.55000000000000004">
      <c r="AF18381" s="2"/>
    </row>
    <row r="18382" spans="32:32" x14ac:dyDescent="0.55000000000000004">
      <c r="AF18382" s="2"/>
    </row>
    <row r="18383" spans="32:32" x14ac:dyDescent="0.55000000000000004">
      <c r="AF18383" s="2"/>
    </row>
    <row r="18384" spans="32:32" x14ac:dyDescent="0.55000000000000004">
      <c r="AF18384" s="2"/>
    </row>
    <row r="18385" spans="32:32" x14ac:dyDescent="0.55000000000000004">
      <c r="AF18385" s="2"/>
    </row>
    <row r="18386" spans="32:32" x14ac:dyDescent="0.55000000000000004">
      <c r="AF18386" s="2"/>
    </row>
    <row r="18387" spans="32:32" x14ac:dyDescent="0.55000000000000004">
      <c r="AF18387" s="2"/>
    </row>
    <row r="18388" spans="32:32" x14ac:dyDescent="0.55000000000000004">
      <c r="AF18388" s="2"/>
    </row>
    <row r="18389" spans="32:32" x14ac:dyDescent="0.55000000000000004">
      <c r="AF18389" s="2"/>
    </row>
    <row r="18390" spans="32:32" x14ac:dyDescent="0.55000000000000004">
      <c r="AF18390" s="2"/>
    </row>
    <row r="18391" spans="32:32" x14ac:dyDescent="0.55000000000000004">
      <c r="AF18391" s="2"/>
    </row>
    <row r="18392" spans="32:32" x14ac:dyDescent="0.55000000000000004">
      <c r="AF18392" s="2"/>
    </row>
    <row r="18393" spans="32:32" x14ac:dyDescent="0.55000000000000004">
      <c r="AF18393" s="2"/>
    </row>
    <row r="18394" spans="32:32" x14ac:dyDescent="0.55000000000000004">
      <c r="AF18394" s="2"/>
    </row>
    <row r="18395" spans="32:32" x14ac:dyDescent="0.55000000000000004">
      <c r="AF18395" s="2"/>
    </row>
    <row r="18396" spans="32:32" x14ac:dyDescent="0.55000000000000004">
      <c r="AF18396" s="2"/>
    </row>
    <row r="18397" spans="32:32" x14ac:dyDescent="0.55000000000000004">
      <c r="AF18397" s="2"/>
    </row>
    <row r="18398" spans="32:32" x14ac:dyDescent="0.55000000000000004">
      <c r="AF18398" s="2"/>
    </row>
    <row r="18399" spans="32:32" x14ac:dyDescent="0.55000000000000004">
      <c r="AF18399" s="2"/>
    </row>
    <row r="18400" spans="32:32" x14ac:dyDescent="0.55000000000000004">
      <c r="AF18400" s="2"/>
    </row>
    <row r="18401" spans="32:32" x14ac:dyDescent="0.55000000000000004">
      <c r="AF18401" s="2"/>
    </row>
    <row r="18402" spans="32:32" x14ac:dyDescent="0.55000000000000004">
      <c r="AF18402" s="2"/>
    </row>
    <row r="18403" spans="32:32" x14ac:dyDescent="0.55000000000000004">
      <c r="AF18403" s="2"/>
    </row>
    <row r="18404" spans="32:32" x14ac:dyDescent="0.55000000000000004">
      <c r="AF18404" s="2"/>
    </row>
    <row r="18405" spans="32:32" x14ac:dyDescent="0.55000000000000004">
      <c r="AF18405" s="2"/>
    </row>
    <row r="18406" spans="32:32" x14ac:dyDescent="0.55000000000000004">
      <c r="AF18406" s="2"/>
    </row>
    <row r="18407" spans="32:32" x14ac:dyDescent="0.55000000000000004">
      <c r="AF18407" s="2"/>
    </row>
    <row r="18408" spans="32:32" x14ac:dyDescent="0.55000000000000004">
      <c r="AF18408" s="2"/>
    </row>
    <row r="18409" spans="32:32" x14ac:dyDescent="0.55000000000000004">
      <c r="AF18409" s="2"/>
    </row>
    <row r="18410" spans="32:32" x14ac:dyDescent="0.55000000000000004">
      <c r="AF18410" s="2"/>
    </row>
    <row r="18411" spans="32:32" x14ac:dyDescent="0.55000000000000004">
      <c r="AF18411" s="2"/>
    </row>
    <row r="18412" spans="32:32" x14ac:dyDescent="0.55000000000000004">
      <c r="AF18412" s="2"/>
    </row>
    <row r="18413" spans="32:32" x14ac:dyDescent="0.55000000000000004">
      <c r="AF18413" s="2"/>
    </row>
    <row r="18414" spans="32:32" x14ac:dyDescent="0.55000000000000004">
      <c r="AF18414" s="2"/>
    </row>
    <row r="18415" spans="32:32" x14ac:dyDescent="0.55000000000000004">
      <c r="AF18415" s="2"/>
    </row>
    <row r="18416" spans="32:32" x14ac:dyDescent="0.55000000000000004">
      <c r="AF18416" s="2"/>
    </row>
    <row r="18417" spans="32:32" x14ac:dyDescent="0.55000000000000004">
      <c r="AF18417" s="2"/>
    </row>
    <row r="18418" spans="32:32" x14ac:dyDescent="0.55000000000000004">
      <c r="AF18418" s="2"/>
    </row>
    <row r="18419" spans="32:32" x14ac:dyDescent="0.55000000000000004">
      <c r="AF18419" s="2"/>
    </row>
    <row r="18420" spans="32:32" x14ac:dyDescent="0.55000000000000004">
      <c r="AF18420" s="2"/>
    </row>
    <row r="18421" spans="32:32" x14ac:dyDescent="0.55000000000000004">
      <c r="AF18421" s="2"/>
    </row>
    <row r="18422" spans="32:32" x14ac:dyDescent="0.55000000000000004">
      <c r="AF18422" s="2"/>
    </row>
    <row r="18423" spans="32:32" x14ac:dyDescent="0.55000000000000004">
      <c r="AF18423" s="2"/>
    </row>
    <row r="18424" spans="32:32" x14ac:dyDescent="0.55000000000000004">
      <c r="AF18424" s="2"/>
    </row>
    <row r="18425" spans="32:32" x14ac:dyDescent="0.55000000000000004">
      <c r="AF18425" s="2"/>
    </row>
    <row r="18426" spans="32:32" x14ac:dyDescent="0.55000000000000004">
      <c r="AF18426" s="2"/>
    </row>
    <row r="18427" spans="32:32" x14ac:dyDescent="0.55000000000000004">
      <c r="AF18427" s="2"/>
    </row>
    <row r="18428" spans="32:32" x14ac:dyDescent="0.55000000000000004">
      <c r="AF18428" s="2"/>
    </row>
    <row r="18429" spans="32:32" x14ac:dyDescent="0.55000000000000004">
      <c r="AF18429" s="2"/>
    </row>
    <row r="18430" spans="32:32" x14ac:dyDescent="0.55000000000000004">
      <c r="AF18430" s="2"/>
    </row>
    <row r="18431" spans="32:32" x14ac:dyDescent="0.55000000000000004">
      <c r="AF18431" s="2"/>
    </row>
    <row r="18432" spans="32:32" x14ac:dyDescent="0.55000000000000004">
      <c r="AF18432" s="2"/>
    </row>
    <row r="18433" spans="32:32" x14ac:dyDescent="0.55000000000000004">
      <c r="AF18433" s="2"/>
    </row>
    <row r="18434" spans="32:32" x14ac:dyDescent="0.55000000000000004">
      <c r="AF18434" s="2"/>
    </row>
    <row r="18435" spans="32:32" x14ac:dyDescent="0.55000000000000004">
      <c r="AF18435" s="2"/>
    </row>
    <row r="18436" spans="32:32" x14ac:dyDescent="0.55000000000000004">
      <c r="AF18436" s="2"/>
    </row>
    <row r="18437" spans="32:32" x14ac:dyDescent="0.55000000000000004">
      <c r="AF18437" s="2"/>
    </row>
    <row r="18438" spans="32:32" x14ac:dyDescent="0.55000000000000004">
      <c r="AF18438" s="2"/>
    </row>
    <row r="18439" spans="32:32" x14ac:dyDescent="0.55000000000000004">
      <c r="AF18439" s="2"/>
    </row>
    <row r="18440" spans="32:32" x14ac:dyDescent="0.55000000000000004">
      <c r="AF18440" s="2"/>
    </row>
    <row r="18441" spans="32:32" x14ac:dyDescent="0.55000000000000004">
      <c r="AF18441" s="2"/>
    </row>
    <row r="18442" spans="32:32" x14ac:dyDescent="0.55000000000000004">
      <c r="AF18442" s="2"/>
    </row>
    <row r="18443" spans="32:32" x14ac:dyDescent="0.55000000000000004">
      <c r="AF18443" s="2"/>
    </row>
    <row r="18444" spans="32:32" x14ac:dyDescent="0.55000000000000004">
      <c r="AF18444" s="2"/>
    </row>
    <row r="18445" spans="32:32" x14ac:dyDescent="0.55000000000000004">
      <c r="AF18445" s="2"/>
    </row>
    <row r="18446" spans="32:32" x14ac:dyDescent="0.55000000000000004">
      <c r="AF18446" s="2"/>
    </row>
    <row r="18447" spans="32:32" x14ac:dyDescent="0.55000000000000004">
      <c r="AF18447" s="2"/>
    </row>
    <row r="18448" spans="32:32" x14ac:dyDescent="0.55000000000000004">
      <c r="AF18448" s="2"/>
    </row>
    <row r="18449" spans="32:32" x14ac:dyDescent="0.55000000000000004">
      <c r="AF18449" s="2"/>
    </row>
    <row r="18450" spans="32:32" x14ac:dyDescent="0.55000000000000004">
      <c r="AF18450" s="2"/>
    </row>
    <row r="18451" spans="32:32" x14ac:dyDescent="0.55000000000000004">
      <c r="AF18451" s="2"/>
    </row>
    <row r="18452" spans="32:32" x14ac:dyDescent="0.55000000000000004">
      <c r="AF18452" s="2"/>
    </row>
    <row r="18453" spans="32:32" x14ac:dyDescent="0.55000000000000004">
      <c r="AF18453" s="2"/>
    </row>
    <row r="18454" spans="32:32" x14ac:dyDescent="0.55000000000000004">
      <c r="AF18454" s="2"/>
    </row>
    <row r="18455" spans="32:32" x14ac:dyDescent="0.55000000000000004">
      <c r="AF18455" s="2"/>
    </row>
    <row r="18456" spans="32:32" x14ac:dyDescent="0.55000000000000004">
      <c r="AF18456" s="2"/>
    </row>
    <row r="18457" spans="32:32" x14ac:dyDescent="0.55000000000000004">
      <c r="AF18457" s="2"/>
    </row>
    <row r="18458" spans="32:32" x14ac:dyDescent="0.55000000000000004">
      <c r="AF18458" s="2"/>
    </row>
    <row r="18459" spans="32:32" x14ac:dyDescent="0.55000000000000004">
      <c r="AF18459" s="2"/>
    </row>
    <row r="18460" spans="32:32" x14ac:dyDescent="0.55000000000000004">
      <c r="AF18460" s="2"/>
    </row>
    <row r="18461" spans="32:32" x14ac:dyDescent="0.55000000000000004">
      <c r="AF18461" s="2"/>
    </row>
    <row r="18462" spans="32:32" x14ac:dyDescent="0.55000000000000004">
      <c r="AF18462" s="2"/>
    </row>
    <row r="18463" spans="32:32" x14ac:dyDescent="0.55000000000000004">
      <c r="AF18463" s="2"/>
    </row>
    <row r="18464" spans="32:32" x14ac:dyDescent="0.55000000000000004">
      <c r="AF18464" s="2"/>
    </row>
    <row r="18465" spans="32:32" x14ac:dyDescent="0.55000000000000004">
      <c r="AF18465" s="2"/>
    </row>
    <row r="18466" spans="32:32" x14ac:dyDescent="0.55000000000000004">
      <c r="AF18466" s="2"/>
    </row>
    <row r="18467" spans="32:32" x14ac:dyDescent="0.55000000000000004">
      <c r="AF18467" s="2"/>
    </row>
    <row r="18468" spans="32:32" x14ac:dyDescent="0.55000000000000004">
      <c r="AF18468" s="2"/>
    </row>
    <row r="18469" spans="32:32" x14ac:dyDescent="0.55000000000000004">
      <c r="AF18469" s="2"/>
    </row>
    <row r="18470" spans="32:32" x14ac:dyDescent="0.55000000000000004">
      <c r="AF18470" s="2"/>
    </row>
    <row r="18471" spans="32:32" x14ac:dyDescent="0.55000000000000004">
      <c r="AF18471" s="2"/>
    </row>
    <row r="18472" spans="32:32" x14ac:dyDescent="0.55000000000000004">
      <c r="AF18472" s="2"/>
    </row>
    <row r="18473" spans="32:32" x14ac:dyDescent="0.55000000000000004">
      <c r="AF18473" s="2"/>
    </row>
    <row r="18474" spans="32:32" x14ac:dyDescent="0.55000000000000004">
      <c r="AF18474" s="2"/>
    </row>
    <row r="18475" spans="32:32" x14ac:dyDescent="0.55000000000000004">
      <c r="AF18475" s="2"/>
    </row>
    <row r="18476" spans="32:32" x14ac:dyDescent="0.55000000000000004">
      <c r="AF18476" s="2"/>
    </row>
    <row r="18477" spans="32:32" x14ac:dyDescent="0.55000000000000004">
      <c r="AF18477" s="2"/>
    </row>
    <row r="18478" spans="32:32" x14ac:dyDescent="0.55000000000000004">
      <c r="AF18478" s="2"/>
    </row>
    <row r="18479" spans="32:32" x14ac:dyDescent="0.55000000000000004">
      <c r="AF18479" s="2"/>
    </row>
    <row r="18480" spans="32:32" x14ac:dyDescent="0.55000000000000004">
      <c r="AF18480" s="2"/>
    </row>
    <row r="18481" spans="32:32" x14ac:dyDescent="0.55000000000000004">
      <c r="AF18481" s="2"/>
    </row>
    <row r="18482" spans="32:32" x14ac:dyDescent="0.55000000000000004">
      <c r="AF18482" s="2"/>
    </row>
    <row r="18483" spans="32:32" x14ac:dyDescent="0.55000000000000004">
      <c r="AF18483" s="2"/>
    </row>
    <row r="18484" spans="32:32" x14ac:dyDescent="0.55000000000000004">
      <c r="AF18484" s="2"/>
    </row>
    <row r="18485" spans="32:32" x14ac:dyDescent="0.55000000000000004">
      <c r="AF18485" s="2"/>
    </row>
    <row r="18486" spans="32:32" x14ac:dyDescent="0.55000000000000004">
      <c r="AF18486" s="2"/>
    </row>
    <row r="18487" spans="32:32" x14ac:dyDescent="0.55000000000000004">
      <c r="AF18487" s="2"/>
    </row>
    <row r="18488" spans="32:32" x14ac:dyDescent="0.55000000000000004">
      <c r="AF18488" s="2"/>
    </row>
    <row r="18489" spans="32:32" x14ac:dyDescent="0.55000000000000004">
      <c r="AF18489" s="2"/>
    </row>
    <row r="18490" spans="32:32" x14ac:dyDescent="0.55000000000000004">
      <c r="AF18490" s="2"/>
    </row>
    <row r="18491" spans="32:32" x14ac:dyDescent="0.55000000000000004">
      <c r="AF18491" s="2"/>
    </row>
    <row r="18492" spans="32:32" x14ac:dyDescent="0.55000000000000004">
      <c r="AF18492" s="2"/>
    </row>
    <row r="18493" spans="32:32" x14ac:dyDescent="0.55000000000000004">
      <c r="AF18493" s="2"/>
    </row>
    <row r="18494" spans="32:32" x14ac:dyDescent="0.55000000000000004">
      <c r="AF18494" s="2"/>
    </row>
    <row r="18495" spans="32:32" x14ac:dyDescent="0.55000000000000004">
      <c r="AF18495" s="2"/>
    </row>
    <row r="18496" spans="32:32" x14ac:dyDescent="0.55000000000000004">
      <c r="AF18496" s="2"/>
    </row>
    <row r="18497" spans="32:32" x14ac:dyDescent="0.55000000000000004">
      <c r="AF18497" s="2"/>
    </row>
    <row r="18498" spans="32:32" x14ac:dyDescent="0.55000000000000004">
      <c r="AF18498" s="2"/>
    </row>
    <row r="18499" spans="32:32" x14ac:dyDescent="0.55000000000000004">
      <c r="AF18499" s="2"/>
    </row>
    <row r="18500" spans="32:32" x14ac:dyDescent="0.55000000000000004">
      <c r="AF18500" s="2"/>
    </row>
    <row r="18501" spans="32:32" x14ac:dyDescent="0.55000000000000004">
      <c r="AF18501" s="2"/>
    </row>
    <row r="18502" spans="32:32" x14ac:dyDescent="0.55000000000000004">
      <c r="AF18502" s="2"/>
    </row>
    <row r="18503" spans="32:32" x14ac:dyDescent="0.55000000000000004">
      <c r="AF18503" s="2"/>
    </row>
    <row r="18504" spans="32:32" x14ac:dyDescent="0.55000000000000004">
      <c r="AF18504" s="2"/>
    </row>
    <row r="18505" spans="32:32" x14ac:dyDescent="0.55000000000000004">
      <c r="AF18505" s="2"/>
    </row>
    <row r="18506" spans="32:32" x14ac:dyDescent="0.55000000000000004">
      <c r="AF18506" s="2"/>
    </row>
    <row r="18507" spans="32:32" x14ac:dyDescent="0.55000000000000004">
      <c r="AF18507" s="2"/>
    </row>
    <row r="18508" spans="32:32" x14ac:dyDescent="0.55000000000000004">
      <c r="AF18508" s="2"/>
    </row>
    <row r="18509" spans="32:32" x14ac:dyDescent="0.55000000000000004">
      <c r="AF18509" s="2"/>
    </row>
    <row r="18510" spans="32:32" x14ac:dyDescent="0.55000000000000004">
      <c r="AF18510" s="2"/>
    </row>
    <row r="18511" spans="32:32" x14ac:dyDescent="0.55000000000000004">
      <c r="AF18511" s="2"/>
    </row>
    <row r="18512" spans="32:32" x14ac:dyDescent="0.55000000000000004">
      <c r="AF18512" s="2"/>
    </row>
    <row r="18513" spans="32:32" x14ac:dyDescent="0.55000000000000004">
      <c r="AF18513" s="2"/>
    </row>
    <row r="18514" spans="32:32" x14ac:dyDescent="0.55000000000000004">
      <c r="AF18514" s="2"/>
    </row>
    <row r="18515" spans="32:32" x14ac:dyDescent="0.55000000000000004">
      <c r="AF18515" s="2"/>
    </row>
    <row r="18516" spans="32:32" x14ac:dyDescent="0.55000000000000004">
      <c r="AF18516" s="2"/>
    </row>
    <row r="18517" spans="32:32" x14ac:dyDescent="0.55000000000000004">
      <c r="AF18517" s="2"/>
    </row>
    <row r="18518" spans="32:32" x14ac:dyDescent="0.55000000000000004">
      <c r="AF18518" s="2"/>
    </row>
    <row r="18519" spans="32:32" x14ac:dyDescent="0.55000000000000004">
      <c r="AF18519" s="2"/>
    </row>
    <row r="18520" spans="32:32" x14ac:dyDescent="0.55000000000000004">
      <c r="AF18520" s="2"/>
    </row>
    <row r="18521" spans="32:32" x14ac:dyDescent="0.55000000000000004">
      <c r="AF18521" s="2"/>
    </row>
    <row r="18522" spans="32:32" x14ac:dyDescent="0.55000000000000004">
      <c r="AF18522" s="2"/>
    </row>
    <row r="18523" spans="32:32" x14ac:dyDescent="0.55000000000000004">
      <c r="AF18523" s="2"/>
    </row>
    <row r="18524" spans="32:32" x14ac:dyDescent="0.55000000000000004">
      <c r="AF18524" s="2"/>
    </row>
    <row r="18525" spans="32:32" x14ac:dyDescent="0.55000000000000004">
      <c r="AF18525" s="2"/>
    </row>
    <row r="18526" spans="32:32" x14ac:dyDescent="0.55000000000000004">
      <c r="AF18526" s="2"/>
    </row>
    <row r="18527" spans="32:32" x14ac:dyDescent="0.55000000000000004">
      <c r="AF18527" s="2"/>
    </row>
    <row r="18528" spans="32:32" x14ac:dyDescent="0.55000000000000004">
      <c r="AF18528" s="2"/>
    </row>
    <row r="18529" spans="32:32" x14ac:dyDescent="0.55000000000000004">
      <c r="AF18529" s="2"/>
    </row>
    <row r="18530" spans="32:32" x14ac:dyDescent="0.55000000000000004">
      <c r="AF18530" s="2"/>
    </row>
    <row r="18531" spans="32:32" x14ac:dyDescent="0.55000000000000004">
      <c r="AF18531" s="2"/>
    </row>
    <row r="18532" spans="32:32" x14ac:dyDescent="0.55000000000000004">
      <c r="AF18532" s="2"/>
    </row>
    <row r="18533" spans="32:32" x14ac:dyDescent="0.55000000000000004">
      <c r="AF18533" s="2"/>
    </row>
    <row r="18534" spans="32:32" x14ac:dyDescent="0.55000000000000004">
      <c r="AF18534" s="2"/>
    </row>
    <row r="18535" spans="32:32" x14ac:dyDescent="0.55000000000000004">
      <c r="AF18535" s="2"/>
    </row>
    <row r="18536" spans="32:32" x14ac:dyDescent="0.55000000000000004">
      <c r="AF18536" s="2"/>
    </row>
    <row r="18537" spans="32:32" x14ac:dyDescent="0.55000000000000004">
      <c r="AF18537" s="2"/>
    </row>
    <row r="18538" spans="32:32" x14ac:dyDescent="0.55000000000000004">
      <c r="AF18538" s="2"/>
    </row>
    <row r="18539" spans="32:32" x14ac:dyDescent="0.55000000000000004">
      <c r="AF18539" s="2"/>
    </row>
    <row r="18540" spans="32:32" x14ac:dyDescent="0.55000000000000004">
      <c r="AF18540" s="2"/>
    </row>
    <row r="18541" spans="32:32" x14ac:dyDescent="0.55000000000000004">
      <c r="AF18541" s="2"/>
    </row>
    <row r="18542" spans="32:32" x14ac:dyDescent="0.55000000000000004">
      <c r="AF18542" s="2"/>
    </row>
    <row r="18543" spans="32:32" x14ac:dyDescent="0.55000000000000004">
      <c r="AF18543" s="2"/>
    </row>
    <row r="18544" spans="32:32" x14ac:dyDescent="0.55000000000000004">
      <c r="AF18544" s="2"/>
    </row>
    <row r="18545" spans="32:32" x14ac:dyDescent="0.55000000000000004">
      <c r="AF18545" s="2"/>
    </row>
    <row r="18546" spans="32:32" x14ac:dyDescent="0.55000000000000004">
      <c r="AF18546" s="2"/>
    </row>
    <row r="18547" spans="32:32" x14ac:dyDescent="0.55000000000000004">
      <c r="AF18547" s="2"/>
    </row>
    <row r="18548" spans="32:32" x14ac:dyDescent="0.55000000000000004">
      <c r="AF18548" s="2"/>
    </row>
    <row r="18549" spans="32:32" x14ac:dyDescent="0.55000000000000004">
      <c r="AF18549" s="2"/>
    </row>
    <row r="18550" spans="32:32" x14ac:dyDescent="0.55000000000000004">
      <c r="AF18550" s="2"/>
    </row>
    <row r="18551" spans="32:32" x14ac:dyDescent="0.55000000000000004">
      <c r="AF18551" s="2"/>
    </row>
    <row r="18552" spans="32:32" x14ac:dyDescent="0.55000000000000004">
      <c r="AF18552" s="2"/>
    </row>
    <row r="18553" spans="32:32" x14ac:dyDescent="0.55000000000000004">
      <c r="AF18553" s="2"/>
    </row>
    <row r="18554" spans="32:32" x14ac:dyDescent="0.55000000000000004">
      <c r="AF18554" s="2"/>
    </row>
    <row r="18555" spans="32:32" x14ac:dyDescent="0.55000000000000004">
      <c r="AF18555" s="2"/>
    </row>
    <row r="18556" spans="32:32" x14ac:dyDescent="0.55000000000000004">
      <c r="AF18556" s="2"/>
    </row>
    <row r="18557" spans="32:32" x14ac:dyDescent="0.55000000000000004">
      <c r="AF18557" s="2"/>
    </row>
    <row r="18558" spans="32:32" x14ac:dyDescent="0.55000000000000004">
      <c r="AF18558" s="2"/>
    </row>
    <row r="18559" spans="32:32" x14ac:dyDescent="0.55000000000000004">
      <c r="AF18559" s="2"/>
    </row>
    <row r="18560" spans="32:32" x14ac:dyDescent="0.55000000000000004">
      <c r="AF18560" s="2"/>
    </row>
    <row r="18561" spans="32:32" x14ac:dyDescent="0.55000000000000004">
      <c r="AF18561" s="2"/>
    </row>
    <row r="18562" spans="32:32" x14ac:dyDescent="0.55000000000000004">
      <c r="AF18562" s="2"/>
    </row>
    <row r="18563" spans="32:32" x14ac:dyDescent="0.55000000000000004">
      <c r="AF18563" s="2"/>
    </row>
    <row r="18564" spans="32:32" x14ac:dyDescent="0.55000000000000004">
      <c r="AF18564" s="2"/>
    </row>
    <row r="18565" spans="32:32" x14ac:dyDescent="0.55000000000000004">
      <c r="AF18565" s="2"/>
    </row>
    <row r="18566" spans="32:32" x14ac:dyDescent="0.55000000000000004">
      <c r="AF18566" s="2"/>
    </row>
    <row r="18567" spans="32:32" x14ac:dyDescent="0.55000000000000004">
      <c r="AF18567" s="2"/>
    </row>
    <row r="18568" spans="32:32" x14ac:dyDescent="0.55000000000000004">
      <c r="AF18568" s="2"/>
    </row>
    <row r="18569" spans="32:32" x14ac:dyDescent="0.55000000000000004">
      <c r="AF18569" s="2"/>
    </row>
    <row r="18570" spans="32:32" x14ac:dyDescent="0.55000000000000004">
      <c r="AF18570" s="2"/>
    </row>
    <row r="18571" spans="32:32" x14ac:dyDescent="0.55000000000000004">
      <c r="AF18571" s="2"/>
    </row>
    <row r="18572" spans="32:32" x14ac:dyDescent="0.55000000000000004">
      <c r="AF18572" s="2"/>
    </row>
    <row r="18573" spans="32:32" x14ac:dyDescent="0.55000000000000004">
      <c r="AF18573" s="2"/>
    </row>
    <row r="18574" spans="32:32" x14ac:dyDescent="0.55000000000000004">
      <c r="AF18574" s="2"/>
    </row>
    <row r="18575" spans="32:32" x14ac:dyDescent="0.55000000000000004">
      <c r="AF18575" s="2"/>
    </row>
    <row r="18576" spans="32:32" x14ac:dyDescent="0.55000000000000004">
      <c r="AF18576" s="2"/>
    </row>
    <row r="18577" spans="32:32" x14ac:dyDescent="0.55000000000000004">
      <c r="AF18577" s="2"/>
    </row>
    <row r="18578" spans="32:32" x14ac:dyDescent="0.55000000000000004">
      <c r="AF18578" s="2"/>
    </row>
    <row r="18579" spans="32:32" x14ac:dyDescent="0.55000000000000004">
      <c r="AF18579" s="2"/>
    </row>
    <row r="18580" spans="32:32" x14ac:dyDescent="0.55000000000000004">
      <c r="AF18580" s="2"/>
    </row>
    <row r="18581" spans="32:32" x14ac:dyDescent="0.55000000000000004">
      <c r="AF18581" s="2"/>
    </row>
    <row r="18582" spans="32:32" x14ac:dyDescent="0.55000000000000004">
      <c r="AF18582" s="2"/>
    </row>
    <row r="18583" spans="32:32" x14ac:dyDescent="0.55000000000000004">
      <c r="AF18583" s="2"/>
    </row>
    <row r="18584" spans="32:32" x14ac:dyDescent="0.55000000000000004">
      <c r="AF18584" s="2"/>
    </row>
    <row r="18585" spans="32:32" x14ac:dyDescent="0.55000000000000004">
      <c r="AF18585" s="2"/>
    </row>
    <row r="18586" spans="32:32" x14ac:dyDescent="0.55000000000000004">
      <c r="AF18586" s="2"/>
    </row>
    <row r="18587" spans="32:32" x14ac:dyDescent="0.55000000000000004">
      <c r="AF18587" s="2"/>
    </row>
    <row r="18588" spans="32:32" x14ac:dyDescent="0.55000000000000004">
      <c r="AF18588" s="2"/>
    </row>
    <row r="18589" spans="32:32" x14ac:dyDescent="0.55000000000000004">
      <c r="AF18589" s="2"/>
    </row>
    <row r="18590" spans="32:32" x14ac:dyDescent="0.55000000000000004">
      <c r="AF18590" s="2"/>
    </row>
    <row r="18591" spans="32:32" x14ac:dyDescent="0.55000000000000004">
      <c r="AF18591" s="2"/>
    </row>
    <row r="18592" spans="32:32" x14ac:dyDescent="0.55000000000000004">
      <c r="AF18592" s="2"/>
    </row>
    <row r="18593" spans="32:32" x14ac:dyDescent="0.55000000000000004">
      <c r="AF18593" s="2"/>
    </row>
    <row r="18594" spans="32:32" x14ac:dyDescent="0.55000000000000004">
      <c r="AF18594" s="2"/>
    </row>
    <row r="18595" spans="32:32" x14ac:dyDescent="0.55000000000000004">
      <c r="AF18595" s="2"/>
    </row>
    <row r="18596" spans="32:32" x14ac:dyDescent="0.55000000000000004">
      <c r="AF18596" s="2"/>
    </row>
    <row r="18597" spans="32:32" x14ac:dyDescent="0.55000000000000004">
      <c r="AF18597" s="2"/>
    </row>
    <row r="18598" spans="32:32" x14ac:dyDescent="0.55000000000000004">
      <c r="AF18598" s="2"/>
    </row>
    <row r="18599" spans="32:32" x14ac:dyDescent="0.55000000000000004">
      <c r="AF18599" s="2"/>
    </row>
    <row r="18600" spans="32:32" x14ac:dyDescent="0.55000000000000004">
      <c r="AF18600" s="2"/>
    </row>
    <row r="18601" spans="32:32" x14ac:dyDescent="0.55000000000000004">
      <c r="AF18601" s="2"/>
    </row>
    <row r="18602" spans="32:32" x14ac:dyDescent="0.55000000000000004">
      <c r="AF18602" s="2"/>
    </row>
    <row r="18603" spans="32:32" x14ac:dyDescent="0.55000000000000004">
      <c r="AF18603" s="2"/>
    </row>
    <row r="18604" spans="32:32" x14ac:dyDescent="0.55000000000000004">
      <c r="AF18604" s="2"/>
    </row>
    <row r="18605" spans="32:32" x14ac:dyDescent="0.55000000000000004">
      <c r="AF18605" s="2"/>
    </row>
    <row r="18606" spans="32:32" x14ac:dyDescent="0.55000000000000004">
      <c r="AF18606" s="2"/>
    </row>
    <row r="18607" spans="32:32" x14ac:dyDescent="0.55000000000000004">
      <c r="AF18607" s="2"/>
    </row>
    <row r="18608" spans="32:32" x14ac:dyDescent="0.55000000000000004">
      <c r="AF18608" s="2"/>
    </row>
    <row r="18609" spans="32:32" x14ac:dyDescent="0.55000000000000004">
      <c r="AF18609" s="2"/>
    </row>
    <row r="18610" spans="32:32" x14ac:dyDescent="0.55000000000000004">
      <c r="AF18610" s="2"/>
    </row>
    <row r="18611" spans="32:32" x14ac:dyDescent="0.55000000000000004">
      <c r="AF18611" s="2"/>
    </row>
    <row r="18612" spans="32:32" x14ac:dyDescent="0.55000000000000004">
      <c r="AF18612" s="2"/>
    </row>
    <row r="18613" spans="32:32" x14ac:dyDescent="0.55000000000000004">
      <c r="AF18613" s="2"/>
    </row>
    <row r="18614" spans="32:32" x14ac:dyDescent="0.55000000000000004">
      <c r="AF18614" s="2"/>
    </row>
    <row r="18615" spans="32:32" x14ac:dyDescent="0.55000000000000004">
      <c r="AF18615" s="2"/>
    </row>
    <row r="18616" spans="32:32" x14ac:dyDescent="0.55000000000000004">
      <c r="AF18616" s="2"/>
    </row>
    <row r="18617" spans="32:32" x14ac:dyDescent="0.55000000000000004">
      <c r="AF18617" s="2"/>
    </row>
    <row r="18618" spans="32:32" x14ac:dyDescent="0.55000000000000004">
      <c r="AF18618" s="2"/>
    </row>
    <row r="18619" spans="32:32" x14ac:dyDescent="0.55000000000000004">
      <c r="AF18619" s="2"/>
    </row>
    <row r="18620" spans="32:32" x14ac:dyDescent="0.55000000000000004">
      <c r="AF18620" s="2"/>
    </row>
    <row r="18621" spans="32:32" x14ac:dyDescent="0.55000000000000004">
      <c r="AF18621" s="2"/>
    </row>
    <row r="18622" spans="32:32" x14ac:dyDescent="0.55000000000000004">
      <c r="AF18622" s="2"/>
    </row>
    <row r="18623" spans="32:32" x14ac:dyDescent="0.55000000000000004">
      <c r="AF18623" s="2"/>
    </row>
    <row r="18624" spans="32:32" x14ac:dyDescent="0.55000000000000004">
      <c r="AF18624" s="2"/>
    </row>
    <row r="18625" spans="32:32" x14ac:dyDescent="0.55000000000000004">
      <c r="AF18625" s="2"/>
    </row>
    <row r="18626" spans="32:32" x14ac:dyDescent="0.55000000000000004">
      <c r="AF18626" s="2"/>
    </row>
    <row r="18627" spans="32:32" x14ac:dyDescent="0.55000000000000004">
      <c r="AF18627" s="2"/>
    </row>
    <row r="18628" spans="32:32" x14ac:dyDescent="0.55000000000000004">
      <c r="AF18628" s="2"/>
    </row>
    <row r="18629" spans="32:32" x14ac:dyDescent="0.55000000000000004">
      <c r="AF18629" s="2"/>
    </row>
    <row r="18630" spans="32:32" x14ac:dyDescent="0.55000000000000004">
      <c r="AF18630" s="2"/>
    </row>
    <row r="18631" spans="32:32" x14ac:dyDescent="0.55000000000000004">
      <c r="AF18631" s="2"/>
    </row>
    <row r="18632" spans="32:32" x14ac:dyDescent="0.55000000000000004">
      <c r="AF18632" s="2"/>
    </row>
    <row r="18633" spans="32:32" x14ac:dyDescent="0.55000000000000004">
      <c r="AF18633" s="2"/>
    </row>
    <row r="18634" spans="32:32" x14ac:dyDescent="0.55000000000000004">
      <c r="AF18634" s="2"/>
    </row>
    <row r="18635" spans="32:32" x14ac:dyDescent="0.55000000000000004">
      <c r="AF18635" s="2"/>
    </row>
    <row r="18636" spans="32:32" x14ac:dyDescent="0.55000000000000004">
      <c r="AF18636" s="2"/>
    </row>
    <row r="18637" spans="32:32" x14ac:dyDescent="0.55000000000000004">
      <c r="AF18637" s="2"/>
    </row>
    <row r="18638" spans="32:32" x14ac:dyDescent="0.55000000000000004">
      <c r="AF18638" s="2"/>
    </row>
    <row r="18639" spans="32:32" x14ac:dyDescent="0.55000000000000004">
      <c r="AF18639" s="2"/>
    </row>
    <row r="18640" spans="32:32" x14ac:dyDescent="0.55000000000000004">
      <c r="AF18640" s="2"/>
    </row>
    <row r="18641" spans="32:32" x14ac:dyDescent="0.55000000000000004">
      <c r="AF18641" s="2"/>
    </row>
    <row r="18642" spans="32:32" x14ac:dyDescent="0.55000000000000004">
      <c r="AF18642" s="2"/>
    </row>
    <row r="18643" spans="32:32" x14ac:dyDescent="0.55000000000000004">
      <c r="AF18643" s="2"/>
    </row>
    <row r="18644" spans="32:32" x14ac:dyDescent="0.55000000000000004">
      <c r="AF18644" s="2"/>
    </row>
    <row r="18645" spans="32:32" x14ac:dyDescent="0.55000000000000004">
      <c r="AF18645" s="2"/>
    </row>
    <row r="18646" spans="32:32" x14ac:dyDescent="0.55000000000000004">
      <c r="AF18646" s="2"/>
    </row>
    <row r="18647" spans="32:32" x14ac:dyDescent="0.55000000000000004">
      <c r="AF18647" s="2"/>
    </row>
    <row r="18648" spans="32:32" x14ac:dyDescent="0.55000000000000004">
      <c r="AF18648" s="2"/>
    </row>
    <row r="18649" spans="32:32" x14ac:dyDescent="0.55000000000000004">
      <c r="AF18649" s="2"/>
    </row>
    <row r="18650" spans="32:32" x14ac:dyDescent="0.55000000000000004">
      <c r="AF18650" s="2"/>
    </row>
    <row r="18651" spans="32:32" x14ac:dyDescent="0.55000000000000004">
      <c r="AF18651" s="2"/>
    </row>
    <row r="18652" spans="32:32" x14ac:dyDescent="0.55000000000000004">
      <c r="AF18652" s="2"/>
    </row>
    <row r="18653" spans="32:32" x14ac:dyDescent="0.55000000000000004">
      <c r="AF18653" s="2"/>
    </row>
    <row r="18654" spans="32:32" x14ac:dyDescent="0.55000000000000004">
      <c r="AF18654" s="2"/>
    </row>
    <row r="18655" spans="32:32" x14ac:dyDescent="0.55000000000000004">
      <c r="AF18655" s="2"/>
    </row>
    <row r="18656" spans="32:32" x14ac:dyDescent="0.55000000000000004">
      <c r="AF18656" s="2"/>
    </row>
    <row r="18657" spans="32:32" x14ac:dyDescent="0.55000000000000004">
      <c r="AF18657" s="2"/>
    </row>
    <row r="18658" spans="32:32" x14ac:dyDescent="0.55000000000000004">
      <c r="AF18658" s="2"/>
    </row>
    <row r="18659" spans="32:32" x14ac:dyDescent="0.55000000000000004">
      <c r="AF18659" s="2"/>
    </row>
    <row r="18660" spans="32:32" x14ac:dyDescent="0.55000000000000004">
      <c r="AF18660" s="2"/>
    </row>
    <row r="18661" spans="32:32" x14ac:dyDescent="0.55000000000000004">
      <c r="AF18661" s="2"/>
    </row>
    <row r="18662" spans="32:32" x14ac:dyDescent="0.55000000000000004">
      <c r="AF18662" s="2"/>
    </row>
    <row r="18663" spans="32:32" x14ac:dyDescent="0.55000000000000004">
      <c r="AF18663" s="2"/>
    </row>
    <row r="18664" spans="32:32" x14ac:dyDescent="0.55000000000000004">
      <c r="AF18664" s="2"/>
    </row>
    <row r="18665" spans="32:32" x14ac:dyDescent="0.55000000000000004">
      <c r="AF18665" s="2"/>
    </row>
    <row r="18666" spans="32:32" x14ac:dyDescent="0.55000000000000004">
      <c r="AF18666" s="2"/>
    </row>
    <row r="18667" spans="32:32" x14ac:dyDescent="0.55000000000000004">
      <c r="AF18667" s="2"/>
    </row>
    <row r="18668" spans="32:32" x14ac:dyDescent="0.55000000000000004">
      <c r="AF18668" s="2"/>
    </row>
    <row r="18669" spans="32:32" x14ac:dyDescent="0.55000000000000004">
      <c r="AF18669" s="2"/>
    </row>
    <row r="18670" spans="32:32" x14ac:dyDescent="0.55000000000000004">
      <c r="AF18670" s="2"/>
    </row>
    <row r="18671" spans="32:32" x14ac:dyDescent="0.55000000000000004">
      <c r="AF18671" s="2"/>
    </row>
    <row r="18672" spans="32:32" x14ac:dyDescent="0.55000000000000004">
      <c r="AF18672" s="2"/>
    </row>
    <row r="18673" spans="32:32" x14ac:dyDescent="0.55000000000000004">
      <c r="AF18673" s="2"/>
    </row>
    <row r="18674" spans="32:32" x14ac:dyDescent="0.55000000000000004">
      <c r="AF18674" s="2"/>
    </row>
    <row r="18675" spans="32:32" x14ac:dyDescent="0.55000000000000004">
      <c r="AF18675" s="2"/>
    </row>
    <row r="18676" spans="32:32" x14ac:dyDescent="0.55000000000000004">
      <c r="AF18676" s="2"/>
    </row>
    <row r="18677" spans="32:32" x14ac:dyDescent="0.55000000000000004">
      <c r="AF18677" s="2"/>
    </row>
    <row r="18678" spans="32:32" x14ac:dyDescent="0.55000000000000004">
      <c r="AF18678" s="2"/>
    </row>
    <row r="18679" spans="32:32" x14ac:dyDescent="0.55000000000000004">
      <c r="AF18679" s="2"/>
    </row>
    <row r="18680" spans="32:32" x14ac:dyDescent="0.55000000000000004">
      <c r="AF18680" s="2"/>
    </row>
    <row r="18681" spans="32:32" x14ac:dyDescent="0.55000000000000004">
      <c r="AF18681" s="2"/>
    </row>
    <row r="18682" spans="32:32" x14ac:dyDescent="0.55000000000000004">
      <c r="AF18682" s="2"/>
    </row>
    <row r="18683" spans="32:32" x14ac:dyDescent="0.55000000000000004">
      <c r="AF18683" s="2"/>
    </row>
    <row r="18684" spans="32:32" x14ac:dyDescent="0.55000000000000004">
      <c r="AF18684" s="2"/>
    </row>
    <row r="18685" spans="32:32" x14ac:dyDescent="0.55000000000000004">
      <c r="AF18685" s="2"/>
    </row>
    <row r="18686" spans="32:32" x14ac:dyDescent="0.55000000000000004">
      <c r="AF18686" s="2"/>
    </row>
    <row r="18687" spans="32:32" x14ac:dyDescent="0.55000000000000004">
      <c r="AF18687" s="2"/>
    </row>
    <row r="18688" spans="32:32" x14ac:dyDescent="0.55000000000000004">
      <c r="AF18688" s="2"/>
    </row>
    <row r="18689" spans="32:32" x14ac:dyDescent="0.55000000000000004">
      <c r="AF18689" s="2"/>
    </row>
    <row r="18690" spans="32:32" x14ac:dyDescent="0.55000000000000004">
      <c r="AF18690" s="2"/>
    </row>
    <row r="18691" spans="32:32" x14ac:dyDescent="0.55000000000000004">
      <c r="AF18691" s="2"/>
    </row>
    <row r="18692" spans="32:32" x14ac:dyDescent="0.55000000000000004">
      <c r="AF18692" s="2"/>
    </row>
    <row r="18693" spans="32:32" x14ac:dyDescent="0.55000000000000004">
      <c r="AF18693" s="2"/>
    </row>
    <row r="18694" spans="32:32" x14ac:dyDescent="0.55000000000000004">
      <c r="AF18694" s="2"/>
    </row>
    <row r="18695" spans="32:32" x14ac:dyDescent="0.55000000000000004">
      <c r="AF18695" s="2"/>
    </row>
    <row r="18696" spans="32:32" x14ac:dyDescent="0.55000000000000004">
      <c r="AF18696" s="2"/>
    </row>
    <row r="18697" spans="32:32" x14ac:dyDescent="0.55000000000000004">
      <c r="AF18697" s="2"/>
    </row>
    <row r="18698" spans="32:32" x14ac:dyDescent="0.55000000000000004">
      <c r="AF18698" s="2"/>
    </row>
    <row r="18699" spans="32:32" x14ac:dyDescent="0.55000000000000004">
      <c r="AF18699" s="2"/>
    </row>
    <row r="18700" spans="32:32" x14ac:dyDescent="0.55000000000000004">
      <c r="AF18700" s="2"/>
    </row>
    <row r="18701" spans="32:32" x14ac:dyDescent="0.55000000000000004">
      <c r="AF18701" s="2"/>
    </row>
    <row r="18702" spans="32:32" x14ac:dyDescent="0.55000000000000004">
      <c r="AF18702" s="2"/>
    </row>
    <row r="18703" spans="32:32" x14ac:dyDescent="0.55000000000000004">
      <c r="AF18703" s="2"/>
    </row>
    <row r="18704" spans="32:32" x14ac:dyDescent="0.55000000000000004">
      <c r="AF18704" s="2"/>
    </row>
    <row r="18705" spans="32:32" x14ac:dyDescent="0.55000000000000004">
      <c r="AF18705" s="2"/>
    </row>
    <row r="18706" spans="32:32" x14ac:dyDescent="0.55000000000000004">
      <c r="AF18706" s="2"/>
    </row>
    <row r="18707" spans="32:32" x14ac:dyDescent="0.55000000000000004">
      <c r="AF18707" s="2"/>
    </row>
    <row r="18708" spans="32:32" x14ac:dyDescent="0.55000000000000004">
      <c r="AF18708" s="2"/>
    </row>
    <row r="18709" spans="32:32" x14ac:dyDescent="0.55000000000000004">
      <c r="AF18709" s="2"/>
    </row>
    <row r="18710" spans="32:32" x14ac:dyDescent="0.55000000000000004">
      <c r="AF18710" s="2"/>
    </row>
    <row r="18711" spans="32:32" x14ac:dyDescent="0.55000000000000004">
      <c r="AF18711" s="2"/>
    </row>
    <row r="18712" spans="32:32" x14ac:dyDescent="0.55000000000000004">
      <c r="AF18712" s="2"/>
    </row>
    <row r="18713" spans="32:32" x14ac:dyDescent="0.55000000000000004">
      <c r="AF18713" s="2"/>
    </row>
    <row r="18714" spans="32:32" x14ac:dyDescent="0.55000000000000004">
      <c r="AF18714" s="2"/>
    </row>
    <row r="18715" spans="32:32" x14ac:dyDescent="0.55000000000000004">
      <c r="AF18715" s="2"/>
    </row>
    <row r="18716" spans="32:32" x14ac:dyDescent="0.55000000000000004">
      <c r="AF18716" s="2"/>
    </row>
    <row r="18717" spans="32:32" x14ac:dyDescent="0.55000000000000004">
      <c r="AF18717" s="2"/>
    </row>
    <row r="18718" spans="32:32" x14ac:dyDescent="0.55000000000000004">
      <c r="AF18718" s="2"/>
    </row>
    <row r="18719" spans="32:32" x14ac:dyDescent="0.55000000000000004">
      <c r="AF18719" s="2"/>
    </row>
    <row r="18720" spans="32:32" x14ac:dyDescent="0.55000000000000004">
      <c r="AF18720" s="2"/>
    </row>
    <row r="18721" spans="32:32" x14ac:dyDescent="0.55000000000000004">
      <c r="AF18721" s="2"/>
    </row>
    <row r="18722" spans="32:32" x14ac:dyDescent="0.55000000000000004">
      <c r="AF18722" s="2"/>
    </row>
    <row r="18723" spans="32:32" x14ac:dyDescent="0.55000000000000004">
      <c r="AF18723" s="2"/>
    </row>
    <row r="18724" spans="32:32" x14ac:dyDescent="0.55000000000000004">
      <c r="AF18724" s="2"/>
    </row>
    <row r="18725" spans="32:32" x14ac:dyDescent="0.55000000000000004">
      <c r="AF18725" s="2"/>
    </row>
    <row r="18726" spans="32:32" x14ac:dyDescent="0.55000000000000004">
      <c r="AF18726" s="2"/>
    </row>
    <row r="18727" spans="32:32" x14ac:dyDescent="0.55000000000000004">
      <c r="AF18727" s="2"/>
    </row>
    <row r="18728" spans="32:32" x14ac:dyDescent="0.55000000000000004">
      <c r="AF18728" s="2"/>
    </row>
    <row r="18729" spans="32:32" x14ac:dyDescent="0.55000000000000004">
      <c r="AF18729" s="2"/>
    </row>
    <row r="18730" spans="32:32" x14ac:dyDescent="0.55000000000000004">
      <c r="AF18730" s="2"/>
    </row>
    <row r="18731" spans="32:32" x14ac:dyDescent="0.55000000000000004">
      <c r="AF18731" s="2"/>
    </row>
    <row r="18732" spans="32:32" x14ac:dyDescent="0.55000000000000004">
      <c r="AF18732" s="2"/>
    </row>
    <row r="18733" spans="32:32" x14ac:dyDescent="0.55000000000000004">
      <c r="AF18733" s="2"/>
    </row>
    <row r="18734" spans="32:32" x14ac:dyDescent="0.55000000000000004">
      <c r="AF18734" s="2"/>
    </row>
    <row r="18735" spans="32:32" x14ac:dyDescent="0.55000000000000004">
      <c r="AF18735" s="2"/>
    </row>
    <row r="18736" spans="32:32" x14ac:dyDescent="0.55000000000000004">
      <c r="AF18736" s="2"/>
    </row>
    <row r="18737" spans="32:32" x14ac:dyDescent="0.55000000000000004">
      <c r="AF18737" s="2"/>
    </row>
    <row r="18738" spans="32:32" x14ac:dyDescent="0.55000000000000004">
      <c r="AF18738" s="2"/>
    </row>
    <row r="18739" spans="32:32" x14ac:dyDescent="0.55000000000000004">
      <c r="AF18739" s="2"/>
    </row>
    <row r="18740" spans="32:32" x14ac:dyDescent="0.55000000000000004">
      <c r="AF18740" s="2"/>
    </row>
    <row r="18741" spans="32:32" x14ac:dyDescent="0.55000000000000004">
      <c r="AF18741" s="2"/>
    </row>
    <row r="18742" spans="32:32" x14ac:dyDescent="0.55000000000000004">
      <c r="AF18742" s="2"/>
    </row>
    <row r="18743" spans="32:32" x14ac:dyDescent="0.55000000000000004">
      <c r="AF18743" s="2"/>
    </row>
    <row r="18744" spans="32:32" x14ac:dyDescent="0.55000000000000004">
      <c r="AF18744" s="2"/>
    </row>
    <row r="18745" spans="32:32" x14ac:dyDescent="0.55000000000000004">
      <c r="AF18745" s="2"/>
    </row>
    <row r="18746" spans="32:32" x14ac:dyDescent="0.55000000000000004">
      <c r="AF18746" s="2"/>
    </row>
    <row r="18747" spans="32:32" x14ac:dyDescent="0.55000000000000004">
      <c r="AF18747" s="2"/>
    </row>
    <row r="18748" spans="32:32" x14ac:dyDescent="0.55000000000000004">
      <c r="AF18748" s="2"/>
    </row>
    <row r="18749" spans="32:32" x14ac:dyDescent="0.55000000000000004">
      <c r="AF18749" s="2"/>
    </row>
    <row r="18750" spans="32:32" x14ac:dyDescent="0.55000000000000004">
      <c r="AF18750" s="2"/>
    </row>
    <row r="18751" spans="32:32" x14ac:dyDescent="0.55000000000000004">
      <c r="AF18751" s="2"/>
    </row>
    <row r="18752" spans="32:32" x14ac:dyDescent="0.55000000000000004">
      <c r="AF18752" s="2"/>
    </row>
    <row r="18753" spans="32:32" x14ac:dyDescent="0.55000000000000004">
      <c r="AF18753" s="2"/>
    </row>
    <row r="18754" spans="32:32" x14ac:dyDescent="0.55000000000000004">
      <c r="AF18754" s="2"/>
    </row>
    <row r="18755" spans="32:32" x14ac:dyDescent="0.55000000000000004">
      <c r="AF18755" s="2"/>
    </row>
    <row r="18756" spans="32:32" x14ac:dyDescent="0.55000000000000004">
      <c r="AF18756" s="2"/>
    </row>
    <row r="18757" spans="32:32" x14ac:dyDescent="0.55000000000000004">
      <c r="AF18757" s="2"/>
    </row>
    <row r="18758" spans="32:32" x14ac:dyDescent="0.55000000000000004">
      <c r="AF18758" s="2"/>
    </row>
    <row r="18759" spans="32:32" x14ac:dyDescent="0.55000000000000004">
      <c r="AF18759" s="2"/>
    </row>
    <row r="18760" spans="32:32" x14ac:dyDescent="0.55000000000000004">
      <c r="AF18760" s="2"/>
    </row>
    <row r="18761" spans="32:32" x14ac:dyDescent="0.55000000000000004">
      <c r="AF18761" s="2"/>
    </row>
    <row r="18762" spans="32:32" x14ac:dyDescent="0.55000000000000004">
      <c r="AF18762" s="2"/>
    </row>
    <row r="18763" spans="32:32" x14ac:dyDescent="0.55000000000000004">
      <c r="AF18763" s="2"/>
    </row>
    <row r="18764" spans="32:32" x14ac:dyDescent="0.55000000000000004">
      <c r="AF18764" s="2"/>
    </row>
    <row r="18765" spans="32:32" x14ac:dyDescent="0.55000000000000004">
      <c r="AF18765" s="2"/>
    </row>
    <row r="18766" spans="32:32" x14ac:dyDescent="0.55000000000000004">
      <c r="AF18766" s="2"/>
    </row>
    <row r="18767" spans="32:32" x14ac:dyDescent="0.55000000000000004">
      <c r="AF18767" s="2"/>
    </row>
    <row r="18768" spans="32:32" x14ac:dyDescent="0.55000000000000004">
      <c r="AF18768" s="2"/>
    </row>
    <row r="18769" spans="32:32" x14ac:dyDescent="0.55000000000000004">
      <c r="AF18769" s="2"/>
    </row>
    <row r="18770" spans="32:32" x14ac:dyDescent="0.55000000000000004">
      <c r="AF18770" s="2"/>
    </row>
    <row r="18771" spans="32:32" x14ac:dyDescent="0.55000000000000004">
      <c r="AF18771" s="2"/>
    </row>
    <row r="18772" spans="32:32" x14ac:dyDescent="0.55000000000000004">
      <c r="AF18772" s="2"/>
    </row>
    <row r="18773" spans="32:32" x14ac:dyDescent="0.55000000000000004">
      <c r="AF18773" s="2"/>
    </row>
    <row r="18774" spans="32:32" x14ac:dyDescent="0.55000000000000004">
      <c r="AF18774" s="2"/>
    </row>
    <row r="18775" spans="32:32" x14ac:dyDescent="0.55000000000000004">
      <c r="AF18775" s="2"/>
    </row>
    <row r="18776" spans="32:32" x14ac:dyDescent="0.55000000000000004">
      <c r="AF18776" s="2"/>
    </row>
    <row r="18777" spans="32:32" x14ac:dyDescent="0.55000000000000004">
      <c r="AF18777" s="2"/>
    </row>
    <row r="18778" spans="32:32" x14ac:dyDescent="0.55000000000000004">
      <c r="AF18778" s="2"/>
    </row>
    <row r="18779" spans="32:32" x14ac:dyDescent="0.55000000000000004">
      <c r="AF18779" s="2"/>
    </row>
    <row r="18780" spans="32:32" x14ac:dyDescent="0.55000000000000004">
      <c r="AF18780" s="2"/>
    </row>
    <row r="18781" spans="32:32" x14ac:dyDescent="0.55000000000000004">
      <c r="AF18781" s="2"/>
    </row>
    <row r="18782" spans="32:32" x14ac:dyDescent="0.55000000000000004">
      <c r="AF18782" s="2"/>
    </row>
    <row r="18783" spans="32:32" x14ac:dyDescent="0.55000000000000004">
      <c r="AF18783" s="2"/>
    </row>
    <row r="18784" spans="32:32" x14ac:dyDescent="0.55000000000000004">
      <c r="AF18784" s="2"/>
    </row>
    <row r="18785" spans="32:32" x14ac:dyDescent="0.55000000000000004">
      <c r="AF18785" s="2"/>
    </row>
    <row r="18786" spans="32:32" x14ac:dyDescent="0.55000000000000004">
      <c r="AF18786" s="2"/>
    </row>
    <row r="18787" spans="32:32" x14ac:dyDescent="0.55000000000000004">
      <c r="AF18787" s="2"/>
    </row>
    <row r="18788" spans="32:32" x14ac:dyDescent="0.55000000000000004">
      <c r="AF18788" s="2"/>
    </row>
    <row r="18789" spans="32:32" x14ac:dyDescent="0.55000000000000004">
      <c r="AF18789" s="2"/>
    </row>
    <row r="18790" spans="32:32" x14ac:dyDescent="0.55000000000000004">
      <c r="AF18790" s="2"/>
    </row>
    <row r="18791" spans="32:32" x14ac:dyDescent="0.55000000000000004">
      <c r="AF18791" s="2"/>
    </row>
    <row r="18792" spans="32:32" x14ac:dyDescent="0.55000000000000004">
      <c r="AF18792" s="2"/>
    </row>
    <row r="18793" spans="32:32" x14ac:dyDescent="0.55000000000000004">
      <c r="AF18793" s="2"/>
    </row>
    <row r="18794" spans="32:32" x14ac:dyDescent="0.55000000000000004">
      <c r="AF18794" s="2"/>
    </row>
    <row r="18795" spans="32:32" x14ac:dyDescent="0.55000000000000004">
      <c r="AF18795" s="2"/>
    </row>
    <row r="18796" spans="32:32" x14ac:dyDescent="0.55000000000000004">
      <c r="AF18796" s="2"/>
    </row>
    <row r="18797" spans="32:32" x14ac:dyDescent="0.55000000000000004">
      <c r="AF18797" s="2"/>
    </row>
    <row r="18798" spans="32:32" x14ac:dyDescent="0.55000000000000004">
      <c r="AF18798" s="2"/>
    </row>
    <row r="18799" spans="32:32" x14ac:dyDescent="0.55000000000000004">
      <c r="AF18799" s="2"/>
    </row>
    <row r="18800" spans="32:32" x14ac:dyDescent="0.55000000000000004">
      <c r="AF18800" s="2"/>
    </row>
    <row r="18801" spans="32:32" x14ac:dyDescent="0.55000000000000004">
      <c r="AF18801" s="2"/>
    </row>
    <row r="18802" spans="32:32" x14ac:dyDescent="0.55000000000000004">
      <c r="AF18802" s="2"/>
    </row>
    <row r="18803" spans="32:32" x14ac:dyDescent="0.55000000000000004">
      <c r="AF18803" s="2"/>
    </row>
    <row r="18804" spans="32:32" x14ac:dyDescent="0.55000000000000004">
      <c r="AF18804" s="2"/>
    </row>
    <row r="18805" spans="32:32" x14ac:dyDescent="0.55000000000000004">
      <c r="AF18805" s="2"/>
    </row>
    <row r="18806" spans="32:32" x14ac:dyDescent="0.55000000000000004">
      <c r="AF18806" s="2"/>
    </row>
    <row r="18807" spans="32:32" x14ac:dyDescent="0.55000000000000004">
      <c r="AF18807" s="2"/>
    </row>
    <row r="18808" spans="32:32" x14ac:dyDescent="0.55000000000000004">
      <c r="AF18808" s="2"/>
    </row>
    <row r="18809" spans="32:32" x14ac:dyDescent="0.55000000000000004">
      <c r="AF18809" s="2"/>
    </row>
    <row r="18810" spans="32:32" x14ac:dyDescent="0.55000000000000004">
      <c r="AF18810" s="2"/>
    </row>
    <row r="18811" spans="32:32" x14ac:dyDescent="0.55000000000000004">
      <c r="AF18811" s="2"/>
    </row>
    <row r="18812" spans="32:32" x14ac:dyDescent="0.55000000000000004">
      <c r="AF18812" s="2"/>
    </row>
    <row r="18813" spans="32:32" x14ac:dyDescent="0.55000000000000004">
      <c r="AF18813" s="2"/>
    </row>
    <row r="18814" spans="32:32" x14ac:dyDescent="0.55000000000000004">
      <c r="AF18814" s="2"/>
    </row>
    <row r="18815" spans="32:32" x14ac:dyDescent="0.55000000000000004">
      <c r="AF18815" s="2"/>
    </row>
    <row r="18816" spans="32:32" x14ac:dyDescent="0.55000000000000004">
      <c r="AF18816" s="2"/>
    </row>
    <row r="18817" spans="32:32" x14ac:dyDescent="0.55000000000000004">
      <c r="AF18817" s="2"/>
    </row>
    <row r="18818" spans="32:32" x14ac:dyDescent="0.55000000000000004">
      <c r="AF18818" s="2"/>
    </row>
    <row r="18819" spans="32:32" x14ac:dyDescent="0.55000000000000004">
      <c r="AF18819" s="2"/>
    </row>
    <row r="18820" spans="32:32" x14ac:dyDescent="0.55000000000000004">
      <c r="AF18820" s="2"/>
    </row>
    <row r="18821" spans="32:32" x14ac:dyDescent="0.55000000000000004">
      <c r="AF18821" s="2"/>
    </row>
    <row r="18822" spans="32:32" x14ac:dyDescent="0.55000000000000004">
      <c r="AF18822" s="2"/>
    </row>
    <row r="18823" spans="32:32" x14ac:dyDescent="0.55000000000000004">
      <c r="AF18823" s="2"/>
    </row>
    <row r="18824" spans="32:32" x14ac:dyDescent="0.55000000000000004">
      <c r="AF18824" s="2"/>
    </row>
    <row r="18825" spans="32:32" x14ac:dyDescent="0.55000000000000004">
      <c r="AF18825" s="2"/>
    </row>
    <row r="18826" spans="32:32" x14ac:dyDescent="0.55000000000000004">
      <c r="AF18826" s="2"/>
    </row>
    <row r="18827" spans="32:32" x14ac:dyDescent="0.55000000000000004">
      <c r="AF18827" s="2"/>
    </row>
    <row r="18828" spans="32:32" x14ac:dyDescent="0.55000000000000004">
      <c r="AF18828" s="2"/>
    </row>
    <row r="18829" spans="32:32" x14ac:dyDescent="0.55000000000000004">
      <c r="AF18829" s="2"/>
    </row>
    <row r="18830" spans="32:32" x14ac:dyDescent="0.55000000000000004">
      <c r="AF18830" s="2"/>
    </row>
    <row r="18831" spans="32:32" x14ac:dyDescent="0.55000000000000004">
      <c r="AF18831" s="2"/>
    </row>
    <row r="18832" spans="32:32" x14ac:dyDescent="0.55000000000000004">
      <c r="AF18832" s="2"/>
    </row>
    <row r="18833" spans="32:32" x14ac:dyDescent="0.55000000000000004">
      <c r="AF18833" s="2"/>
    </row>
    <row r="18834" spans="32:32" x14ac:dyDescent="0.55000000000000004">
      <c r="AF18834" s="2"/>
    </row>
    <row r="18835" spans="32:32" x14ac:dyDescent="0.55000000000000004">
      <c r="AF18835" s="2"/>
    </row>
    <row r="18836" spans="32:32" x14ac:dyDescent="0.55000000000000004">
      <c r="AF18836" s="2"/>
    </row>
    <row r="18837" spans="32:32" x14ac:dyDescent="0.55000000000000004">
      <c r="AF18837" s="2"/>
    </row>
    <row r="18838" spans="32:32" x14ac:dyDescent="0.55000000000000004">
      <c r="AF18838" s="2"/>
    </row>
    <row r="18839" spans="32:32" x14ac:dyDescent="0.55000000000000004">
      <c r="AF18839" s="2"/>
    </row>
    <row r="18840" spans="32:32" x14ac:dyDescent="0.55000000000000004">
      <c r="AF18840" s="2"/>
    </row>
    <row r="18841" spans="32:32" x14ac:dyDescent="0.55000000000000004">
      <c r="AF18841" s="2"/>
    </row>
    <row r="18842" spans="32:32" x14ac:dyDescent="0.55000000000000004">
      <c r="AF18842" s="2"/>
    </row>
    <row r="18843" spans="32:32" x14ac:dyDescent="0.55000000000000004">
      <c r="AF18843" s="2"/>
    </row>
    <row r="18844" spans="32:32" x14ac:dyDescent="0.55000000000000004">
      <c r="AF18844" s="2"/>
    </row>
    <row r="18845" spans="32:32" x14ac:dyDescent="0.55000000000000004">
      <c r="AF18845" s="2"/>
    </row>
    <row r="18846" spans="32:32" x14ac:dyDescent="0.55000000000000004">
      <c r="AF18846" s="2"/>
    </row>
    <row r="18847" spans="32:32" x14ac:dyDescent="0.55000000000000004">
      <c r="AF18847" s="2"/>
    </row>
    <row r="18848" spans="32:32" x14ac:dyDescent="0.55000000000000004">
      <c r="AF18848" s="2"/>
    </row>
    <row r="18849" spans="32:32" x14ac:dyDescent="0.55000000000000004">
      <c r="AF18849" s="2"/>
    </row>
    <row r="18850" spans="32:32" x14ac:dyDescent="0.55000000000000004">
      <c r="AF18850" s="2"/>
    </row>
    <row r="18851" spans="32:32" x14ac:dyDescent="0.55000000000000004">
      <c r="AF18851" s="2"/>
    </row>
    <row r="18852" spans="32:32" x14ac:dyDescent="0.55000000000000004">
      <c r="AF18852" s="2"/>
    </row>
    <row r="18853" spans="32:32" x14ac:dyDescent="0.55000000000000004">
      <c r="AF18853" s="2"/>
    </row>
    <row r="18854" spans="32:32" x14ac:dyDescent="0.55000000000000004">
      <c r="AF18854" s="2"/>
    </row>
    <row r="18855" spans="32:32" x14ac:dyDescent="0.55000000000000004">
      <c r="AF18855" s="2"/>
    </row>
    <row r="18856" spans="32:32" x14ac:dyDescent="0.55000000000000004">
      <c r="AF18856" s="2"/>
    </row>
    <row r="18857" spans="32:32" x14ac:dyDescent="0.55000000000000004">
      <c r="AF18857" s="2"/>
    </row>
    <row r="18858" spans="32:32" x14ac:dyDescent="0.55000000000000004">
      <c r="AF18858" s="2"/>
    </row>
    <row r="18859" spans="32:32" x14ac:dyDescent="0.55000000000000004">
      <c r="AF18859" s="2"/>
    </row>
    <row r="18860" spans="32:32" x14ac:dyDescent="0.55000000000000004">
      <c r="AF18860" s="2"/>
    </row>
    <row r="18861" spans="32:32" x14ac:dyDescent="0.55000000000000004">
      <c r="AF18861" s="2"/>
    </row>
    <row r="18862" spans="32:32" x14ac:dyDescent="0.55000000000000004">
      <c r="AF18862" s="2"/>
    </row>
    <row r="18863" spans="32:32" x14ac:dyDescent="0.55000000000000004">
      <c r="AF18863" s="2"/>
    </row>
    <row r="18864" spans="32:32" x14ac:dyDescent="0.55000000000000004">
      <c r="AF18864" s="2"/>
    </row>
    <row r="18865" spans="32:32" x14ac:dyDescent="0.55000000000000004">
      <c r="AF18865" s="2"/>
    </row>
    <row r="18866" spans="32:32" x14ac:dyDescent="0.55000000000000004">
      <c r="AF18866" s="2"/>
    </row>
    <row r="18867" spans="32:32" x14ac:dyDescent="0.55000000000000004">
      <c r="AF18867" s="2"/>
    </row>
    <row r="18868" spans="32:32" x14ac:dyDescent="0.55000000000000004">
      <c r="AF18868" s="2"/>
    </row>
    <row r="18869" spans="32:32" x14ac:dyDescent="0.55000000000000004">
      <c r="AF18869" s="2"/>
    </row>
    <row r="18870" spans="32:32" x14ac:dyDescent="0.55000000000000004">
      <c r="AF18870" s="2"/>
    </row>
    <row r="18871" spans="32:32" x14ac:dyDescent="0.55000000000000004">
      <c r="AF18871" s="2"/>
    </row>
    <row r="18872" spans="32:32" x14ac:dyDescent="0.55000000000000004">
      <c r="AF18872" s="2"/>
    </row>
    <row r="18873" spans="32:32" x14ac:dyDescent="0.55000000000000004">
      <c r="AF18873" s="2"/>
    </row>
    <row r="18874" spans="32:32" x14ac:dyDescent="0.55000000000000004">
      <c r="AF18874" s="2"/>
    </row>
    <row r="18875" spans="32:32" x14ac:dyDescent="0.55000000000000004">
      <c r="AF18875" s="2"/>
    </row>
    <row r="18876" spans="32:32" x14ac:dyDescent="0.55000000000000004">
      <c r="AF18876" s="2"/>
    </row>
    <row r="18877" spans="32:32" x14ac:dyDescent="0.55000000000000004">
      <c r="AF18877" s="2"/>
    </row>
    <row r="18878" spans="32:32" x14ac:dyDescent="0.55000000000000004">
      <c r="AF18878" s="2"/>
    </row>
    <row r="18879" spans="32:32" x14ac:dyDescent="0.55000000000000004">
      <c r="AF18879" s="2"/>
    </row>
    <row r="18880" spans="32:32" x14ac:dyDescent="0.55000000000000004">
      <c r="AF18880" s="2"/>
    </row>
    <row r="18881" spans="32:32" x14ac:dyDescent="0.55000000000000004">
      <c r="AF18881" s="2"/>
    </row>
    <row r="18882" spans="32:32" x14ac:dyDescent="0.55000000000000004">
      <c r="AF18882" s="2"/>
    </row>
    <row r="18883" spans="32:32" x14ac:dyDescent="0.55000000000000004">
      <c r="AF18883" s="2"/>
    </row>
    <row r="18884" spans="32:32" x14ac:dyDescent="0.55000000000000004">
      <c r="AF18884" s="2"/>
    </row>
    <row r="18885" spans="32:32" x14ac:dyDescent="0.55000000000000004">
      <c r="AF18885" s="2"/>
    </row>
    <row r="18886" spans="32:32" x14ac:dyDescent="0.55000000000000004">
      <c r="AF18886" s="2"/>
    </row>
    <row r="18887" spans="32:32" x14ac:dyDescent="0.55000000000000004">
      <c r="AF18887" s="2"/>
    </row>
    <row r="18888" spans="32:32" x14ac:dyDescent="0.55000000000000004">
      <c r="AF18888" s="2"/>
    </row>
    <row r="18889" spans="32:32" x14ac:dyDescent="0.55000000000000004">
      <c r="AF18889" s="2"/>
    </row>
    <row r="18890" spans="32:32" x14ac:dyDescent="0.55000000000000004">
      <c r="AF18890" s="2"/>
    </row>
    <row r="18891" spans="32:32" x14ac:dyDescent="0.55000000000000004">
      <c r="AF18891" s="2"/>
    </row>
    <row r="18892" spans="32:32" x14ac:dyDescent="0.55000000000000004">
      <c r="AF18892" s="2"/>
    </row>
    <row r="18893" spans="32:32" x14ac:dyDescent="0.55000000000000004">
      <c r="AF18893" s="2"/>
    </row>
    <row r="18894" spans="32:32" x14ac:dyDescent="0.55000000000000004">
      <c r="AF18894" s="2"/>
    </row>
    <row r="18895" spans="32:32" x14ac:dyDescent="0.55000000000000004">
      <c r="AF18895" s="2"/>
    </row>
    <row r="18896" spans="32:32" x14ac:dyDescent="0.55000000000000004">
      <c r="AF18896" s="2"/>
    </row>
    <row r="18897" spans="32:32" x14ac:dyDescent="0.55000000000000004">
      <c r="AF18897" s="2"/>
    </row>
    <row r="18898" spans="32:32" x14ac:dyDescent="0.55000000000000004">
      <c r="AF18898" s="2"/>
    </row>
    <row r="18899" spans="32:32" x14ac:dyDescent="0.55000000000000004">
      <c r="AF18899" s="2"/>
    </row>
    <row r="18900" spans="32:32" x14ac:dyDescent="0.55000000000000004">
      <c r="AF18900" s="2"/>
    </row>
    <row r="18901" spans="32:32" x14ac:dyDescent="0.55000000000000004">
      <c r="AF18901" s="2"/>
    </row>
    <row r="18902" spans="32:32" x14ac:dyDescent="0.55000000000000004">
      <c r="AF18902" s="2"/>
    </row>
    <row r="18903" spans="32:32" x14ac:dyDescent="0.55000000000000004">
      <c r="AF18903" s="2"/>
    </row>
    <row r="18904" spans="32:32" x14ac:dyDescent="0.55000000000000004">
      <c r="AF18904" s="2"/>
    </row>
    <row r="18905" spans="32:32" x14ac:dyDescent="0.55000000000000004">
      <c r="AF18905" s="2"/>
    </row>
    <row r="18906" spans="32:32" x14ac:dyDescent="0.55000000000000004">
      <c r="AF18906" s="2"/>
    </row>
    <row r="18907" spans="32:32" x14ac:dyDescent="0.55000000000000004">
      <c r="AF18907" s="2"/>
    </row>
    <row r="18908" spans="32:32" x14ac:dyDescent="0.55000000000000004">
      <c r="AF18908" s="2"/>
    </row>
    <row r="18909" spans="32:32" x14ac:dyDescent="0.55000000000000004">
      <c r="AF18909" s="2"/>
    </row>
    <row r="18910" spans="32:32" x14ac:dyDescent="0.55000000000000004">
      <c r="AF18910" s="2"/>
    </row>
    <row r="18911" spans="32:32" x14ac:dyDescent="0.55000000000000004">
      <c r="AF18911" s="2"/>
    </row>
    <row r="18912" spans="32:32" x14ac:dyDescent="0.55000000000000004">
      <c r="AF18912" s="2"/>
    </row>
    <row r="18913" spans="32:32" x14ac:dyDescent="0.55000000000000004">
      <c r="AF18913" s="2"/>
    </row>
    <row r="18914" spans="32:32" x14ac:dyDescent="0.55000000000000004">
      <c r="AF18914" s="2"/>
    </row>
    <row r="18915" spans="32:32" x14ac:dyDescent="0.55000000000000004">
      <c r="AF18915" s="2"/>
    </row>
    <row r="18916" spans="32:32" x14ac:dyDescent="0.55000000000000004">
      <c r="AF18916" s="2"/>
    </row>
    <row r="18917" spans="32:32" x14ac:dyDescent="0.55000000000000004">
      <c r="AF18917" s="2"/>
    </row>
    <row r="18918" spans="32:32" x14ac:dyDescent="0.55000000000000004">
      <c r="AF18918" s="2"/>
    </row>
    <row r="18919" spans="32:32" x14ac:dyDescent="0.55000000000000004">
      <c r="AF18919" s="2"/>
    </row>
    <row r="18920" spans="32:32" x14ac:dyDescent="0.55000000000000004">
      <c r="AF18920" s="2"/>
    </row>
    <row r="18921" spans="32:32" x14ac:dyDescent="0.55000000000000004">
      <c r="AF18921" s="2"/>
    </row>
    <row r="18922" spans="32:32" x14ac:dyDescent="0.55000000000000004">
      <c r="AF18922" s="2"/>
    </row>
    <row r="18923" spans="32:32" x14ac:dyDescent="0.55000000000000004">
      <c r="AF18923" s="2"/>
    </row>
    <row r="18924" spans="32:32" x14ac:dyDescent="0.55000000000000004">
      <c r="AF18924" s="2"/>
    </row>
    <row r="18925" spans="32:32" x14ac:dyDescent="0.55000000000000004">
      <c r="AF18925" s="2"/>
    </row>
    <row r="18926" spans="32:32" x14ac:dyDescent="0.55000000000000004">
      <c r="AF18926" s="2"/>
    </row>
    <row r="18927" spans="32:32" x14ac:dyDescent="0.55000000000000004">
      <c r="AF18927" s="2"/>
    </row>
    <row r="18928" spans="32:32" x14ac:dyDescent="0.55000000000000004">
      <c r="AF18928" s="2"/>
    </row>
    <row r="18929" spans="32:32" x14ac:dyDescent="0.55000000000000004">
      <c r="AF18929" s="2"/>
    </row>
    <row r="18930" spans="32:32" x14ac:dyDescent="0.55000000000000004">
      <c r="AF18930" s="2"/>
    </row>
    <row r="18931" spans="32:32" x14ac:dyDescent="0.55000000000000004">
      <c r="AF18931" s="2"/>
    </row>
    <row r="18932" spans="32:32" x14ac:dyDescent="0.55000000000000004">
      <c r="AF18932" s="2"/>
    </row>
    <row r="18933" spans="32:32" x14ac:dyDescent="0.55000000000000004">
      <c r="AF18933" s="2"/>
    </row>
    <row r="18934" spans="32:32" x14ac:dyDescent="0.55000000000000004">
      <c r="AF18934" s="2"/>
    </row>
    <row r="18935" spans="32:32" x14ac:dyDescent="0.55000000000000004">
      <c r="AF18935" s="2"/>
    </row>
    <row r="18936" spans="32:32" x14ac:dyDescent="0.55000000000000004">
      <c r="AF18936" s="2"/>
    </row>
    <row r="18937" spans="32:32" x14ac:dyDescent="0.55000000000000004">
      <c r="AF18937" s="2"/>
    </row>
    <row r="18938" spans="32:32" x14ac:dyDescent="0.55000000000000004">
      <c r="AF18938" s="2"/>
    </row>
    <row r="18939" spans="32:32" x14ac:dyDescent="0.55000000000000004">
      <c r="AF18939" s="2"/>
    </row>
    <row r="18940" spans="32:32" x14ac:dyDescent="0.55000000000000004">
      <c r="AF18940" s="2"/>
    </row>
    <row r="18941" spans="32:32" x14ac:dyDescent="0.55000000000000004">
      <c r="AF18941" s="2"/>
    </row>
    <row r="18942" spans="32:32" x14ac:dyDescent="0.55000000000000004">
      <c r="AF18942" s="2"/>
    </row>
    <row r="18943" spans="32:32" x14ac:dyDescent="0.55000000000000004">
      <c r="AF18943" s="2"/>
    </row>
    <row r="18944" spans="32:32" x14ac:dyDescent="0.55000000000000004">
      <c r="AF18944" s="2"/>
    </row>
    <row r="18945" spans="32:32" x14ac:dyDescent="0.55000000000000004">
      <c r="AF18945" s="2"/>
    </row>
    <row r="18946" spans="32:32" x14ac:dyDescent="0.55000000000000004">
      <c r="AF18946" s="2"/>
    </row>
    <row r="18947" spans="32:32" x14ac:dyDescent="0.55000000000000004">
      <c r="AF18947" s="2"/>
    </row>
    <row r="18948" spans="32:32" x14ac:dyDescent="0.55000000000000004">
      <c r="AF18948" s="2"/>
    </row>
    <row r="18949" spans="32:32" x14ac:dyDescent="0.55000000000000004">
      <c r="AF18949" s="2"/>
    </row>
    <row r="18950" spans="32:32" x14ac:dyDescent="0.55000000000000004">
      <c r="AF18950" s="2"/>
    </row>
    <row r="18951" spans="32:32" x14ac:dyDescent="0.55000000000000004">
      <c r="AF18951" s="2"/>
    </row>
    <row r="18952" spans="32:32" x14ac:dyDescent="0.55000000000000004">
      <c r="AF18952" s="2"/>
    </row>
    <row r="18953" spans="32:32" x14ac:dyDescent="0.55000000000000004">
      <c r="AF18953" s="2"/>
    </row>
    <row r="18954" spans="32:32" x14ac:dyDescent="0.55000000000000004">
      <c r="AF18954" s="2"/>
    </row>
    <row r="18955" spans="32:32" x14ac:dyDescent="0.55000000000000004">
      <c r="AF18955" s="2"/>
    </row>
    <row r="18956" spans="32:32" x14ac:dyDescent="0.55000000000000004">
      <c r="AF18956" s="2"/>
    </row>
    <row r="18957" spans="32:32" x14ac:dyDescent="0.55000000000000004">
      <c r="AF18957" s="2"/>
    </row>
    <row r="18958" spans="32:32" x14ac:dyDescent="0.55000000000000004">
      <c r="AF18958" s="2"/>
    </row>
    <row r="18959" spans="32:32" x14ac:dyDescent="0.55000000000000004">
      <c r="AF18959" s="2"/>
    </row>
    <row r="18960" spans="32:32" x14ac:dyDescent="0.55000000000000004">
      <c r="AF18960" s="2"/>
    </row>
    <row r="18961" spans="32:32" x14ac:dyDescent="0.55000000000000004">
      <c r="AF18961" s="2"/>
    </row>
    <row r="18962" spans="32:32" x14ac:dyDescent="0.55000000000000004">
      <c r="AF18962" s="2"/>
    </row>
    <row r="18963" spans="32:32" x14ac:dyDescent="0.55000000000000004">
      <c r="AF18963" s="2"/>
    </row>
    <row r="18964" spans="32:32" x14ac:dyDescent="0.55000000000000004">
      <c r="AF18964" s="2"/>
    </row>
    <row r="18965" spans="32:32" x14ac:dyDescent="0.55000000000000004">
      <c r="AF18965" s="2"/>
    </row>
    <row r="18966" spans="32:32" x14ac:dyDescent="0.55000000000000004">
      <c r="AF18966" s="2"/>
    </row>
    <row r="18967" spans="32:32" x14ac:dyDescent="0.55000000000000004">
      <c r="AF18967" s="2"/>
    </row>
    <row r="18968" spans="32:32" x14ac:dyDescent="0.55000000000000004">
      <c r="AF18968" s="2"/>
    </row>
    <row r="18969" spans="32:32" x14ac:dyDescent="0.55000000000000004">
      <c r="AF18969" s="2"/>
    </row>
    <row r="18970" spans="32:32" x14ac:dyDescent="0.55000000000000004">
      <c r="AF18970" s="2"/>
    </row>
    <row r="18971" spans="32:32" x14ac:dyDescent="0.55000000000000004">
      <c r="AF18971" s="2"/>
    </row>
    <row r="18972" spans="32:32" x14ac:dyDescent="0.55000000000000004">
      <c r="AF18972" s="2"/>
    </row>
    <row r="18973" spans="32:32" x14ac:dyDescent="0.55000000000000004">
      <c r="AF18973" s="2"/>
    </row>
    <row r="18974" spans="32:32" x14ac:dyDescent="0.55000000000000004">
      <c r="AF18974" s="2"/>
    </row>
    <row r="18975" spans="32:32" x14ac:dyDescent="0.55000000000000004">
      <c r="AF18975" s="2"/>
    </row>
    <row r="18976" spans="32:32" x14ac:dyDescent="0.55000000000000004">
      <c r="AF18976" s="2"/>
    </row>
    <row r="18977" spans="32:32" x14ac:dyDescent="0.55000000000000004">
      <c r="AF18977" s="2"/>
    </row>
    <row r="18978" spans="32:32" x14ac:dyDescent="0.55000000000000004">
      <c r="AF18978" s="2"/>
    </row>
    <row r="18979" spans="32:32" x14ac:dyDescent="0.55000000000000004">
      <c r="AF18979" s="2"/>
    </row>
    <row r="18980" spans="32:32" x14ac:dyDescent="0.55000000000000004">
      <c r="AF18980" s="2"/>
    </row>
    <row r="18981" spans="32:32" x14ac:dyDescent="0.55000000000000004">
      <c r="AF18981" s="2"/>
    </row>
    <row r="18982" spans="32:32" x14ac:dyDescent="0.55000000000000004">
      <c r="AF18982" s="2"/>
    </row>
    <row r="18983" spans="32:32" x14ac:dyDescent="0.55000000000000004">
      <c r="AF18983" s="2"/>
    </row>
    <row r="18984" spans="32:32" x14ac:dyDescent="0.55000000000000004">
      <c r="AF18984" s="2"/>
    </row>
    <row r="18985" spans="32:32" x14ac:dyDescent="0.55000000000000004">
      <c r="AF18985" s="2"/>
    </row>
    <row r="18986" spans="32:32" x14ac:dyDescent="0.55000000000000004">
      <c r="AF18986" s="2"/>
    </row>
    <row r="18987" spans="32:32" x14ac:dyDescent="0.55000000000000004">
      <c r="AF18987" s="2"/>
    </row>
    <row r="18988" spans="32:32" x14ac:dyDescent="0.55000000000000004">
      <c r="AF18988" s="2"/>
    </row>
    <row r="18989" spans="32:32" x14ac:dyDescent="0.55000000000000004">
      <c r="AF18989" s="2"/>
    </row>
    <row r="18990" spans="32:32" x14ac:dyDescent="0.55000000000000004">
      <c r="AF18990" s="2"/>
    </row>
    <row r="18991" spans="32:32" x14ac:dyDescent="0.55000000000000004">
      <c r="AF18991" s="2"/>
    </row>
    <row r="18992" spans="32:32" x14ac:dyDescent="0.55000000000000004">
      <c r="AF18992" s="2"/>
    </row>
    <row r="18993" spans="32:32" x14ac:dyDescent="0.55000000000000004">
      <c r="AF18993" s="2"/>
    </row>
    <row r="18994" spans="32:32" x14ac:dyDescent="0.55000000000000004">
      <c r="AF18994" s="2"/>
    </row>
    <row r="18995" spans="32:32" x14ac:dyDescent="0.55000000000000004">
      <c r="AF18995" s="2"/>
    </row>
    <row r="18996" spans="32:32" x14ac:dyDescent="0.55000000000000004">
      <c r="AF18996" s="2"/>
    </row>
    <row r="18997" spans="32:32" x14ac:dyDescent="0.55000000000000004">
      <c r="AF18997" s="2"/>
    </row>
    <row r="18998" spans="32:32" x14ac:dyDescent="0.55000000000000004">
      <c r="AF18998" s="2"/>
    </row>
    <row r="18999" spans="32:32" x14ac:dyDescent="0.55000000000000004">
      <c r="AF18999" s="2"/>
    </row>
    <row r="19000" spans="32:32" x14ac:dyDescent="0.55000000000000004">
      <c r="AF19000" s="2"/>
    </row>
    <row r="19001" spans="32:32" x14ac:dyDescent="0.55000000000000004">
      <c r="AF19001" s="2"/>
    </row>
    <row r="19002" spans="32:32" x14ac:dyDescent="0.55000000000000004">
      <c r="AF19002" s="2"/>
    </row>
    <row r="19003" spans="32:32" x14ac:dyDescent="0.55000000000000004">
      <c r="AF19003" s="2"/>
    </row>
    <row r="19004" spans="32:32" x14ac:dyDescent="0.55000000000000004">
      <c r="AF19004" s="2"/>
    </row>
    <row r="19005" spans="32:32" x14ac:dyDescent="0.55000000000000004">
      <c r="AF19005" s="2"/>
    </row>
    <row r="19006" spans="32:32" x14ac:dyDescent="0.55000000000000004">
      <c r="AF19006" s="2"/>
    </row>
    <row r="19007" spans="32:32" x14ac:dyDescent="0.55000000000000004">
      <c r="AF19007" s="2"/>
    </row>
    <row r="19008" spans="32:32" x14ac:dyDescent="0.55000000000000004">
      <c r="AF19008" s="2"/>
    </row>
    <row r="19009" spans="32:32" x14ac:dyDescent="0.55000000000000004">
      <c r="AF19009" s="2"/>
    </row>
    <row r="19010" spans="32:32" x14ac:dyDescent="0.55000000000000004">
      <c r="AF19010" s="2"/>
    </row>
    <row r="19011" spans="32:32" x14ac:dyDescent="0.55000000000000004">
      <c r="AF19011" s="2"/>
    </row>
    <row r="19012" spans="32:32" x14ac:dyDescent="0.55000000000000004">
      <c r="AF19012" s="2"/>
    </row>
    <row r="19013" spans="32:32" x14ac:dyDescent="0.55000000000000004">
      <c r="AF19013" s="2"/>
    </row>
    <row r="19014" spans="32:32" x14ac:dyDescent="0.55000000000000004">
      <c r="AF19014" s="2"/>
    </row>
    <row r="19015" spans="32:32" x14ac:dyDescent="0.55000000000000004">
      <c r="AF19015" s="2"/>
    </row>
    <row r="19016" spans="32:32" x14ac:dyDescent="0.55000000000000004">
      <c r="AF19016" s="2"/>
    </row>
    <row r="19017" spans="32:32" x14ac:dyDescent="0.55000000000000004">
      <c r="AF19017" s="2"/>
    </row>
    <row r="19018" spans="32:32" x14ac:dyDescent="0.55000000000000004">
      <c r="AF19018" s="2"/>
    </row>
    <row r="19019" spans="32:32" x14ac:dyDescent="0.55000000000000004">
      <c r="AF19019" s="2"/>
    </row>
    <row r="19020" spans="32:32" x14ac:dyDescent="0.55000000000000004">
      <c r="AF19020" s="2"/>
    </row>
    <row r="19021" spans="32:32" x14ac:dyDescent="0.55000000000000004">
      <c r="AF19021" s="2"/>
    </row>
    <row r="19022" spans="32:32" x14ac:dyDescent="0.55000000000000004">
      <c r="AF19022" s="2"/>
    </row>
    <row r="19023" spans="32:32" x14ac:dyDescent="0.55000000000000004">
      <c r="AF19023" s="2"/>
    </row>
    <row r="19024" spans="32:32" x14ac:dyDescent="0.55000000000000004">
      <c r="AF19024" s="2"/>
    </row>
    <row r="19025" spans="32:32" x14ac:dyDescent="0.55000000000000004">
      <c r="AF19025" s="2"/>
    </row>
    <row r="19026" spans="32:32" x14ac:dyDescent="0.55000000000000004">
      <c r="AF19026" s="2"/>
    </row>
    <row r="19027" spans="32:32" x14ac:dyDescent="0.55000000000000004">
      <c r="AF19027" s="2"/>
    </row>
    <row r="19028" spans="32:32" x14ac:dyDescent="0.55000000000000004">
      <c r="AF19028" s="2"/>
    </row>
    <row r="19029" spans="32:32" x14ac:dyDescent="0.55000000000000004">
      <c r="AF19029" s="2"/>
    </row>
    <row r="19030" spans="32:32" x14ac:dyDescent="0.55000000000000004">
      <c r="AF19030" s="2"/>
    </row>
    <row r="19031" spans="32:32" x14ac:dyDescent="0.55000000000000004">
      <c r="AF19031" s="2"/>
    </row>
    <row r="19032" spans="32:32" x14ac:dyDescent="0.55000000000000004">
      <c r="AF19032" s="2"/>
    </row>
    <row r="19033" spans="32:32" x14ac:dyDescent="0.55000000000000004">
      <c r="AF19033" s="2"/>
    </row>
    <row r="19034" spans="32:32" x14ac:dyDescent="0.55000000000000004">
      <c r="AF19034" s="2"/>
    </row>
    <row r="19035" spans="32:32" x14ac:dyDescent="0.55000000000000004">
      <c r="AF19035" s="2"/>
    </row>
    <row r="19036" spans="32:32" x14ac:dyDescent="0.55000000000000004">
      <c r="AF19036" s="2"/>
    </row>
    <row r="19037" spans="32:32" x14ac:dyDescent="0.55000000000000004">
      <c r="AF19037" s="2"/>
    </row>
    <row r="19038" spans="32:32" x14ac:dyDescent="0.55000000000000004">
      <c r="AF19038" s="2"/>
    </row>
    <row r="19039" spans="32:32" x14ac:dyDescent="0.55000000000000004">
      <c r="AF19039" s="2"/>
    </row>
    <row r="19040" spans="32:32" x14ac:dyDescent="0.55000000000000004">
      <c r="AF19040" s="2"/>
    </row>
    <row r="19041" spans="32:32" x14ac:dyDescent="0.55000000000000004">
      <c r="AF19041" s="2"/>
    </row>
    <row r="19042" spans="32:32" x14ac:dyDescent="0.55000000000000004">
      <c r="AF19042" s="2"/>
    </row>
    <row r="19043" spans="32:32" x14ac:dyDescent="0.55000000000000004">
      <c r="AF19043" s="2"/>
    </row>
    <row r="19044" spans="32:32" x14ac:dyDescent="0.55000000000000004">
      <c r="AF19044" s="2"/>
    </row>
    <row r="19045" spans="32:32" x14ac:dyDescent="0.55000000000000004">
      <c r="AF19045" s="2"/>
    </row>
    <row r="19046" spans="32:32" x14ac:dyDescent="0.55000000000000004">
      <c r="AF19046" s="2"/>
    </row>
    <row r="19047" spans="32:32" x14ac:dyDescent="0.55000000000000004">
      <c r="AF19047" s="2"/>
    </row>
    <row r="19048" spans="32:32" x14ac:dyDescent="0.55000000000000004">
      <c r="AF19048" s="2"/>
    </row>
    <row r="19049" spans="32:32" x14ac:dyDescent="0.55000000000000004">
      <c r="AF19049" s="2"/>
    </row>
    <row r="19050" spans="32:32" x14ac:dyDescent="0.55000000000000004">
      <c r="AF19050" s="2"/>
    </row>
    <row r="19051" spans="32:32" x14ac:dyDescent="0.55000000000000004">
      <c r="AF19051" s="2"/>
    </row>
    <row r="19052" spans="32:32" x14ac:dyDescent="0.55000000000000004">
      <c r="AF19052" s="2"/>
    </row>
    <row r="19053" spans="32:32" x14ac:dyDescent="0.55000000000000004">
      <c r="AF19053" s="2"/>
    </row>
    <row r="19054" spans="32:32" x14ac:dyDescent="0.55000000000000004">
      <c r="AF19054" s="2"/>
    </row>
    <row r="19055" spans="32:32" x14ac:dyDescent="0.55000000000000004">
      <c r="AF19055" s="2"/>
    </row>
    <row r="19056" spans="32:32" x14ac:dyDescent="0.55000000000000004">
      <c r="AF19056" s="2"/>
    </row>
    <row r="19057" spans="32:32" x14ac:dyDescent="0.55000000000000004">
      <c r="AF19057" s="2"/>
    </row>
    <row r="19058" spans="32:32" x14ac:dyDescent="0.55000000000000004">
      <c r="AF19058" s="2"/>
    </row>
    <row r="19059" spans="32:32" x14ac:dyDescent="0.55000000000000004">
      <c r="AF19059" s="2"/>
    </row>
    <row r="19060" spans="32:32" x14ac:dyDescent="0.55000000000000004">
      <c r="AF19060" s="2"/>
    </row>
    <row r="19061" spans="32:32" x14ac:dyDescent="0.55000000000000004">
      <c r="AF19061" s="2"/>
    </row>
    <row r="19062" spans="32:32" x14ac:dyDescent="0.55000000000000004">
      <c r="AF19062" s="2"/>
    </row>
    <row r="19063" spans="32:32" x14ac:dyDescent="0.55000000000000004">
      <c r="AF19063" s="2"/>
    </row>
    <row r="19064" spans="32:32" x14ac:dyDescent="0.55000000000000004">
      <c r="AF19064" s="2"/>
    </row>
    <row r="19065" spans="32:32" x14ac:dyDescent="0.55000000000000004">
      <c r="AF19065" s="2"/>
    </row>
    <row r="19066" spans="32:32" x14ac:dyDescent="0.55000000000000004">
      <c r="AF19066" s="2"/>
    </row>
    <row r="19067" spans="32:32" x14ac:dyDescent="0.55000000000000004">
      <c r="AF19067" s="2"/>
    </row>
    <row r="19068" spans="32:32" x14ac:dyDescent="0.55000000000000004">
      <c r="AF19068" s="2"/>
    </row>
    <row r="19069" spans="32:32" x14ac:dyDescent="0.55000000000000004">
      <c r="AF19069" s="2"/>
    </row>
    <row r="19070" spans="32:32" x14ac:dyDescent="0.55000000000000004">
      <c r="AF19070" s="2"/>
    </row>
    <row r="19071" spans="32:32" x14ac:dyDescent="0.55000000000000004">
      <c r="AF19071" s="2"/>
    </row>
    <row r="19072" spans="32:32" x14ac:dyDescent="0.55000000000000004">
      <c r="AF19072" s="2"/>
    </row>
    <row r="19073" spans="32:32" x14ac:dyDescent="0.55000000000000004">
      <c r="AF19073" s="2"/>
    </row>
    <row r="19074" spans="32:32" x14ac:dyDescent="0.55000000000000004">
      <c r="AF19074" s="2"/>
    </row>
    <row r="19075" spans="32:32" x14ac:dyDescent="0.55000000000000004">
      <c r="AF19075" s="2"/>
    </row>
    <row r="19076" spans="32:32" x14ac:dyDescent="0.55000000000000004">
      <c r="AF19076" s="2"/>
    </row>
    <row r="19077" spans="32:32" x14ac:dyDescent="0.55000000000000004">
      <c r="AF19077" s="2"/>
    </row>
    <row r="19078" spans="32:32" x14ac:dyDescent="0.55000000000000004">
      <c r="AF19078" s="2"/>
    </row>
    <row r="19079" spans="32:32" x14ac:dyDescent="0.55000000000000004">
      <c r="AF19079" s="2"/>
    </row>
    <row r="19080" spans="32:32" x14ac:dyDescent="0.55000000000000004">
      <c r="AF19080" s="2"/>
    </row>
    <row r="19081" spans="32:32" x14ac:dyDescent="0.55000000000000004">
      <c r="AF19081" s="2"/>
    </row>
    <row r="19082" spans="32:32" x14ac:dyDescent="0.55000000000000004">
      <c r="AF19082" s="2"/>
    </row>
    <row r="19083" spans="32:32" x14ac:dyDescent="0.55000000000000004">
      <c r="AF19083" s="2"/>
    </row>
    <row r="19084" spans="32:32" x14ac:dyDescent="0.55000000000000004">
      <c r="AF19084" s="2"/>
    </row>
    <row r="19085" spans="32:32" x14ac:dyDescent="0.55000000000000004">
      <c r="AF19085" s="2"/>
    </row>
    <row r="19086" spans="32:32" x14ac:dyDescent="0.55000000000000004">
      <c r="AF19086" s="2"/>
    </row>
    <row r="19087" spans="32:32" x14ac:dyDescent="0.55000000000000004">
      <c r="AF19087" s="2"/>
    </row>
    <row r="19088" spans="32:32" x14ac:dyDescent="0.55000000000000004">
      <c r="AF19088" s="2"/>
    </row>
    <row r="19089" spans="32:32" x14ac:dyDescent="0.55000000000000004">
      <c r="AF19089" s="2"/>
    </row>
    <row r="19090" spans="32:32" x14ac:dyDescent="0.55000000000000004">
      <c r="AF19090" s="2"/>
    </row>
    <row r="19091" spans="32:32" x14ac:dyDescent="0.55000000000000004">
      <c r="AF19091" s="2"/>
    </row>
    <row r="19092" spans="32:32" x14ac:dyDescent="0.55000000000000004">
      <c r="AF19092" s="2"/>
    </row>
    <row r="19093" spans="32:32" x14ac:dyDescent="0.55000000000000004">
      <c r="AF19093" s="2"/>
    </row>
    <row r="19094" spans="32:32" x14ac:dyDescent="0.55000000000000004">
      <c r="AF19094" s="2"/>
    </row>
    <row r="19095" spans="32:32" x14ac:dyDescent="0.55000000000000004">
      <c r="AF19095" s="2"/>
    </row>
    <row r="19096" spans="32:32" x14ac:dyDescent="0.55000000000000004">
      <c r="AF19096" s="2"/>
    </row>
    <row r="19097" spans="32:32" x14ac:dyDescent="0.55000000000000004">
      <c r="AF19097" s="2"/>
    </row>
    <row r="19098" spans="32:32" x14ac:dyDescent="0.55000000000000004">
      <c r="AF19098" s="2"/>
    </row>
    <row r="19099" spans="32:32" x14ac:dyDescent="0.55000000000000004">
      <c r="AF19099" s="2"/>
    </row>
    <row r="19100" spans="32:32" x14ac:dyDescent="0.55000000000000004">
      <c r="AF19100" s="2"/>
    </row>
    <row r="19101" spans="32:32" x14ac:dyDescent="0.55000000000000004">
      <c r="AF19101" s="2"/>
    </row>
    <row r="19102" spans="32:32" x14ac:dyDescent="0.55000000000000004">
      <c r="AF19102" s="2"/>
    </row>
    <row r="19103" spans="32:32" x14ac:dyDescent="0.55000000000000004">
      <c r="AF19103" s="2"/>
    </row>
    <row r="19104" spans="32:32" x14ac:dyDescent="0.55000000000000004">
      <c r="AF19104" s="2"/>
    </row>
    <row r="19105" spans="32:32" x14ac:dyDescent="0.55000000000000004">
      <c r="AF19105" s="2"/>
    </row>
    <row r="19106" spans="32:32" x14ac:dyDescent="0.55000000000000004">
      <c r="AF19106" s="2"/>
    </row>
    <row r="19107" spans="32:32" x14ac:dyDescent="0.55000000000000004">
      <c r="AF19107" s="2"/>
    </row>
    <row r="19108" spans="32:32" x14ac:dyDescent="0.55000000000000004">
      <c r="AF19108" s="2"/>
    </row>
    <row r="19109" spans="32:32" x14ac:dyDescent="0.55000000000000004">
      <c r="AF19109" s="2"/>
    </row>
    <row r="19110" spans="32:32" x14ac:dyDescent="0.55000000000000004">
      <c r="AF19110" s="2"/>
    </row>
    <row r="19111" spans="32:32" x14ac:dyDescent="0.55000000000000004">
      <c r="AF19111" s="2"/>
    </row>
    <row r="19112" spans="32:32" x14ac:dyDescent="0.55000000000000004">
      <c r="AF19112" s="2"/>
    </row>
    <row r="19113" spans="32:32" x14ac:dyDescent="0.55000000000000004">
      <c r="AF19113" s="2"/>
    </row>
    <row r="19114" spans="32:32" x14ac:dyDescent="0.55000000000000004">
      <c r="AF19114" s="2"/>
    </row>
    <row r="19115" spans="32:32" x14ac:dyDescent="0.55000000000000004">
      <c r="AF19115" s="2"/>
    </row>
    <row r="19116" spans="32:32" x14ac:dyDescent="0.55000000000000004">
      <c r="AF19116" s="2"/>
    </row>
    <row r="19117" spans="32:32" x14ac:dyDescent="0.55000000000000004">
      <c r="AF19117" s="2"/>
    </row>
    <row r="19118" spans="32:32" x14ac:dyDescent="0.55000000000000004">
      <c r="AF19118" s="2"/>
    </row>
    <row r="19119" spans="32:32" x14ac:dyDescent="0.55000000000000004">
      <c r="AF19119" s="2"/>
    </row>
    <row r="19120" spans="32:32" x14ac:dyDescent="0.55000000000000004">
      <c r="AF19120" s="2"/>
    </row>
    <row r="19121" spans="32:32" x14ac:dyDescent="0.55000000000000004">
      <c r="AF19121" s="2"/>
    </row>
    <row r="19122" spans="32:32" x14ac:dyDescent="0.55000000000000004">
      <c r="AF19122" s="2"/>
    </row>
    <row r="19123" spans="32:32" x14ac:dyDescent="0.55000000000000004">
      <c r="AF19123" s="2"/>
    </row>
    <row r="19124" spans="32:32" x14ac:dyDescent="0.55000000000000004">
      <c r="AF19124" s="2"/>
    </row>
    <row r="19125" spans="32:32" x14ac:dyDescent="0.55000000000000004">
      <c r="AF19125" s="2"/>
    </row>
    <row r="19126" spans="32:32" x14ac:dyDescent="0.55000000000000004">
      <c r="AF19126" s="2"/>
    </row>
    <row r="19127" spans="32:32" x14ac:dyDescent="0.55000000000000004">
      <c r="AF19127" s="2"/>
    </row>
    <row r="19128" spans="32:32" x14ac:dyDescent="0.55000000000000004">
      <c r="AF19128" s="2"/>
    </row>
    <row r="19129" spans="32:32" x14ac:dyDescent="0.55000000000000004">
      <c r="AF19129" s="2"/>
    </row>
    <row r="19130" spans="32:32" x14ac:dyDescent="0.55000000000000004">
      <c r="AF19130" s="2"/>
    </row>
    <row r="19131" spans="32:32" x14ac:dyDescent="0.55000000000000004">
      <c r="AF19131" s="2"/>
    </row>
    <row r="19132" spans="32:32" x14ac:dyDescent="0.55000000000000004">
      <c r="AF19132" s="2"/>
    </row>
    <row r="19133" spans="32:32" x14ac:dyDescent="0.55000000000000004">
      <c r="AF19133" s="2"/>
    </row>
    <row r="19134" spans="32:32" x14ac:dyDescent="0.55000000000000004">
      <c r="AF19134" s="2"/>
    </row>
    <row r="19135" spans="32:32" x14ac:dyDescent="0.55000000000000004">
      <c r="AF19135" s="2"/>
    </row>
    <row r="19136" spans="32:32" x14ac:dyDescent="0.55000000000000004">
      <c r="AF19136" s="2"/>
    </row>
    <row r="19137" spans="32:32" x14ac:dyDescent="0.55000000000000004">
      <c r="AF19137" s="2"/>
    </row>
    <row r="19138" spans="32:32" x14ac:dyDescent="0.55000000000000004">
      <c r="AF19138" s="2"/>
    </row>
    <row r="19139" spans="32:32" x14ac:dyDescent="0.55000000000000004">
      <c r="AF19139" s="2"/>
    </row>
    <row r="19140" spans="32:32" x14ac:dyDescent="0.55000000000000004">
      <c r="AF19140" s="2"/>
    </row>
    <row r="19141" spans="32:32" x14ac:dyDescent="0.55000000000000004">
      <c r="AF19141" s="2"/>
    </row>
    <row r="19142" spans="32:32" x14ac:dyDescent="0.55000000000000004">
      <c r="AF19142" s="2"/>
    </row>
    <row r="19143" spans="32:32" x14ac:dyDescent="0.55000000000000004">
      <c r="AF19143" s="2"/>
    </row>
    <row r="19144" spans="32:32" x14ac:dyDescent="0.55000000000000004">
      <c r="AF19144" s="2"/>
    </row>
    <row r="19145" spans="32:32" x14ac:dyDescent="0.55000000000000004">
      <c r="AF19145" s="2"/>
    </row>
    <row r="19146" spans="32:32" x14ac:dyDescent="0.55000000000000004">
      <c r="AF19146" s="2"/>
    </row>
    <row r="19147" spans="32:32" x14ac:dyDescent="0.55000000000000004">
      <c r="AF19147" s="2"/>
    </row>
    <row r="19148" spans="32:32" x14ac:dyDescent="0.55000000000000004">
      <c r="AF19148" s="2"/>
    </row>
    <row r="19149" spans="32:32" x14ac:dyDescent="0.55000000000000004">
      <c r="AF19149" s="2"/>
    </row>
    <row r="19150" spans="32:32" x14ac:dyDescent="0.55000000000000004">
      <c r="AF19150" s="2"/>
    </row>
    <row r="19151" spans="32:32" x14ac:dyDescent="0.55000000000000004">
      <c r="AF19151" s="2"/>
    </row>
    <row r="19152" spans="32:32" x14ac:dyDescent="0.55000000000000004">
      <c r="AF19152" s="2"/>
    </row>
    <row r="19153" spans="32:32" x14ac:dyDescent="0.55000000000000004">
      <c r="AF19153" s="2"/>
    </row>
    <row r="19154" spans="32:32" x14ac:dyDescent="0.55000000000000004">
      <c r="AF19154" s="2"/>
    </row>
    <row r="19155" spans="32:32" x14ac:dyDescent="0.55000000000000004">
      <c r="AF19155" s="2"/>
    </row>
    <row r="19156" spans="32:32" x14ac:dyDescent="0.55000000000000004">
      <c r="AF19156" s="2"/>
    </row>
    <row r="19157" spans="32:32" x14ac:dyDescent="0.55000000000000004">
      <c r="AF19157" s="2"/>
    </row>
    <row r="19158" spans="32:32" x14ac:dyDescent="0.55000000000000004">
      <c r="AF19158" s="2"/>
    </row>
    <row r="19159" spans="32:32" x14ac:dyDescent="0.55000000000000004">
      <c r="AF19159" s="2"/>
    </row>
    <row r="19160" spans="32:32" x14ac:dyDescent="0.55000000000000004">
      <c r="AF19160" s="2"/>
    </row>
    <row r="19161" spans="32:32" x14ac:dyDescent="0.55000000000000004">
      <c r="AF19161" s="2"/>
    </row>
    <row r="19162" spans="32:32" x14ac:dyDescent="0.55000000000000004">
      <c r="AF19162" s="2"/>
    </row>
    <row r="19163" spans="32:32" x14ac:dyDescent="0.55000000000000004">
      <c r="AF19163" s="2"/>
    </row>
    <row r="19164" spans="32:32" x14ac:dyDescent="0.55000000000000004">
      <c r="AF19164" s="2"/>
    </row>
    <row r="19165" spans="32:32" x14ac:dyDescent="0.55000000000000004">
      <c r="AF19165" s="2"/>
    </row>
    <row r="19166" spans="32:32" x14ac:dyDescent="0.55000000000000004">
      <c r="AF19166" s="2"/>
    </row>
    <row r="19167" spans="32:32" x14ac:dyDescent="0.55000000000000004">
      <c r="AF19167" s="2"/>
    </row>
    <row r="19168" spans="32:32" x14ac:dyDescent="0.55000000000000004">
      <c r="AF19168" s="2"/>
    </row>
    <row r="19169" spans="32:32" x14ac:dyDescent="0.55000000000000004">
      <c r="AF19169" s="2"/>
    </row>
    <row r="19170" spans="32:32" x14ac:dyDescent="0.55000000000000004">
      <c r="AF19170" s="2"/>
    </row>
    <row r="19171" spans="32:32" x14ac:dyDescent="0.55000000000000004">
      <c r="AF19171" s="2"/>
    </row>
    <row r="19172" spans="32:32" x14ac:dyDescent="0.55000000000000004">
      <c r="AF19172" s="2"/>
    </row>
    <row r="19173" spans="32:32" x14ac:dyDescent="0.55000000000000004">
      <c r="AF19173" s="2"/>
    </row>
    <row r="19174" spans="32:32" x14ac:dyDescent="0.55000000000000004">
      <c r="AF19174" s="2"/>
    </row>
    <row r="19175" spans="32:32" x14ac:dyDescent="0.55000000000000004">
      <c r="AF19175" s="2"/>
    </row>
    <row r="19176" spans="32:32" x14ac:dyDescent="0.55000000000000004">
      <c r="AF19176" s="2"/>
    </row>
    <row r="19177" spans="32:32" x14ac:dyDescent="0.55000000000000004">
      <c r="AF19177" s="2"/>
    </row>
    <row r="19178" spans="32:32" x14ac:dyDescent="0.55000000000000004">
      <c r="AF19178" s="2"/>
    </row>
    <row r="19179" spans="32:32" x14ac:dyDescent="0.55000000000000004">
      <c r="AF19179" s="2"/>
    </row>
    <row r="19180" spans="32:32" x14ac:dyDescent="0.55000000000000004">
      <c r="AF19180" s="2"/>
    </row>
    <row r="19181" spans="32:32" x14ac:dyDescent="0.55000000000000004">
      <c r="AF19181" s="2"/>
    </row>
    <row r="19182" spans="32:32" x14ac:dyDescent="0.55000000000000004">
      <c r="AF19182" s="2"/>
    </row>
    <row r="19183" spans="32:32" x14ac:dyDescent="0.55000000000000004">
      <c r="AF19183" s="2"/>
    </row>
    <row r="19184" spans="32:32" x14ac:dyDescent="0.55000000000000004">
      <c r="AF19184" s="2"/>
    </row>
    <row r="19185" spans="32:32" x14ac:dyDescent="0.55000000000000004">
      <c r="AF19185" s="2"/>
    </row>
    <row r="19186" spans="32:32" x14ac:dyDescent="0.55000000000000004">
      <c r="AF19186" s="2"/>
    </row>
    <row r="19187" spans="32:32" x14ac:dyDescent="0.55000000000000004">
      <c r="AF19187" s="2"/>
    </row>
    <row r="19188" spans="32:32" x14ac:dyDescent="0.55000000000000004">
      <c r="AF19188" s="2"/>
    </row>
    <row r="19189" spans="32:32" x14ac:dyDescent="0.55000000000000004">
      <c r="AF19189" s="2"/>
    </row>
    <row r="19190" spans="32:32" x14ac:dyDescent="0.55000000000000004">
      <c r="AF19190" s="2"/>
    </row>
    <row r="19191" spans="32:32" x14ac:dyDescent="0.55000000000000004">
      <c r="AF19191" s="2"/>
    </row>
    <row r="19192" spans="32:32" x14ac:dyDescent="0.55000000000000004">
      <c r="AF19192" s="2"/>
    </row>
    <row r="19193" spans="32:32" x14ac:dyDescent="0.55000000000000004">
      <c r="AF19193" s="2"/>
    </row>
    <row r="19194" spans="32:32" x14ac:dyDescent="0.55000000000000004">
      <c r="AF19194" s="2"/>
    </row>
    <row r="19195" spans="32:32" x14ac:dyDescent="0.55000000000000004">
      <c r="AF19195" s="2"/>
    </row>
    <row r="19196" spans="32:32" x14ac:dyDescent="0.55000000000000004">
      <c r="AF19196" s="2"/>
    </row>
    <row r="19197" spans="32:32" x14ac:dyDescent="0.55000000000000004">
      <c r="AF19197" s="2"/>
    </row>
    <row r="19198" spans="32:32" x14ac:dyDescent="0.55000000000000004">
      <c r="AF19198" s="2"/>
    </row>
    <row r="19199" spans="32:32" x14ac:dyDescent="0.55000000000000004">
      <c r="AF19199" s="2"/>
    </row>
    <row r="19200" spans="32:32" x14ac:dyDescent="0.55000000000000004">
      <c r="AF19200" s="2"/>
    </row>
    <row r="19201" spans="32:32" x14ac:dyDescent="0.55000000000000004">
      <c r="AF19201" s="2"/>
    </row>
    <row r="19202" spans="32:32" x14ac:dyDescent="0.55000000000000004">
      <c r="AF19202" s="2"/>
    </row>
    <row r="19203" spans="32:32" x14ac:dyDescent="0.55000000000000004">
      <c r="AF19203" s="2"/>
    </row>
    <row r="19204" spans="32:32" x14ac:dyDescent="0.55000000000000004">
      <c r="AF19204" s="2"/>
    </row>
    <row r="19205" spans="32:32" x14ac:dyDescent="0.55000000000000004">
      <c r="AF19205" s="2"/>
    </row>
    <row r="19206" spans="32:32" x14ac:dyDescent="0.55000000000000004">
      <c r="AF19206" s="2"/>
    </row>
    <row r="19207" spans="32:32" x14ac:dyDescent="0.55000000000000004">
      <c r="AF19207" s="2"/>
    </row>
    <row r="19208" spans="32:32" x14ac:dyDescent="0.55000000000000004">
      <c r="AF19208" s="2"/>
    </row>
    <row r="19209" spans="32:32" x14ac:dyDescent="0.55000000000000004">
      <c r="AF19209" s="2"/>
    </row>
    <row r="19210" spans="32:32" x14ac:dyDescent="0.55000000000000004">
      <c r="AF19210" s="2"/>
    </row>
    <row r="19211" spans="32:32" x14ac:dyDescent="0.55000000000000004">
      <c r="AF19211" s="2"/>
    </row>
    <row r="19212" spans="32:32" x14ac:dyDescent="0.55000000000000004">
      <c r="AF19212" s="2"/>
    </row>
    <row r="19213" spans="32:32" x14ac:dyDescent="0.55000000000000004">
      <c r="AF19213" s="2"/>
    </row>
    <row r="19214" spans="32:32" x14ac:dyDescent="0.55000000000000004">
      <c r="AF19214" s="2"/>
    </row>
    <row r="19215" spans="32:32" x14ac:dyDescent="0.55000000000000004">
      <c r="AF19215" s="2"/>
    </row>
    <row r="19216" spans="32:32" x14ac:dyDescent="0.55000000000000004">
      <c r="AF19216" s="2"/>
    </row>
    <row r="19217" spans="32:32" x14ac:dyDescent="0.55000000000000004">
      <c r="AF19217" s="2"/>
    </row>
    <row r="19218" spans="32:32" x14ac:dyDescent="0.55000000000000004">
      <c r="AF19218" s="2"/>
    </row>
    <row r="19219" spans="32:32" x14ac:dyDescent="0.55000000000000004">
      <c r="AF19219" s="2"/>
    </row>
    <row r="19220" spans="32:32" x14ac:dyDescent="0.55000000000000004">
      <c r="AF19220" s="2"/>
    </row>
    <row r="19221" spans="32:32" x14ac:dyDescent="0.55000000000000004">
      <c r="AF19221" s="2"/>
    </row>
    <row r="19222" spans="32:32" x14ac:dyDescent="0.55000000000000004">
      <c r="AF19222" s="2"/>
    </row>
    <row r="19223" spans="32:32" x14ac:dyDescent="0.55000000000000004">
      <c r="AF19223" s="2"/>
    </row>
    <row r="19224" spans="32:32" x14ac:dyDescent="0.55000000000000004">
      <c r="AF19224" s="2"/>
    </row>
    <row r="19225" spans="32:32" x14ac:dyDescent="0.55000000000000004">
      <c r="AF19225" s="2"/>
    </row>
    <row r="19226" spans="32:32" x14ac:dyDescent="0.55000000000000004">
      <c r="AF19226" s="2"/>
    </row>
    <row r="19227" spans="32:32" x14ac:dyDescent="0.55000000000000004">
      <c r="AF19227" s="2"/>
    </row>
    <row r="19228" spans="32:32" x14ac:dyDescent="0.55000000000000004">
      <c r="AF19228" s="2"/>
    </row>
    <row r="19229" spans="32:32" x14ac:dyDescent="0.55000000000000004">
      <c r="AF19229" s="2"/>
    </row>
    <row r="19230" spans="32:32" x14ac:dyDescent="0.55000000000000004">
      <c r="AF19230" s="2"/>
    </row>
    <row r="19231" spans="32:32" x14ac:dyDescent="0.55000000000000004">
      <c r="AF19231" s="2"/>
    </row>
    <row r="19232" spans="32:32" x14ac:dyDescent="0.55000000000000004">
      <c r="AF19232" s="2"/>
    </row>
    <row r="19233" spans="32:32" x14ac:dyDescent="0.55000000000000004">
      <c r="AF19233" s="2"/>
    </row>
    <row r="19234" spans="32:32" x14ac:dyDescent="0.55000000000000004">
      <c r="AF19234" s="2"/>
    </row>
    <row r="19235" spans="32:32" x14ac:dyDescent="0.55000000000000004">
      <c r="AF19235" s="2"/>
    </row>
    <row r="19236" spans="32:32" x14ac:dyDescent="0.55000000000000004">
      <c r="AF19236" s="2"/>
    </row>
    <row r="19237" spans="32:32" x14ac:dyDescent="0.55000000000000004">
      <c r="AF19237" s="2"/>
    </row>
    <row r="19238" spans="32:32" x14ac:dyDescent="0.55000000000000004">
      <c r="AF19238" s="2"/>
    </row>
    <row r="19239" spans="32:32" x14ac:dyDescent="0.55000000000000004">
      <c r="AF19239" s="2"/>
    </row>
    <row r="19240" spans="32:32" x14ac:dyDescent="0.55000000000000004">
      <c r="AF19240" s="2"/>
    </row>
    <row r="19241" spans="32:32" x14ac:dyDescent="0.55000000000000004">
      <c r="AF19241" s="2"/>
    </row>
    <row r="19242" spans="32:32" x14ac:dyDescent="0.55000000000000004">
      <c r="AF19242" s="2"/>
    </row>
    <row r="19243" spans="32:32" x14ac:dyDescent="0.55000000000000004">
      <c r="AF19243" s="2"/>
    </row>
    <row r="19244" spans="32:32" x14ac:dyDescent="0.55000000000000004">
      <c r="AF19244" s="2"/>
    </row>
    <row r="19245" spans="32:32" x14ac:dyDescent="0.55000000000000004">
      <c r="AF19245" s="2"/>
    </row>
    <row r="19246" spans="32:32" x14ac:dyDescent="0.55000000000000004">
      <c r="AF19246" s="2"/>
    </row>
    <row r="19247" spans="32:32" x14ac:dyDescent="0.55000000000000004">
      <c r="AF19247" s="2"/>
    </row>
    <row r="19248" spans="32:32" x14ac:dyDescent="0.55000000000000004">
      <c r="AF19248" s="2"/>
    </row>
    <row r="19249" spans="32:32" x14ac:dyDescent="0.55000000000000004">
      <c r="AF19249" s="2"/>
    </row>
    <row r="19250" spans="32:32" x14ac:dyDescent="0.55000000000000004">
      <c r="AF19250" s="2"/>
    </row>
    <row r="19251" spans="32:32" x14ac:dyDescent="0.55000000000000004">
      <c r="AF19251" s="2"/>
    </row>
    <row r="19252" spans="32:32" x14ac:dyDescent="0.55000000000000004">
      <c r="AF19252" s="2"/>
    </row>
    <row r="19253" spans="32:32" x14ac:dyDescent="0.55000000000000004">
      <c r="AF19253" s="2"/>
    </row>
    <row r="19254" spans="32:32" x14ac:dyDescent="0.55000000000000004">
      <c r="AF19254" s="2"/>
    </row>
    <row r="19255" spans="32:32" x14ac:dyDescent="0.55000000000000004">
      <c r="AF19255" s="2"/>
    </row>
    <row r="19256" spans="32:32" x14ac:dyDescent="0.55000000000000004">
      <c r="AF19256" s="2"/>
    </row>
    <row r="19257" spans="32:32" x14ac:dyDescent="0.55000000000000004">
      <c r="AF19257" s="2"/>
    </row>
    <row r="19258" spans="32:32" x14ac:dyDescent="0.55000000000000004">
      <c r="AF19258" s="2"/>
    </row>
    <row r="19259" spans="32:32" x14ac:dyDescent="0.55000000000000004">
      <c r="AF19259" s="2"/>
    </row>
    <row r="19260" spans="32:32" x14ac:dyDescent="0.55000000000000004">
      <c r="AF19260" s="2"/>
    </row>
    <row r="19261" spans="32:32" x14ac:dyDescent="0.55000000000000004">
      <c r="AF19261" s="2"/>
    </row>
    <row r="19262" spans="32:32" x14ac:dyDescent="0.55000000000000004">
      <c r="AF19262" s="2"/>
    </row>
    <row r="19263" spans="32:32" x14ac:dyDescent="0.55000000000000004">
      <c r="AF19263" s="2"/>
    </row>
    <row r="19264" spans="32:32" x14ac:dyDescent="0.55000000000000004">
      <c r="AF19264" s="2"/>
    </row>
    <row r="19265" spans="32:32" x14ac:dyDescent="0.55000000000000004">
      <c r="AF19265" s="2"/>
    </row>
    <row r="19266" spans="32:32" x14ac:dyDescent="0.55000000000000004">
      <c r="AF19266" s="2"/>
    </row>
    <row r="19267" spans="32:32" x14ac:dyDescent="0.55000000000000004">
      <c r="AF19267" s="2"/>
    </row>
    <row r="19268" spans="32:32" x14ac:dyDescent="0.55000000000000004">
      <c r="AF19268" s="2"/>
    </row>
    <row r="19269" spans="32:32" x14ac:dyDescent="0.55000000000000004">
      <c r="AF19269" s="2"/>
    </row>
    <row r="19270" spans="32:32" x14ac:dyDescent="0.55000000000000004">
      <c r="AF19270" s="2"/>
    </row>
    <row r="19271" spans="32:32" x14ac:dyDescent="0.55000000000000004">
      <c r="AF19271" s="2"/>
    </row>
    <row r="19272" spans="32:32" x14ac:dyDescent="0.55000000000000004">
      <c r="AF19272" s="2"/>
    </row>
    <row r="19273" spans="32:32" x14ac:dyDescent="0.55000000000000004">
      <c r="AF19273" s="2"/>
    </row>
    <row r="19274" spans="32:32" x14ac:dyDescent="0.55000000000000004">
      <c r="AF19274" s="2"/>
    </row>
    <row r="19275" spans="32:32" x14ac:dyDescent="0.55000000000000004">
      <c r="AF19275" s="2"/>
    </row>
    <row r="19276" spans="32:32" x14ac:dyDescent="0.55000000000000004">
      <c r="AF19276" s="2"/>
    </row>
    <row r="19277" spans="32:32" x14ac:dyDescent="0.55000000000000004">
      <c r="AF19277" s="2"/>
    </row>
    <row r="19278" spans="32:32" x14ac:dyDescent="0.55000000000000004">
      <c r="AF19278" s="2"/>
    </row>
    <row r="19279" spans="32:32" x14ac:dyDescent="0.55000000000000004">
      <c r="AF19279" s="2"/>
    </row>
    <row r="19280" spans="32:32" x14ac:dyDescent="0.55000000000000004">
      <c r="AF19280" s="2"/>
    </row>
    <row r="19281" spans="32:32" x14ac:dyDescent="0.55000000000000004">
      <c r="AF19281" s="2"/>
    </row>
    <row r="19282" spans="32:32" x14ac:dyDescent="0.55000000000000004">
      <c r="AF19282" s="2"/>
    </row>
    <row r="19283" spans="32:32" x14ac:dyDescent="0.55000000000000004">
      <c r="AF19283" s="2"/>
    </row>
    <row r="19284" spans="32:32" x14ac:dyDescent="0.55000000000000004">
      <c r="AF19284" s="2"/>
    </row>
    <row r="19285" spans="32:32" x14ac:dyDescent="0.55000000000000004">
      <c r="AF19285" s="2"/>
    </row>
    <row r="19286" spans="32:32" x14ac:dyDescent="0.55000000000000004">
      <c r="AF19286" s="2"/>
    </row>
    <row r="19287" spans="32:32" x14ac:dyDescent="0.55000000000000004">
      <c r="AF19287" s="2"/>
    </row>
    <row r="19288" spans="32:32" x14ac:dyDescent="0.55000000000000004">
      <c r="AF19288" s="2"/>
    </row>
    <row r="19289" spans="32:32" x14ac:dyDescent="0.55000000000000004">
      <c r="AF19289" s="2"/>
    </row>
    <row r="19290" spans="32:32" x14ac:dyDescent="0.55000000000000004">
      <c r="AF19290" s="2"/>
    </row>
    <row r="19291" spans="32:32" x14ac:dyDescent="0.55000000000000004">
      <c r="AF19291" s="2"/>
    </row>
    <row r="19292" spans="32:32" x14ac:dyDescent="0.55000000000000004">
      <c r="AF19292" s="2"/>
    </row>
    <row r="19293" spans="32:32" x14ac:dyDescent="0.55000000000000004">
      <c r="AF19293" s="2"/>
    </row>
    <row r="19294" spans="32:32" x14ac:dyDescent="0.55000000000000004">
      <c r="AF19294" s="2"/>
    </row>
    <row r="19295" spans="32:32" x14ac:dyDescent="0.55000000000000004">
      <c r="AF19295" s="2"/>
    </row>
    <row r="19296" spans="32:32" x14ac:dyDescent="0.55000000000000004">
      <c r="AF19296" s="2"/>
    </row>
    <row r="19297" spans="32:32" x14ac:dyDescent="0.55000000000000004">
      <c r="AF19297" s="2"/>
    </row>
    <row r="19298" spans="32:32" x14ac:dyDescent="0.55000000000000004">
      <c r="AF19298" s="2"/>
    </row>
    <row r="19299" spans="32:32" x14ac:dyDescent="0.55000000000000004">
      <c r="AF19299" s="2"/>
    </row>
    <row r="19300" spans="32:32" x14ac:dyDescent="0.55000000000000004">
      <c r="AF19300" s="2"/>
    </row>
    <row r="19301" spans="32:32" x14ac:dyDescent="0.55000000000000004">
      <c r="AF19301" s="2"/>
    </row>
    <row r="19302" spans="32:32" x14ac:dyDescent="0.55000000000000004">
      <c r="AF19302" s="2"/>
    </row>
    <row r="19303" spans="32:32" x14ac:dyDescent="0.55000000000000004">
      <c r="AF19303" s="2"/>
    </row>
    <row r="19304" spans="32:32" x14ac:dyDescent="0.55000000000000004">
      <c r="AF19304" s="2"/>
    </row>
    <row r="19305" spans="32:32" x14ac:dyDescent="0.55000000000000004">
      <c r="AF19305" s="2"/>
    </row>
    <row r="19306" spans="32:32" x14ac:dyDescent="0.55000000000000004">
      <c r="AF19306" s="2"/>
    </row>
    <row r="19307" spans="32:32" x14ac:dyDescent="0.55000000000000004">
      <c r="AF19307" s="2"/>
    </row>
    <row r="19308" spans="32:32" x14ac:dyDescent="0.55000000000000004">
      <c r="AF19308" s="2"/>
    </row>
    <row r="19309" spans="32:32" x14ac:dyDescent="0.55000000000000004">
      <c r="AF19309" s="2"/>
    </row>
    <row r="19310" spans="32:32" x14ac:dyDescent="0.55000000000000004">
      <c r="AF19310" s="2"/>
    </row>
    <row r="19311" spans="32:32" x14ac:dyDescent="0.55000000000000004">
      <c r="AF19311" s="2"/>
    </row>
    <row r="19312" spans="32:32" x14ac:dyDescent="0.55000000000000004">
      <c r="AF19312" s="2"/>
    </row>
    <row r="19313" spans="32:32" x14ac:dyDescent="0.55000000000000004">
      <c r="AF19313" s="2"/>
    </row>
    <row r="19314" spans="32:32" x14ac:dyDescent="0.55000000000000004">
      <c r="AF19314" s="2"/>
    </row>
    <row r="19315" spans="32:32" x14ac:dyDescent="0.55000000000000004">
      <c r="AF19315" s="2"/>
    </row>
    <row r="19316" spans="32:32" x14ac:dyDescent="0.55000000000000004">
      <c r="AF19316" s="2"/>
    </row>
    <row r="19317" spans="32:32" x14ac:dyDescent="0.55000000000000004">
      <c r="AF19317" s="2"/>
    </row>
    <row r="19318" spans="32:32" x14ac:dyDescent="0.55000000000000004">
      <c r="AF19318" s="2"/>
    </row>
    <row r="19319" spans="32:32" x14ac:dyDescent="0.55000000000000004">
      <c r="AF19319" s="2"/>
    </row>
    <row r="19320" spans="32:32" x14ac:dyDescent="0.55000000000000004">
      <c r="AF19320" s="2"/>
    </row>
    <row r="19321" spans="32:32" x14ac:dyDescent="0.55000000000000004">
      <c r="AF19321" s="2"/>
    </row>
    <row r="19322" spans="32:32" x14ac:dyDescent="0.55000000000000004">
      <c r="AF19322" s="2"/>
    </row>
    <row r="19323" spans="32:32" x14ac:dyDescent="0.55000000000000004">
      <c r="AF19323" s="2"/>
    </row>
    <row r="19324" spans="32:32" x14ac:dyDescent="0.55000000000000004">
      <c r="AF19324" s="2"/>
    </row>
    <row r="19325" spans="32:32" x14ac:dyDescent="0.55000000000000004">
      <c r="AF19325" s="2"/>
    </row>
    <row r="19326" spans="32:32" x14ac:dyDescent="0.55000000000000004">
      <c r="AF19326" s="2"/>
    </row>
    <row r="19327" spans="32:32" x14ac:dyDescent="0.55000000000000004">
      <c r="AF19327" s="2"/>
    </row>
    <row r="19328" spans="32:32" x14ac:dyDescent="0.55000000000000004">
      <c r="AF19328" s="2"/>
    </row>
    <row r="19329" spans="32:32" x14ac:dyDescent="0.55000000000000004">
      <c r="AF19329" s="2"/>
    </row>
    <row r="19330" spans="32:32" x14ac:dyDescent="0.55000000000000004">
      <c r="AF19330" s="2"/>
    </row>
    <row r="19331" spans="32:32" x14ac:dyDescent="0.55000000000000004">
      <c r="AF19331" s="2"/>
    </row>
    <row r="19332" spans="32:32" x14ac:dyDescent="0.55000000000000004">
      <c r="AF19332" s="2"/>
    </row>
    <row r="19333" spans="32:32" x14ac:dyDescent="0.55000000000000004">
      <c r="AF19333" s="2"/>
    </row>
    <row r="19334" spans="32:32" x14ac:dyDescent="0.55000000000000004">
      <c r="AF19334" s="2"/>
    </row>
    <row r="19335" spans="32:32" x14ac:dyDescent="0.55000000000000004">
      <c r="AF19335" s="2"/>
    </row>
    <row r="19336" spans="32:32" x14ac:dyDescent="0.55000000000000004">
      <c r="AF19336" s="2"/>
    </row>
    <row r="19337" spans="32:32" x14ac:dyDescent="0.55000000000000004">
      <c r="AF19337" s="2"/>
    </row>
    <row r="19338" spans="32:32" x14ac:dyDescent="0.55000000000000004">
      <c r="AF19338" s="2"/>
    </row>
    <row r="19339" spans="32:32" x14ac:dyDescent="0.55000000000000004">
      <c r="AF19339" s="2"/>
    </row>
    <row r="19340" spans="32:32" x14ac:dyDescent="0.55000000000000004">
      <c r="AF19340" s="2"/>
    </row>
    <row r="19341" spans="32:32" x14ac:dyDescent="0.55000000000000004">
      <c r="AF19341" s="2"/>
    </row>
    <row r="19342" spans="32:32" x14ac:dyDescent="0.55000000000000004">
      <c r="AF19342" s="2"/>
    </row>
    <row r="19343" spans="32:32" x14ac:dyDescent="0.55000000000000004">
      <c r="AF19343" s="2"/>
    </row>
    <row r="19344" spans="32:32" x14ac:dyDescent="0.55000000000000004">
      <c r="AF19344" s="2"/>
    </row>
    <row r="19345" spans="32:32" x14ac:dyDescent="0.55000000000000004">
      <c r="AF19345" s="2"/>
    </row>
    <row r="19346" spans="32:32" x14ac:dyDescent="0.55000000000000004">
      <c r="AF19346" s="2"/>
    </row>
    <row r="19347" spans="32:32" x14ac:dyDescent="0.55000000000000004">
      <c r="AF19347" s="2"/>
    </row>
    <row r="19348" spans="32:32" x14ac:dyDescent="0.55000000000000004">
      <c r="AF19348" s="2"/>
    </row>
    <row r="19349" spans="32:32" x14ac:dyDescent="0.55000000000000004">
      <c r="AF19349" s="2"/>
    </row>
    <row r="19350" spans="32:32" x14ac:dyDescent="0.55000000000000004">
      <c r="AF19350" s="2"/>
    </row>
    <row r="19351" spans="32:32" x14ac:dyDescent="0.55000000000000004">
      <c r="AF19351" s="2"/>
    </row>
    <row r="19352" spans="32:32" x14ac:dyDescent="0.55000000000000004">
      <c r="AF19352" s="2"/>
    </row>
    <row r="19353" spans="32:32" x14ac:dyDescent="0.55000000000000004">
      <c r="AF19353" s="2"/>
    </row>
    <row r="19354" spans="32:32" x14ac:dyDescent="0.55000000000000004">
      <c r="AF19354" s="2"/>
    </row>
    <row r="19355" spans="32:32" x14ac:dyDescent="0.55000000000000004">
      <c r="AF19355" s="2"/>
    </row>
    <row r="19356" spans="32:32" x14ac:dyDescent="0.55000000000000004">
      <c r="AF19356" s="2"/>
    </row>
    <row r="19357" spans="32:32" x14ac:dyDescent="0.55000000000000004">
      <c r="AF19357" s="2"/>
    </row>
    <row r="19358" spans="32:32" x14ac:dyDescent="0.55000000000000004">
      <c r="AF19358" s="2"/>
    </row>
    <row r="19359" spans="32:32" x14ac:dyDescent="0.55000000000000004">
      <c r="AF19359" s="2"/>
    </row>
    <row r="19360" spans="32:32" x14ac:dyDescent="0.55000000000000004">
      <c r="AF19360" s="2"/>
    </row>
    <row r="19361" spans="32:32" x14ac:dyDescent="0.55000000000000004">
      <c r="AF19361" s="2"/>
    </row>
    <row r="19362" spans="32:32" x14ac:dyDescent="0.55000000000000004">
      <c r="AF19362" s="2"/>
    </row>
    <row r="19363" spans="32:32" x14ac:dyDescent="0.55000000000000004">
      <c r="AF19363" s="2"/>
    </row>
    <row r="19364" spans="32:32" x14ac:dyDescent="0.55000000000000004">
      <c r="AF19364" s="2"/>
    </row>
    <row r="19365" spans="32:32" x14ac:dyDescent="0.55000000000000004">
      <c r="AF19365" s="2"/>
    </row>
    <row r="19366" spans="32:32" x14ac:dyDescent="0.55000000000000004">
      <c r="AF19366" s="2"/>
    </row>
    <row r="19367" spans="32:32" x14ac:dyDescent="0.55000000000000004">
      <c r="AF19367" s="2"/>
    </row>
    <row r="19368" spans="32:32" x14ac:dyDescent="0.55000000000000004">
      <c r="AF19368" s="2"/>
    </row>
    <row r="19369" spans="32:32" x14ac:dyDescent="0.55000000000000004">
      <c r="AF19369" s="2"/>
    </row>
    <row r="19370" spans="32:32" x14ac:dyDescent="0.55000000000000004">
      <c r="AF19370" s="2"/>
    </row>
    <row r="19371" spans="32:32" x14ac:dyDescent="0.55000000000000004">
      <c r="AF19371" s="2"/>
    </row>
    <row r="19372" spans="32:32" x14ac:dyDescent="0.55000000000000004">
      <c r="AF19372" s="2"/>
    </row>
    <row r="19373" spans="32:32" x14ac:dyDescent="0.55000000000000004">
      <c r="AF19373" s="2"/>
    </row>
    <row r="19374" spans="32:32" x14ac:dyDescent="0.55000000000000004">
      <c r="AF19374" s="2"/>
    </row>
    <row r="19375" spans="32:32" x14ac:dyDescent="0.55000000000000004">
      <c r="AF19375" s="2"/>
    </row>
    <row r="19376" spans="32:32" x14ac:dyDescent="0.55000000000000004">
      <c r="AF19376" s="2"/>
    </row>
    <row r="19377" spans="32:32" x14ac:dyDescent="0.55000000000000004">
      <c r="AF19377" s="2"/>
    </row>
    <row r="19378" spans="32:32" x14ac:dyDescent="0.55000000000000004">
      <c r="AF19378" s="2"/>
    </row>
    <row r="19379" spans="32:32" x14ac:dyDescent="0.55000000000000004">
      <c r="AF19379" s="2"/>
    </row>
    <row r="19380" spans="32:32" x14ac:dyDescent="0.55000000000000004">
      <c r="AF19380" s="2"/>
    </row>
    <row r="19381" spans="32:32" x14ac:dyDescent="0.55000000000000004">
      <c r="AF19381" s="2"/>
    </row>
    <row r="19382" spans="32:32" x14ac:dyDescent="0.55000000000000004">
      <c r="AF19382" s="2"/>
    </row>
    <row r="19383" spans="32:32" x14ac:dyDescent="0.55000000000000004">
      <c r="AF19383" s="2"/>
    </row>
    <row r="19384" spans="32:32" x14ac:dyDescent="0.55000000000000004">
      <c r="AF19384" s="2"/>
    </row>
    <row r="19385" spans="32:32" x14ac:dyDescent="0.55000000000000004">
      <c r="AF19385" s="2"/>
    </row>
    <row r="19386" spans="32:32" x14ac:dyDescent="0.55000000000000004">
      <c r="AF19386" s="2"/>
    </row>
    <row r="19387" spans="32:32" x14ac:dyDescent="0.55000000000000004">
      <c r="AF19387" s="2"/>
    </row>
    <row r="19388" spans="32:32" x14ac:dyDescent="0.55000000000000004">
      <c r="AF19388" s="2"/>
    </row>
    <row r="19389" spans="32:32" x14ac:dyDescent="0.55000000000000004">
      <c r="AF19389" s="2"/>
    </row>
    <row r="19390" spans="32:32" x14ac:dyDescent="0.55000000000000004">
      <c r="AF19390" s="2"/>
    </row>
    <row r="19391" spans="32:32" x14ac:dyDescent="0.55000000000000004">
      <c r="AF19391" s="2"/>
    </row>
    <row r="19392" spans="32:32" x14ac:dyDescent="0.55000000000000004">
      <c r="AF19392" s="2"/>
    </row>
    <row r="19393" spans="32:32" x14ac:dyDescent="0.55000000000000004">
      <c r="AF19393" s="2"/>
    </row>
    <row r="19394" spans="32:32" x14ac:dyDescent="0.55000000000000004">
      <c r="AF19394" s="2"/>
    </row>
    <row r="19395" spans="32:32" x14ac:dyDescent="0.55000000000000004">
      <c r="AF19395" s="2"/>
    </row>
    <row r="19396" spans="32:32" x14ac:dyDescent="0.55000000000000004">
      <c r="AF19396" s="2"/>
    </row>
    <row r="19397" spans="32:32" x14ac:dyDescent="0.55000000000000004">
      <c r="AF19397" s="2"/>
    </row>
    <row r="19398" spans="32:32" x14ac:dyDescent="0.55000000000000004">
      <c r="AF19398" s="2"/>
    </row>
    <row r="19399" spans="32:32" x14ac:dyDescent="0.55000000000000004">
      <c r="AF19399" s="2"/>
    </row>
    <row r="19400" spans="32:32" x14ac:dyDescent="0.55000000000000004">
      <c r="AF19400" s="2"/>
    </row>
    <row r="19401" spans="32:32" x14ac:dyDescent="0.55000000000000004">
      <c r="AF19401" s="2"/>
    </row>
    <row r="19402" spans="32:32" x14ac:dyDescent="0.55000000000000004">
      <c r="AF19402" s="2"/>
    </row>
    <row r="19403" spans="32:32" x14ac:dyDescent="0.55000000000000004">
      <c r="AF19403" s="2"/>
    </row>
    <row r="19404" spans="32:32" x14ac:dyDescent="0.55000000000000004">
      <c r="AF19404" s="2"/>
    </row>
    <row r="19405" spans="32:32" x14ac:dyDescent="0.55000000000000004">
      <c r="AF19405" s="2"/>
    </row>
    <row r="19406" spans="32:32" x14ac:dyDescent="0.55000000000000004">
      <c r="AF19406" s="2"/>
    </row>
    <row r="19407" spans="32:32" x14ac:dyDescent="0.55000000000000004">
      <c r="AF19407" s="2"/>
    </row>
    <row r="19408" spans="32:32" x14ac:dyDescent="0.55000000000000004">
      <c r="AF19408" s="2"/>
    </row>
    <row r="19409" spans="32:32" x14ac:dyDescent="0.55000000000000004">
      <c r="AF19409" s="2"/>
    </row>
    <row r="19410" spans="32:32" x14ac:dyDescent="0.55000000000000004">
      <c r="AF19410" s="2"/>
    </row>
    <row r="19411" spans="32:32" x14ac:dyDescent="0.55000000000000004">
      <c r="AF19411" s="2"/>
    </row>
    <row r="19412" spans="32:32" x14ac:dyDescent="0.55000000000000004">
      <c r="AF19412" s="2"/>
    </row>
    <row r="19413" spans="32:32" x14ac:dyDescent="0.55000000000000004">
      <c r="AF19413" s="2"/>
    </row>
    <row r="19414" spans="32:32" x14ac:dyDescent="0.55000000000000004">
      <c r="AF19414" s="2"/>
    </row>
    <row r="19415" spans="32:32" x14ac:dyDescent="0.55000000000000004">
      <c r="AF19415" s="2"/>
    </row>
    <row r="19416" spans="32:32" x14ac:dyDescent="0.55000000000000004">
      <c r="AF19416" s="2"/>
    </row>
    <row r="19417" spans="32:32" x14ac:dyDescent="0.55000000000000004">
      <c r="AF19417" s="2"/>
    </row>
    <row r="19418" spans="32:32" x14ac:dyDescent="0.55000000000000004">
      <c r="AF19418" s="2"/>
    </row>
    <row r="19419" spans="32:32" x14ac:dyDescent="0.55000000000000004">
      <c r="AF19419" s="2"/>
    </row>
    <row r="19420" spans="32:32" x14ac:dyDescent="0.55000000000000004">
      <c r="AF19420" s="2"/>
    </row>
    <row r="19421" spans="32:32" x14ac:dyDescent="0.55000000000000004">
      <c r="AF19421" s="2"/>
    </row>
    <row r="19422" spans="32:32" x14ac:dyDescent="0.55000000000000004">
      <c r="AF19422" s="2"/>
    </row>
    <row r="19423" spans="32:32" x14ac:dyDescent="0.55000000000000004">
      <c r="AF19423" s="2"/>
    </row>
    <row r="19424" spans="32:32" x14ac:dyDescent="0.55000000000000004">
      <c r="AF19424" s="2"/>
    </row>
    <row r="19425" spans="32:32" x14ac:dyDescent="0.55000000000000004">
      <c r="AF19425" s="2"/>
    </row>
    <row r="19426" spans="32:32" x14ac:dyDescent="0.55000000000000004">
      <c r="AF19426" s="2"/>
    </row>
    <row r="19427" spans="32:32" x14ac:dyDescent="0.55000000000000004">
      <c r="AF19427" s="2"/>
    </row>
    <row r="19428" spans="32:32" x14ac:dyDescent="0.55000000000000004">
      <c r="AF19428" s="2"/>
    </row>
    <row r="19429" spans="32:32" x14ac:dyDescent="0.55000000000000004">
      <c r="AF19429" s="2"/>
    </row>
    <row r="19430" spans="32:32" x14ac:dyDescent="0.55000000000000004">
      <c r="AF19430" s="2"/>
    </row>
    <row r="19431" spans="32:32" x14ac:dyDescent="0.55000000000000004">
      <c r="AF19431" s="2"/>
    </row>
    <row r="19432" spans="32:32" x14ac:dyDescent="0.55000000000000004">
      <c r="AF19432" s="2"/>
    </row>
    <row r="19433" spans="32:32" x14ac:dyDescent="0.55000000000000004">
      <c r="AF19433" s="2"/>
    </row>
    <row r="19434" spans="32:32" x14ac:dyDescent="0.55000000000000004">
      <c r="AF19434" s="2"/>
    </row>
    <row r="19435" spans="32:32" x14ac:dyDescent="0.55000000000000004">
      <c r="AF19435" s="2"/>
    </row>
    <row r="19436" spans="32:32" x14ac:dyDescent="0.55000000000000004">
      <c r="AF19436" s="2"/>
    </row>
    <row r="19437" spans="32:32" x14ac:dyDescent="0.55000000000000004">
      <c r="AF19437" s="2"/>
    </row>
    <row r="19438" spans="32:32" x14ac:dyDescent="0.55000000000000004">
      <c r="AF19438" s="2"/>
    </row>
    <row r="19439" spans="32:32" x14ac:dyDescent="0.55000000000000004">
      <c r="AF19439" s="2"/>
    </row>
    <row r="19440" spans="32:32" x14ac:dyDescent="0.55000000000000004">
      <c r="AF19440" s="2"/>
    </row>
    <row r="19441" spans="32:32" x14ac:dyDescent="0.55000000000000004">
      <c r="AF19441" s="2"/>
    </row>
    <row r="19442" spans="32:32" x14ac:dyDescent="0.55000000000000004">
      <c r="AF19442" s="2"/>
    </row>
    <row r="19443" spans="32:32" x14ac:dyDescent="0.55000000000000004">
      <c r="AF19443" s="2"/>
    </row>
    <row r="19444" spans="32:32" x14ac:dyDescent="0.55000000000000004">
      <c r="AF19444" s="2"/>
    </row>
    <row r="19445" spans="32:32" x14ac:dyDescent="0.55000000000000004">
      <c r="AF19445" s="2"/>
    </row>
    <row r="19446" spans="32:32" x14ac:dyDescent="0.55000000000000004">
      <c r="AF19446" s="2"/>
    </row>
    <row r="19447" spans="32:32" x14ac:dyDescent="0.55000000000000004">
      <c r="AF19447" s="2"/>
    </row>
    <row r="19448" spans="32:32" x14ac:dyDescent="0.55000000000000004">
      <c r="AF19448" s="2"/>
    </row>
    <row r="19449" spans="32:32" x14ac:dyDescent="0.55000000000000004">
      <c r="AF19449" s="2"/>
    </row>
    <row r="19450" spans="32:32" x14ac:dyDescent="0.55000000000000004">
      <c r="AF19450" s="2"/>
    </row>
    <row r="19451" spans="32:32" x14ac:dyDescent="0.55000000000000004">
      <c r="AF19451" s="2"/>
    </row>
    <row r="19452" spans="32:32" x14ac:dyDescent="0.55000000000000004">
      <c r="AF19452" s="2"/>
    </row>
    <row r="19453" spans="32:32" x14ac:dyDescent="0.55000000000000004">
      <c r="AF19453" s="2"/>
    </row>
    <row r="19454" spans="32:32" x14ac:dyDescent="0.55000000000000004">
      <c r="AF19454" s="2"/>
    </row>
    <row r="19455" spans="32:32" x14ac:dyDescent="0.55000000000000004">
      <c r="AF19455" s="2"/>
    </row>
    <row r="19456" spans="32:32" x14ac:dyDescent="0.55000000000000004">
      <c r="AF19456" s="2"/>
    </row>
    <row r="19457" spans="32:32" x14ac:dyDescent="0.55000000000000004">
      <c r="AF19457" s="2"/>
    </row>
    <row r="19458" spans="32:32" x14ac:dyDescent="0.55000000000000004">
      <c r="AF19458" s="2"/>
    </row>
    <row r="19459" spans="32:32" x14ac:dyDescent="0.55000000000000004">
      <c r="AF19459" s="2"/>
    </row>
    <row r="19460" spans="32:32" x14ac:dyDescent="0.55000000000000004">
      <c r="AF19460" s="2"/>
    </row>
    <row r="19461" spans="32:32" x14ac:dyDescent="0.55000000000000004">
      <c r="AF19461" s="2"/>
    </row>
    <row r="19462" spans="32:32" x14ac:dyDescent="0.55000000000000004">
      <c r="AF19462" s="2"/>
    </row>
    <row r="19463" spans="32:32" x14ac:dyDescent="0.55000000000000004">
      <c r="AF19463" s="2"/>
    </row>
    <row r="19464" spans="32:32" x14ac:dyDescent="0.55000000000000004">
      <c r="AF19464" s="2"/>
    </row>
    <row r="19465" spans="32:32" x14ac:dyDescent="0.55000000000000004">
      <c r="AF19465" s="2"/>
    </row>
    <row r="19466" spans="32:32" x14ac:dyDescent="0.55000000000000004">
      <c r="AF19466" s="2"/>
    </row>
    <row r="19467" spans="32:32" x14ac:dyDescent="0.55000000000000004">
      <c r="AF19467" s="2"/>
    </row>
    <row r="19468" spans="32:32" x14ac:dyDescent="0.55000000000000004">
      <c r="AF19468" s="2"/>
    </row>
    <row r="19469" spans="32:32" x14ac:dyDescent="0.55000000000000004">
      <c r="AF19469" s="2"/>
    </row>
    <row r="19470" spans="32:32" x14ac:dyDescent="0.55000000000000004">
      <c r="AF19470" s="2"/>
    </row>
    <row r="19471" spans="32:32" x14ac:dyDescent="0.55000000000000004">
      <c r="AF19471" s="2"/>
    </row>
    <row r="19472" spans="32:32" x14ac:dyDescent="0.55000000000000004">
      <c r="AF19472" s="2"/>
    </row>
    <row r="19473" spans="32:32" x14ac:dyDescent="0.55000000000000004">
      <c r="AF19473" s="2"/>
    </row>
    <row r="19474" spans="32:32" x14ac:dyDescent="0.55000000000000004">
      <c r="AF19474" s="2"/>
    </row>
    <row r="19475" spans="32:32" x14ac:dyDescent="0.55000000000000004">
      <c r="AF19475" s="2"/>
    </row>
    <row r="19476" spans="32:32" x14ac:dyDescent="0.55000000000000004">
      <c r="AF19476" s="2"/>
    </row>
    <row r="19477" spans="32:32" x14ac:dyDescent="0.55000000000000004">
      <c r="AF19477" s="2"/>
    </row>
    <row r="19478" spans="32:32" x14ac:dyDescent="0.55000000000000004">
      <c r="AF19478" s="2"/>
    </row>
    <row r="19479" spans="32:32" x14ac:dyDescent="0.55000000000000004">
      <c r="AF19479" s="2"/>
    </row>
    <row r="19480" spans="32:32" x14ac:dyDescent="0.55000000000000004">
      <c r="AF19480" s="2"/>
    </row>
    <row r="19481" spans="32:32" x14ac:dyDescent="0.55000000000000004">
      <c r="AF19481" s="2"/>
    </row>
    <row r="19482" spans="32:32" x14ac:dyDescent="0.55000000000000004">
      <c r="AF19482" s="2"/>
    </row>
    <row r="19483" spans="32:32" x14ac:dyDescent="0.55000000000000004">
      <c r="AF19483" s="2"/>
    </row>
    <row r="19484" spans="32:32" x14ac:dyDescent="0.55000000000000004">
      <c r="AF19484" s="2"/>
    </row>
    <row r="19485" spans="32:32" x14ac:dyDescent="0.55000000000000004">
      <c r="AF19485" s="2"/>
    </row>
    <row r="19486" spans="32:32" x14ac:dyDescent="0.55000000000000004">
      <c r="AF19486" s="2"/>
    </row>
    <row r="19487" spans="32:32" x14ac:dyDescent="0.55000000000000004">
      <c r="AF19487" s="2"/>
    </row>
    <row r="19488" spans="32:32" x14ac:dyDescent="0.55000000000000004">
      <c r="AF19488" s="2"/>
    </row>
    <row r="19489" spans="32:32" x14ac:dyDescent="0.55000000000000004">
      <c r="AF19489" s="2"/>
    </row>
    <row r="19490" spans="32:32" x14ac:dyDescent="0.55000000000000004">
      <c r="AF19490" s="2"/>
    </row>
    <row r="19491" spans="32:32" x14ac:dyDescent="0.55000000000000004">
      <c r="AF19491" s="2"/>
    </row>
    <row r="19492" spans="32:32" x14ac:dyDescent="0.55000000000000004">
      <c r="AF19492" s="2"/>
    </row>
    <row r="19493" spans="32:32" x14ac:dyDescent="0.55000000000000004">
      <c r="AF19493" s="2"/>
    </row>
    <row r="19494" spans="32:32" x14ac:dyDescent="0.55000000000000004">
      <c r="AF19494" s="2"/>
    </row>
    <row r="19495" spans="32:32" x14ac:dyDescent="0.55000000000000004">
      <c r="AF19495" s="2"/>
    </row>
    <row r="19496" spans="32:32" x14ac:dyDescent="0.55000000000000004">
      <c r="AF19496" s="2"/>
    </row>
    <row r="19497" spans="32:32" x14ac:dyDescent="0.55000000000000004">
      <c r="AF19497" s="2"/>
    </row>
    <row r="19498" spans="32:32" x14ac:dyDescent="0.55000000000000004">
      <c r="AF19498" s="2"/>
    </row>
    <row r="19499" spans="32:32" x14ac:dyDescent="0.55000000000000004">
      <c r="AF19499" s="2"/>
    </row>
    <row r="19500" spans="32:32" x14ac:dyDescent="0.55000000000000004">
      <c r="AF19500" s="2"/>
    </row>
    <row r="19501" spans="32:32" x14ac:dyDescent="0.55000000000000004">
      <c r="AF19501" s="2"/>
    </row>
    <row r="19502" spans="32:32" x14ac:dyDescent="0.55000000000000004">
      <c r="AF19502" s="2"/>
    </row>
    <row r="19503" spans="32:32" x14ac:dyDescent="0.55000000000000004">
      <c r="AF19503" s="2"/>
    </row>
    <row r="19504" spans="32:32" x14ac:dyDescent="0.55000000000000004">
      <c r="AF19504" s="2"/>
    </row>
    <row r="19505" spans="32:32" x14ac:dyDescent="0.55000000000000004">
      <c r="AF19505" s="2"/>
    </row>
    <row r="19506" spans="32:32" x14ac:dyDescent="0.55000000000000004">
      <c r="AF19506" s="2"/>
    </row>
    <row r="19507" spans="32:32" x14ac:dyDescent="0.55000000000000004">
      <c r="AF19507" s="2"/>
    </row>
    <row r="19508" spans="32:32" x14ac:dyDescent="0.55000000000000004">
      <c r="AF19508" s="2"/>
    </row>
    <row r="19509" spans="32:32" x14ac:dyDescent="0.55000000000000004">
      <c r="AF19509" s="2"/>
    </row>
    <row r="19510" spans="32:32" x14ac:dyDescent="0.55000000000000004">
      <c r="AF19510" s="2"/>
    </row>
    <row r="19511" spans="32:32" x14ac:dyDescent="0.55000000000000004">
      <c r="AF19511" s="2"/>
    </row>
    <row r="19512" spans="32:32" x14ac:dyDescent="0.55000000000000004">
      <c r="AF19512" s="2"/>
    </row>
    <row r="19513" spans="32:32" x14ac:dyDescent="0.55000000000000004">
      <c r="AF19513" s="2"/>
    </row>
    <row r="19514" spans="32:32" x14ac:dyDescent="0.55000000000000004">
      <c r="AF19514" s="2"/>
    </row>
    <row r="19515" spans="32:32" x14ac:dyDescent="0.55000000000000004">
      <c r="AF19515" s="2"/>
    </row>
    <row r="19516" spans="32:32" x14ac:dyDescent="0.55000000000000004">
      <c r="AF19516" s="2"/>
    </row>
    <row r="19517" spans="32:32" x14ac:dyDescent="0.55000000000000004">
      <c r="AF19517" s="2"/>
    </row>
    <row r="19518" spans="32:32" x14ac:dyDescent="0.55000000000000004">
      <c r="AF19518" s="2"/>
    </row>
    <row r="19519" spans="32:32" x14ac:dyDescent="0.55000000000000004">
      <c r="AF19519" s="2"/>
    </row>
    <row r="19520" spans="32:32" x14ac:dyDescent="0.55000000000000004">
      <c r="AF19520" s="2"/>
    </row>
    <row r="19521" spans="32:32" x14ac:dyDescent="0.55000000000000004">
      <c r="AF19521" s="2"/>
    </row>
    <row r="19522" spans="32:32" x14ac:dyDescent="0.55000000000000004">
      <c r="AF19522" s="2"/>
    </row>
    <row r="19523" spans="32:32" x14ac:dyDescent="0.55000000000000004">
      <c r="AF19523" s="2"/>
    </row>
    <row r="19524" spans="32:32" x14ac:dyDescent="0.55000000000000004">
      <c r="AF19524" s="2"/>
    </row>
    <row r="19525" spans="32:32" x14ac:dyDescent="0.55000000000000004">
      <c r="AF19525" s="2"/>
    </row>
    <row r="19526" spans="32:32" x14ac:dyDescent="0.55000000000000004">
      <c r="AF19526" s="2"/>
    </row>
    <row r="19527" spans="32:32" x14ac:dyDescent="0.55000000000000004">
      <c r="AF19527" s="2"/>
    </row>
    <row r="19528" spans="32:32" x14ac:dyDescent="0.55000000000000004">
      <c r="AF19528" s="2"/>
    </row>
    <row r="19529" spans="32:32" x14ac:dyDescent="0.55000000000000004">
      <c r="AF19529" s="2"/>
    </row>
    <row r="19530" spans="32:32" x14ac:dyDescent="0.55000000000000004">
      <c r="AF19530" s="2"/>
    </row>
    <row r="19531" spans="32:32" x14ac:dyDescent="0.55000000000000004">
      <c r="AF19531" s="2"/>
    </row>
    <row r="19532" spans="32:32" x14ac:dyDescent="0.55000000000000004">
      <c r="AF19532" s="2"/>
    </row>
    <row r="19533" spans="32:32" x14ac:dyDescent="0.55000000000000004">
      <c r="AF19533" s="2"/>
    </row>
    <row r="19534" spans="32:32" x14ac:dyDescent="0.55000000000000004">
      <c r="AF19534" s="2"/>
    </row>
    <row r="19535" spans="32:32" x14ac:dyDescent="0.55000000000000004">
      <c r="AF19535" s="2"/>
    </row>
    <row r="19536" spans="32:32" x14ac:dyDescent="0.55000000000000004">
      <c r="AF19536" s="2"/>
    </row>
    <row r="19537" spans="32:32" x14ac:dyDescent="0.55000000000000004">
      <c r="AF19537" s="2"/>
    </row>
    <row r="19538" spans="32:32" x14ac:dyDescent="0.55000000000000004">
      <c r="AF19538" s="2"/>
    </row>
    <row r="19539" spans="32:32" x14ac:dyDescent="0.55000000000000004">
      <c r="AF19539" s="2"/>
    </row>
    <row r="19540" spans="32:32" x14ac:dyDescent="0.55000000000000004">
      <c r="AF19540" s="2"/>
    </row>
    <row r="19541" spans="32:32" x14ac:dyDescent="0.55000000000000004">
      <c r="AF19541" s="2"/>
    </row>
    <row r="19542" spans="32:32" x14ac:dyDescent="0.55000000000000004">
      <c r="AF19542" s="2"/>
    </row>
    <row r="19543" spans="32:32" x14ac:dyDescent="0.55000000000000004">
      <c r="AF19543" s="2"/>
    </row>
    <row r="19544" spans="32:32" x14ac:dyDescent="0.55000000000000004">
      <c r="AF19544" s="2"/>
    </row>
    <row r="19545" spans="32:32" x14ac:dyDescent="0.55000000000000004">
      <c r="AF19545" s="2"/>
    </row>
    <row r="19546" spans="32:32" x14ac:dyDescent="0.55000000000000004">
      <c r="AF19546" s="2"/>
    </row>
    <row r="19547" spans="32:32" x14ac:dyDescent="0.55000000000000004">
      <c r="AF19547" s="2"/>
    </row>
    <row r="19548" spans="32:32" x14ac:dyDescent="0.55000000000000004">
      <c r="AF19548" s="2"/>
    </row>
    <row r="19549" spans="32:32" x14ac:dyDescent="0.55000000000000004">
      <c r="AF19549" s="2"/>
    </row>
    <row r="19550" spans="32:32" x14ac:dyDescent="0.55000000000000004">
      <c r="AF19550" s="2"/>
    </row>
    <row r="19551" spans="32:32" x14ac:dyDescent="0.55000000000000004">
      <c r="AF19551" s="2"/>
    </row>
    <row r="19552" spans="32:32" x14ac:dyDescent="0.55000000000000004">
      <c r="AF19552" s="2"/>
    </row>
    <row r="19553" spans="32:32" x14ac:dyDescent="0.55000000000000004">
      <c r="AF19553" s="2"/>
    </row>
    <row r="19554" spans="32:32" x14ac:dyDescent="0.55000000000000004">
      <c r="AF19554" s="2"/>
    </row>
    <row r="19555" spans="32:32" x14ac:dyDescent="0.55000000000000004">
      <c r="AF19555" s="2"/>
    </row>
    <row r="19556" spans="32:32" x14ac:dyDescent="0.55000000000000004">
      <c r="AF19556" s="2"/>
    </row>
    <row r="19557" spans="32:32" x14ac:dyDescent="0.55000000000000004">
      <c r="AF19557" s="2"/>
    </row>
    <row r="19558" spans="32:32" x14ac:dyDescent="0.55000000000000004">
      <c r="AF19558" s="2"/>
    </row>
    <row r="19559" spans="32:32" x14ac:dyDescent="0.55000000000000004">
      <c r="AF19559" s="2"/>
    </row>
    <row r="19560" spans="32:32" x14ac:dyDescent="0.55000000000000004">
      <c r="AF19560" s="2"/>
    </row>
    <row r="19561" spans="32:32" x14ac:dyDescent="0.55000000000000004">
      <c r="AF19561" s="2"/>
    </row>
    <row r="19562" spans="32:32" x14ac:dyDescent="0.55000000000000004">
      <c r="AF19562" s="2"/>
    </row>
    <row r="19563" spans="32:32" x14ac:dyDescent="0.55000000000000004">
      <c r="AF19563" s="2"/>
    </row>
    <row r="19564" spans="32:32" x14ac:dyDescent="0.55000000000000004">
      <c r="AF19564" s="2"/>
    </row>
    <row r="19565" spans="32:32" x14ac:dyDescent="0.55000000000000004">
      <c r="AF19565" s="2"/>
    </row>
    <row r="19566" spans="32:32" x14ac:dyDescent="0.55000000000000004">
      <c r="AF19566" s="2"/>
    </row>
    <row r="19567" spans="32:32" x14ac:dyDescent="0.55000000000000004">
      <c r="AF19567" s="2"/>
    </row>
    <row r="19568" spans="32:32" x14ac:dyDescent="0.55000000000000004">
      <c r="AF19568" s="2"/>
    </row>
    <row r="19569" spans="32:32" x14ac:dyDescent="0.55000000000000004">
      <c r="AF19569" s="2"/>
    </row>
    <row r="19570" spans="32:32" x14ac:dyDescent="0.55000000000000004">
      <c r="AF19570" s="2"/>
    </row>
    <row r="19571" spans="32:32" x14ac:dyDescent="0.55000000000000004">
      <c r="AF19571" s="2"/>
    </row>
    <row r="19572" spans="32:32" x14ac:dyDescent="0.55000000000000004">
      <c r="AF19572" s="2"/>
    </row>
    <row r="19573" spans="32:32" x14ac:dyDescent="0.55000000000000004">
      <c r="AF19573" s="2"/>
    </row>
    <row r="19574" spans="32:32" x14ac:dyDescent="0.55000000000000004">
      <c r="AF19574" s="2"/>
    </row>
    <row r="19575" spans="32:32" x14ac:dyDescent="0.55000000000000004">
      <c r="AF19575" s="2"/>
    </row>
    <row r="19576" spans="32:32" x14ac:dyDescent="0.55000000000000004">
      <c r="AF19576" s="2"/>
    </row>
    <row r="19577" spans="32:32" x14ac:dyDescent="0.55000000000000004">
      <c r="AF19577" s="2"/>
    </row>
    <row r="19578" spans="32:32" x14ac:dyDescent="0.55000000000000004">
      <c r="AF19578" s="2"/>
    </row>
    <row r="19579" spans="32:32" x14ac:dyDescent="0.55000000000000004">
      <c r="AF19579" s="2"/>
    </row>
    <row r="19580" spans="32:32" x14ac:dyDescent="0.55000000000000004">
      <c r="AF19580" s="2"/>
    </row>
    <row r="19581" spans="32:32" x14ac:dyDescent="0.55000000000000004">
      <c r="AF19581" s="2"/>
    </row>
    <row r="19582" spans="32:32" x14ac:dyDescent="0.55000000000000004">
      <c r="AF19582" s="2"/>
    </row>
    <row r="19583" spans="32:32" x14ac:dyDescent="0.55000000000000004">
      <c r="AF19583" s="2"/>
    </row>
    <row r="19584" spans="32:32" x14ac:dyDescent="0.55000000000000004">
      <c r="AF19584" s="2"/>
    </row>
    <row r="19585" spans="32:32" x14ac:dyDescent="0.55000000000000004">
      <c r="AF19585" s="2"/>
    </row>
    <row r="19586" spans="32:32" x14ac:dyDescent="0.55000000000000004">
      <c r="AF19586" s="2"/>
    </row>
    <row r="19587" spans="32:32" x14ac:dyDescent="0.55000000000000004">
      <c r="AF19587" s="2"/>
    </row>
    <row r="19588" spans="32:32" x14ac:dyDescent="0.55000000000000004">
      <c r="AF19588" s="2"/>
    </row>
    <row r="19589" spans="32:32" x14ac:dyDescent="0.55000000000000004">
      <c r="AF19589" s="2"/>
    </row>
    <row r="19590" spans="32:32" x14ac:dyDescent="0.55000000000000004">
      <c r="AF19590" s="2"/>
    </row>
    <row r="19591" spans="32:32" x14ac:dyDescent="0.55000000000000004">
      <c r="AF19591" s="2"/>
    </row>
    <row r="19592" spans="32:32" x14ac:dyDescent="0.55000000000000004">
      <c r="AF19592" s="2"/>
    </row>
    <row r="19593" spans="32:32" x14ac:dyDescent="0.55000000000000004">
      <c r="AF19593" s="2"/>
    </row>
    <row r="19594" spans="32:32" x14ac:dyDescent="0.55000000000000004">
      <c r="AF19594" s="2"/>
    </row>
    <row r="19595" spans="32:32" x14ac:dyDescent="0.55000000000000004">
      <c r="AF19595" s="2"/>
    </row>
    <row r="19596" spans="32:32" x14ac:dyDescent="0.55000000000000004">
      <c r="AF19596" s="2"/>
    </row>
    <row r="19597" spans="32:32" x14ac:dyDescent="0.55000000000000004">
      <c r="AF19597" s="2"/>
    </row>
    <row r="19598" spans="32:32" x14ac:dyDescent="0.55000000000000004">
      <c r="AF19598" s="2"/>
    </row>
    <row r="19599" spans="32:32" x14ac:dyDescent="0.55000000000000004">
      <c r="AF19599" s="2"/>
    </row>
    <row r="19600" spans="32:32" x14ac:dyDescent="0.55000000000000004">
      <c r="AF19600" s="2"/>
    </row>
    <row r="19601" spans="32:32" x14ac:dyDescent="0.55000000000000004">
      <c r="AF19601" s="2"/>
    </row>
    <row r="19602" spans="32:32" x14ac:dyDescent="0.55000000000000004">
      <c r="AF19602" s="2"/>
    </row>
    <row r="19603" spans="32:32" x14ac:dyDescent="0.55000000000000004">
      <c r="AF19603" s="2"/>
    </row>
    <row r="19604" spans="32:32" x14ac:dyDescent="0.55000000000000004">
      <c r="AF19604" s="2"/>
    </row>
    <row r="19605" spans="32:32" x14ac:dyDescent="0.55000000000000004">
      <c r="AF19605" s="2"/>
    </row>
    <row r="19606" spans="32:32" x14ac:dyDescent="0.55000000000000004">
      <c r="AF19606" s="2"/>
    </row>
    <row r="19607" spans="32:32" x14ac:dyDescent="0.55000000000000004">
      <c r="AF19607" s="2"/>
    </row>
    <row r="19608" spans="32:32" x14ac:dyDescent="0.55000000000000004">
      <c r="AF19608" s="2"/>
    </row>
    <row r="19609" spans="32:32" x14ac:dyDescent="0.55000000000000004">
      <c r="AF19609" s="2"/>
    </row>
    <row r="19610" spans="32:32" x14ac:dyDescent="0.55000000000000004">
      <c r="AF19610" s="2"/>
    </row>
    <row r="19611" spans="32:32" x14ac:dyDescent="0.55000000000000004">
      <c r="AF19611" s="2"/>
    </row>
    <row r="19612" spans="32:32" x14ac:dyDescent="0.55000000000000004">
      <c r="AF19612" s="2"/>
    </row>
    <row r="19613" spans="32:32" x14ac:dyDescent="0.55000000000000004">
      <c r="AF19613" s="2"/>
    </row>
    <row r="19614" spans="32:32" x14ac:dyDescent="0.55000000000000004">
      <c r="AF19614" s="2"/>
    </row>
    <row r="19615" spans="32:32" x14ac:dyDescent="0.55000000000000004">
      <c r="AF19615" s="2"/>
    </row>
    <row r="19616" spans="32:32" x14ac:dyDescent="0.55000000000000004">
      <c r="AF19616" s="2"/>
    </row>
    <row r="19617" spans="32:32" x14ac:dyDescent="0.55000000000000004">
      <c r="AF19617" s="2"/>
    </row>
    <row r="19618" spans="32:32" x14ac:dyDescent="0.55000000000000004">
      <c r="AF19618" s="2"/>
    </row>
    <row r="19619" spans="32:32" x14ac:dyDescent="0.55000000000000004">
      <c r="AF19619" s="2"/>
    </row>
    <row r="19620" spans="32:32" x14ac:dyDescent="0.55000000000000004">
      <c r="AF19620" s="2"/>
    </row>
    <row r="19621" spans="32:32" x14ac:dyDescent="0.55000000000000004">
      <c r="AF19621" s="2"/>
    </row>
    <row r="19622" spans="32:32" x14ac:dyDescent="0.55000000000000004">
      <c r="AF19622" s="2"/>
    </row>
    <row r="19623" spans="32:32" x14ac:dyDescent="0.55000000000000004">
      <c r="AF19623" s="2"/>
    </row>
    <row r="19624" spans="32:32" x14ac:dyDescent="0.55000000000000004">
      <c r="AF19624" s="2"/>
    </row>
    <row r="19625" spans="32:32" x14ac:dyDescent="0.55000000000000004">
      <c r="AF19625" s="2"/>
    </row>
    <row r="19626" spans="32:32" x14ac:dyDescent="0.55000000000000004">
      <c r="AF19626" s="2"/>
    </row>
    <row r="19627" spans="32:32" x14ac:dyDescent="0.55000000000000004">
      <c r="AF19627" s="2"/>
    </row>
    <row r="19628" spans="32:32" x14ac:dyDescent="0.55000000000000004">
      <c r="AF19628" s="2"/>
    </row>
    <row r="19629" spans="32:32" x14ac:dyDescent="0.55000000000000004">
      <c r="AF19629" s="2"/>
    </row>
    <row r="19630" spans="32:32" x14ac:dyDescent="0.55000000000000004">
      <c r="AF19630" s="2"/>
    </row>
    <row r="19631" spans="32:32" x14ac:dyDescent="0.55000000000000004">
      <c r="AF19631" s="2"/>
    </row>
    <row r="19632" spans="32:32" x14ac:dyDescent="0.55000000000000004">
      <c r="AF19632" s="2"/>
    </row>
    <row r="19633" spans="32:32" x14ac:dyDescent="0.55000000000000004">
      <c r="AF19633" s="2"/>
    </row>
    <row r="19634" spans="32:32" x14ac:dyDescent="0.55000000000000004">
      <c r="AF19634" s="2"/>
    </row>
    <row r="19635" spans="32:32" x14ac:dyDescent="0.55000000000000004">
      <c r="AF19635" s="2"/>
    </row>
    <row r="19636" spans="32:32" x14ac:dyDescent="0.55000000000000004">
      <c r="AF19636" s="2"/>
    </row>
    <row r="19637" spans="32:32" x14ac:dyDescent="0.55000000000000004">
      <c r="AF19637" s="2"/>
    </row>
    <row r="19638" spans="32:32" x14ac:dyDescent="0.55000000000000004">
      <c r="AF19638" s="2"/>
    </row>
    <row r="19639" spans="32:32" x14ac:dyDescent="0.55000000000000004">
      <c r="AF19639" s="2"/>
    </row>
    <row r="19640" spans="32:32" x14ac:dyDescent="0.55000000000000004">
      <c r="AF19640" s="2"/>
    </row>
    <row r="19641" spans="32:32" x14ac:dyDescent="0.55000000000000004">
      <c r="AF19641" s="2"/>
    </row>
    <row r="19642" spans="32:32" x14ac:dyDescent="0.55000000000000004">
      <c r="AF19642" s="2"/>
    </row>
    <row r="19643" spans="32:32" x14ac:dyDescent="0.55000000000000004">
      <c r="AF19643" s="2"/>
    </row>
    <row r="19644" spans="32:32" x14ac:dyDescent="0.55000000000000004">
      <c r="AF19644" s="2"/>
    </row>
    <row r="19645" spans="32:32" x14ac:dyDescent="0.55000000000000004">
      <c r="AF19645" s="2"/>
    </row>
    <row r="19646" spans="32:32" x14ac:dyDescent="0.55000000000000004">
      <c r="AF19646" s="2"/>
    </row>
    <row r="19647" spans="32:32" x14ac:dyDescent="0.55000000000000004">
      <c r="AF19647" s="2"/>
    </row>
    <row r="19648" spans="32:32" x14ac:dyDescent="0.55000000000000004">
      <c r="AF19648" s="2"/>
    </row>
    <row r="19649" spans="32:32" x14ac:dyDescent="0.55000000000000004">
      <c r="AF19649" s="2"/>
    </row>
    <row r="19650" spans="32:32" x14ac:dyDescent="0.55000000000000004">
      <c r="AF19650" s="2"/>
    </row>
    <row r="19651" spans="32:32" x14ac:dyDescent="0.55000000000000004">
      <c r="AF19651" s="2"/>
    </row>
    <row r="19652" spans="32:32" x14ac:dyDescent="0.55000000000000004">
      <c r="AF19652" s="2"/>
    </row>
    <row r="19653" spans="32:32" x14ac:dyDescent="0.55000000000000004">
      <c r="AF19653" s="2"/>
    </row>
    <row r="19654" spans="32:32" x14ac:dyDescent="0.55000000000000004">
      <c r="AF19654" s="2"/>
    </row>
    <row r="19655" spans="32:32" x14ac:dyDescent="0.55000000000000004">
      <c r="AF19655" s="2"/>
    </row>
    <row r="19656" spans="32:32" x14ac:dyDescent="0.55000000000000004">
      <c r="AF19656" s="2"/>
    </row>
    <row r="19657" spans="32:32" x14ac:dyDescent="0.55000000000000004">
      <c r="AF19657" s="2"/>
    </row>
    <row r="19658" spans="32:32" x14ac:dyDescent="0.55000000000000004">
      <c r="AF19658" s="2"/>
    </row>
    <row r="19659" spans="32:32" x14ac:dyDescent="0.55000000000000004">
      <c r="AF19659" s="2"/>
    </row>
    <row r="19660" spans="32:32" x14ac:dyDescent="0.55000000000000004">
      <c r="AF19660" s="2"/>
    </row>
    <row r="19661" spans="32:32" x14ac:dyDescent="0.55000000000000004">
      <c r="AF19661" s="2"/>
    </row>
    <row r="19662" spans="32:32" x14ac:dyDescent="0.55000000000000004">
      <c r="AF19662" s="2"/>
    </row>
    <row r="19663" spans="32:32" x14ac:dyDescent="0.55000000000000004">
      <c r="AF19663" s="2"/>
    </row>
    <row r="19664" spans="32:32" x14ac:dyDescent="0.55000000000000004">
      <c r="AF19664" s="2"/>
    </row>
    <row r="19665" spans="32:32" x14ac:dyDescent="0.55000000000000004">
      <c r="AF19665" s="2"/>
    </row>
    <row r="19666" spans="32:32" x14ac:dyDescent="0.55000000000000004">
      <c r="AF19666" s="2"/>
    </row>
    <row r="19667" spans="32:32" x14ac:dyDescent="0.55000000000000004">
      <c r="AF19667" s="2"/>
    </row>
    <row r="19668" spans="32:32" x14ac:dyDescent="0.55000000000000004">
      <c r="AF19668" s="2"/>
    </row>
    <row r="19669" spans="32:32" x14ac:dyDescent="0.55000000000000004">
      <c r="AF19669" s="2"/>
    </row>
    <row r="19670" spans="32:32" x14ac:dyDescent="0.55000000000000004">
      <c r="AF19670" s="2"/>
    </row>
    <row r="19671" spans="32:32" x14ac:dyDescent="0.55000000000000004">
      <c r="AF19671" s="2"/>
    </row>
    <row r="19672" spans="32:32" x14ac:dyDescent="0.55000000000000004">
      <c r="AF19672" s="2"/>
    </row>
    <row r="19673" spans="32:32" x14ac:dyDescent="0.55000000000000004">
      <c r="AF19673" s="2"/>
    </row>
    <row r="19674" spans="32:32" x14ac:dyDescent="0.55000000000000004">
      <c r="AF19674" s="2"/>
    </row>
    <row r="19675" spans="32:32" x14ac:dyDescent="0.55000000000000004">
      <c r="AF19675" s="2"/>
    </row>
    <row r="19676" spans="32:32" x14ac:dyDescent="0.55000000000000004">
      <c r="AF19676" s="2"/>
    </row>
    <row r="19677" spans="32:32" x14ac:dyDescent="0.55000000000000004">
      <c r="AF19677" s="2"/>
    </row>
    <row r="19678" spans="32:32" x14ac:dyDescent="0.55000000000000004">
      <c r="AF19678" s="2"/>
    </row>
    <row r="19679" spans="32:32" x14ac:dyDescent="0.55000000000000004">
      <c r="AF19679" s="2"/>
    </row>
    <row r="19680" spans="32:32" x14ac:dyDescent="0.55000000000000004">
      <c r="AF19680" s="2"/>
    </row>
    <row r="19681" spans="32:32" x14ac:dyDescent="0.55000000000000004">
      <c r="AF19681" s="2"/>
    </row>
    <row r="19682" spans="32:32" x14ac:dyDescent="0.55000000000000004">
      <c r="AF19682" s="2"/>
    </row>
    <row r="19683" spans="32:32" x14ac:dyDescent="0.55000000000000004">
      <c r="AF19683" s="2"/>
    </row>
    <row r="19684" spans="32:32" x14ac:dyDescent="0.55000000000000004">
      <c r="AF19684" s="2"/>
    </row>
    <row r="19685" spans="32:32" x14ac:dyDescent="0.55000000000000004">
      <c r="AF19685" s="2"/>
    </row>
    <row r="19686" spans="32:32" x14ac:dyDescent="0.55000000000000004">
      <c r="AF19686" s="2"/>
    </row>
    <row r="19687" spans="32:32" x14ac:dyDescent="0.55000000000000004">
      <c r="AF19687" s="2"/>
    </row>
    <row r="19688" spans="32:32" x14ac:dyDescent="0.55000000000000004">
      <c r="AF19688" s="2"/>
    </row>
    <row r="19689" spans="32:32" x14ac:dyDescent="0.55000000000000004">
      <c r="AF19689" s="2"/>
    </row>
    <row r="19690" spans="32:32" x14ac:dyDescent="0.55000000000000004">
      <c r="AF19690" s="2"/>
    </row>
    <row r="19691" spans="32:32" x14ac:dyDescent="0.55000000000000004">
      <c r="AF19691" s="2"/>
    </row>
    <row r="19692" spans="32:32" x14ac:dyDescent="0.55000000000000004">
      <c r="AF19692" s="2"/>
    </row>
    <row r="19693" spans="32:32" x14ac:dyDescent="0.55000000000000004">
      <c r="AF19693" s="2"/>
    </row>
    <row r="19694" spans="32:32" x14ac:dyDescent="0.55000000000000004">
      <c r="AF19694" s="2"/>
    </row>
    <row r="19695" spans="32:32" x14ac:dyDescent="0.55000000000000004">
      <c r="AF19695" s="2"/>
    </row>
    <row r="19696" spans="32:32" x14ac:dyDescent="0.55000000000000004">
      <c r="AF19696" s="2"/>
    </row>
    <row r="19697" spans="32:32" x14ac:dyDescent="0.55000000000000004">
      <c r="AF19697" s="2"/>
    </row>
    <row r="19698" spans="32:32" x14ac:dyDescent="0.55000000000000004">
      <c r="AF19698" s="2"/>
    </row>
    <row r="19699" spans="32:32" x14ac:dyDescent="0.55000000000000004">
      <c r="AF19699" s="2"/>
    </row>
    <row r="19700" spans="32:32" x14ac:dyDescent="0.55000000000000004">
      <c r="AF19700" s="2"/>
    </row>
    <row r="19701" spans="32:32" x14ac:dyDescent="0.55000000000000004">
      <c r="AF19701" s="2"/>
    </row>
    <row r="19702" spans="32:32" x14ac:dyDescent="0.55000000000000004">
      <c r="AF19702" s="2"/>
    </row>
    <row r="19703" spans="32:32" x14ac:dyDescent="0.55000000000000004">
      <c r="AF19703" s="2"/>
    </row>
    <row r="19704" spans="32:32" x14ac:dyDescent="0.55000000000000004">
      <c r="AF19704" s="2"/>
    </row>
    <row r="19705" spans="32:32" x14ac:dyDescent="0.55000000000000004">
      <c r="AF19705" s="2"/>
    </row>
    <row r="19706" spans="32:32" x14ac:dyDescent="0.55000000000000004">
      <c r="AF19706" s="2"/>
    </row>
    <row r="19707" spans="32:32" x14ac:dyDescent="0.55000000000000004">
      <c r="AF19707" s="2"/>
    </row>
    <row r="19708" spans="32:32" x14ac:dyDescent="0.55000000000000004">
      <c r="AF19708" s="2"/>
    </row>
    <row r="19709" spans="32:32" x14ac:dyDescent="0.55000000000000004">
      <c r="AF19709" s="2"/>
    </row>
    <row r="19710" spans="32:32" x14ac:dyDescent="0.55000000000000004">
      <c r="AF19710" s="2"/>
    </row>
    <row r="19711" spans="32:32" x14ac:dyDescent="0.55000000000000004">
      <c r="AF19711" s="2"/>
    </row>
    <row r="19712" spans="32:32" x14ac:dyDescent="0.55000000000000004">
      <c r="AF19712" s="2"/>
    </row>
    <row r="19713" spans="32:32" x14ac:dyDescent="0.55000000000000004">
      <c r="AF19713" s="2"/>
    </row>
    <row r="19714" spans="32:32" x14ac:dyDescent="0.55000000000000004">
      <c r="AF19714" s="2"/>
    </row>
    <row r="19715" spans="32:32" x14ac:dyDescent="0.55000000000000004">
      <c r="AF19715" s="2"/>
    </row>
    <row r="19716" spans="32:32" x14ac:dyDescent="0.55000000000000004">
      <c r="AF19716" s="2"/>
    </row>
    <row r="19717" spans="32:32" x14ac:dyDescent="0.55000000000000004">
      <c r="AF19717" s="2"/>
    </row>
    <row r="19718" spans="32:32" x14ac:dyDescent="0.55000000000000004">
      <c r="AF19718" s="2"/>
    </row>
    <row r="19719" spans="32:32" x14ac:dyDescent="0.55000000000000004">
      <c r="AF19719" s="2"/>
    </row>
    <row r="19720" spans="32:32" x14ac:dyDescent="0.55000000000000004">
      <c r="AF19720" s="2"/>
    </row>
    <row r="19721" spans="32:32" x14ac:dyDescent="0.55000000000000004">
      <c r="AF19721" s="2"/>
    </row>
    <row r="19722" spans="32:32" x14ac:dyDescent="0.55000000000000004">
      <c r="AF19722" s="2"/>
    </row>
    <row r="19723" spans="32:32" x14ac:dyDescent="0.55000000000000004">
      <c r="AF19723" s="2"/>
    </row>
    <row r="19724" spans="32:32" x14ac:dyDescent="0.55000000000000004">
      <c r="AF19724" s="2"/>
    </row>
    <row r="19725" spans="32:32" x14ac:dyDescent="0.55000000000000004">
      <c r="AF19725" s="2"/>
    </row>
    <row r="19726" spans="32:32" x14ac:dyDescent="0.55000000000000004">
      <c r="AF19726" s="2"/>
    </row>
    <row r="19727" spans="32:32" x14ac:dyDescent="0.55000000000000004">
      <c r="AF19727" s="2"/>
    </row>
    <row r="19728" spans="32:32" x14ac:dyDescent="0.55000000000000004">
      <c r="AF19728" s="2"/>
    </row>
    <row r="19729" spans="32:32" x14ac:dyDescent="0.55000000000000004">
      <c r="AF19729" s="2"/>
    </row>
    <row r="19730" spans="32:32" x14ac:dyDescent="0.55000000000000004">
      <c r="AF19730" s="2"/>
    </row>
    <row r="19731" spans="32:32" x14ac:dyDescent="0.55000000000000004">
      <c r="AF19731" s="2"/>
    </row>
    <row r="19732" spans="32:32" x14ac:dyDescent="0.55000000000000004">
      <c r="AF19732" s="2"/>
    </row>
    <row r="19733" spans="32:32" x14ac:dyDescent="0.55000000000000004">
      <c r="AF19733" s="2"/>
    </row>
    <row r="19734" spans="32:32" x14ac:dyDescent="0.55000000000000004">
      <c r="AF19734" s="2"/>
    </row>
    <row r="19735" spans="32:32" x14ac:dyDescent="0.55000000000000004">
      <c r="AF19735" s="2"/>
    </row>
    <row r="19736" spans="32:32" x14ac:dyDescent="0.55000000000000004">
      <c r="AF19736" s="2"/>
    </row>
    <row r="19737" spans="32:32" x14ac:dyDescent="0.55000000000000004">
      <c r="AF19737" s="2"/>
    </row>
    <row r="19738" spans="32:32" x14ac:dyDescent="0.55000000000000004">
      <c r="AF19738" s="2"/>
    </row>
    <row r="19739" spans="32:32" x14ac:dyDescent="0.55000000000000004">
      <c r="AF19739" s="2"/>
    </row>
    <row r="19740" spans="32:32" x14ac:dyDescent="0.55000000000000004">
      <c r="AF19740" s="2"/>
    </row>
    <row r="19741" spans="32:32" x14ac:dyDescent="0.55000000000000004">
      <c r="AF19741" s="2"/>
    </row>
    <row r="19742" spans="32:32" x14ac:dyDescent="0.55000000000000004">
      <c r="AF19742" s="2"/>
    </row>
    <row r="19743" spans="32:32" x14ac:dyDescent="0.55000000000000004">
      <c r="AF19743" s="2"/>
    </row>
    <row r="19744" spans="32:32" x14ac:dyDescent="0.55000000000000004">
      <c r="AF19744" s="2"/>
    </row>
    <row r="19745" spans="32:32" x14ac:dyDescent="0.55000000000000004">
      <c r="AF19745" s="2"/>
    </row>
    <row r="19746" spans="32:32" x14ac:dyDescent="0.55000000000000004">
      <c r="AF19746" s="2"/>
    </row>
    <row r="19747" spans="32:32" x14ac:dyDescent="0.55000000000000004">
      <c r="AF19747" s="2"/>
    </row>
    <row r="19748" spans="32:32" x14ac:dyDescent="0.55000000000000004">
      <c r="AF19748" s="2"/>
    </row>
    <row r="19749" spans="32:32" x14ac:dyDescent="0.55000000000000004">
      <c r="AF19749" s="2"/>
    </row>
    <row r="19750" spans="32:32" x14ac:dyDescent="0.55000000000000004">
      <c r="AF19750" s="2"/>
    </row>
    <row r="19751" spans="32:32" x14ac:dyDescent="0.55000000000000004">
      <c r="AF19751" s="2"/>
    </row>
    <row r="19752" spans="32:32" x14ac:dyDescent="0.55000000000000004">
      <c r="AF19752" s="2"/>
    </row>
    <row r="19753" spans="32:32" x14ac:dyDescent="0.55000000000000004">
      <c r="AF19753" s="2"/>
    </row>
    <row r="19754" spans="32:32" x14ac:dyDescent="0.55000000000000004">
      <c r="AF19754" s="2"/>
    </row>
    <row r="19755" spans="32:32" x14ac:dyDescent="0.55000000000000004">
      <c r="AF19755" s="2"/>
    </row>
    <row r="19756" spans="32:32" x14ac:dyDescent="0.55000000000000004">
      <c r="AF19756" s="2"/>
    </row>
    <row r="19757" spans="32:32" x14ac:dyDescent="0.55000000000000004">
      <c r="AF19757" s="2"/>
    </row>
    <row r="19758" spans="32:32" x14ac:dyDescent="0.55000000000000004">
      <c r="AF19758" s="2"/>
    </row>
    <row r="19759" spans="32:32" x14ac:dyDescent="0.55000000000000004">
      <c r="AF19759" s="2"/>
    </row>
    <row r="19760" spans="32:32" x14ac:dyDescent="0.55000000000000004">
      <c r="AF19760" s="2"/>
    </row>
    <row r="19761" spans="32:32" x14ac:dyDescent="0.55000000000000004">
      <c r="AF19761" s="2"/>
    </row>
    <row r="19762" spans="32:32" x14ac:dyDescent="0.55000000000000004">
      <c r="AF19762" s="2"/>
    </row>
    <row r="19763" spans="32:32" x14ac:dyDescent="0.55000000000000004">
      <c r="AF19763" s="2"/>
    </row>
    <row r="19764" spans="32:32" x14ac:dyDescent="0.55000000000000004">
      <c r="AF19764" s="2"/>
    </row>
    <row r="19765" spans="32:32" x14ac:dyDescent="0.55000000000000004">
      <c r="AF19765" s="2"/>
    </row>
    <row r="19766" spans="32:32" x14ac:dyDescent="0.55000000000000004">
      <c r="AF19766" s="2"/>
    </row>
    <row r="19767" spans="32:32" x14ac:dyDescent="0.55000000000000004">
      <c r="AF19767" s="2"/>
    </row>
    <row r="19768" spans="32:32" x14ac:dyDescent="0.55000000000000004">
      <c r="AF19768" s="2"/>
    </row>
    <row r="19769" spans="32:32" x14ac:dyDescent="0.55000000000000004">
      <c r="AF19769" s="2"/>
    </row>
    <row r="19770" spans="32:32" x14ac:dyDescent="0.55000000000000004">
      <c r="AF19770" s="2"/>
    </row>
    <row r="19771" spans="32:32" x14ac:dyDescent="0.55000000000000004">
      <c r="AF19771" s="2"/>
    </row>
    <row r="19772" spans="32:32" x14ac:dyDescent="0.55000000000000004">
      <c r="AF19772" s="2"/>
    </row>
    <row r="19773" spans="32:32" x14ac:dyDescent="0.55000000000000004">
      <c r="AF19773" s="2"/>
    </row>
    <row r="19774" spans="32:32" x14ac:dyDescent="0.55000000000000004">
      <c r="AF19774" s="2"/>
    </row>
    <row r="19775" spans="32:32" x14ac:dyDescent="0.55000000000000004">
      <c r="AF19775" s="2"/>
    </row>
    <row r="19776" spans="32:32" x14ac:dyDescent="0.55000000000000004">
      <c r="AF19776" s="2"/>
    </row>
    <row r="19777" spans="32:32" x14ac:dyDescent="0.55000000000000004">
      <c r="AF19777" s="2"/>
    </row>
    <row r="19778" spans="32:32" x14ac:dyDescent="0.55000000000000004">
      <c r="AF19778" s="2"/>
    </row>
    <row r="19779" spans="32:32" x14ac:dyDescent="0.55000000000000004">
      <c r="AF19779" s="2"/>
    </row>
    <row r="19780" spans="32:32" x14ac:dyDescent="0.55000000000000004">
      <c r="AF19780" s="2"/>
    </row>
    <row r="19781" spans="32:32" x14ac:dyDescent="0.55000000000000004">
      <c r="AF19781" s="2"/>
    </row>
    <row r="19782" spans="32:32" x14ac:dyDescent="0.55000000000000004">
      <c r="AF19782" s="2"/>
    </row>
    <row r="19783" spans="32:32" x14ac:dyDescent="0.55000000000000004">
      <c r="AF19783" s="2"/>
    </row>
    <row r="19784" spans="32:32" x14ac:dyDescent="0.55000000000000004">
      <c r="AF19784" s="2"/>
    </row>
    <row r="19785" spans="32:32" x14ac:dyDescent="0.55000000000000004">
      <c r="AF19785" s="2"/>
    </row>
    <row r="19786" spans="32:32" x14ac:dyDescent="0.55000000000000004">
      <c r="AF19786" s="2"/>
    </row>
    <row r="19787" spans="32:32" x14ac:dyDescent="0.55000000000000004">
      <c r="AF19787" s="2"/>
    </row>
    <row r="19788" spans="32:32" x14ac:dyDescent="0.55000000000000004">
      <c r="AF19788" s="2"/>
    </row>
    <row r="19789" spans="32:32" x14ac:dyDescent="0.55000000000000004">
      <c r="AF19789" s="2"/>
    </row>
    <row r="19790" spans="32:32" x14ac:dyDescent="0.55000000000000004">
      <c r="AF19790" s="2"/>
    </row>
    <row r="19791" spans="32:32" x14ac:dyDescent="0.55000000000000004">
      <c r="AF19791" s="2"/>
    </row>
    <row r="19792" spans="32:32" x14ac:dyDescent="0.55000000000000004">
      <c r="AF19792" s="2"/>
    </row>
    <row r="19793" spans="32:32" x14ac:dyDescent="0.55000000000000004">
      <c r="AF19793" s="2"/>
    </row>
    <row r="19794" spans="32:32" x14ac:dyDescent="0.55000000000000004">
      <c r="AF19794" s="2"/>
    </row>
    <row r="19795" spans="32:32" x14ac:dyDescent="0.55000000000000004">
      <c r="AF19795" s="2"/>
    </row>
    <row r="19796" spans="32:32" x14ac:dyDescent="0.55000000000000004">
      <c r="AF19796" s="2"/>
    </row>
    <row r="19797" spans="32:32" x14ac:dyDescent="0.55000000000000004">
      <c r="AF19797" s="2"/>
    </row>
    <row r="19798" spans="32:32" x14ac:dyDescent="0.55000000000000004">
      <c r="AF19798" s="2"/>
    </row>
    <row r="19799" spans="32:32" x14ac:dyDescent="0.55000000000000004">
      <c r="AF19799" s="2"/>
    </row>
    <row r="19800" spans="32:32" x14ac:dyDescent="0.55000000000000004">
      <c r="AF19800" s="2"/>
    </row>
    <row r="19801" spans="32:32" x14ac:dyDescent="0.55000000000000004">
      <c r="AF19801" s="2"/>
    </row>
    <row r="19802" spans="32:32" x14ac:dyDescent="0.55000000000000004">
      <c r="AF19802" s="2"/>
    </row>
    <row r="19803" spans="32:32" x14ac:dyDescent="0.55000000000000004">
      <c r="AF19803" s="2"/>
    </row>
    <row r="19804" spans="32:32" x14ac:dyDescent="0.55000000000000004">
      <c r="AF19804" s="2"/>
    </row>
    <row r="19805" spans="32:32" x14ac:dyDescent="0.55000000000000004">
      <c r="AF19805" s="2"/>
    </row>
    <row r="19806" spans="32:32" x14ac:dyDescent="0.55000000000000004">
      <c r="AF19806" s="2"/>
    </row>
    <row r="19807" spans="32:32" x14ac:dyDescent="0.55000000000000004">
      <c r="AF19807" s="2"/>
    </row>
    <row r="19808" spans="32:32" x14ac:dyDescent="0.55000000000000004">
      <c r="AF19808" s="2"/>
    </row>
    <row r="19809" spans="32:32" x14ac:dyDescent="0.55000000000000004">
      <c r="AF19809" s="2"/>
    </row>
    <row r="19810" spans="32:32" x14ac:dyDescent="0.55000000000000004">
      <c r="AF19810" s="2"/>
    </row>
    <row r="19811" spans="32:32" x14ac:dyDescent="0.55000000000000004">
      <c r="AF19811" s="2"/>
    </row>
    <row r="19812" spans="32:32" x14ac:dyDescent="0.55000000000000004">
      <c r="AF19812" s="2"/>
    </row>
    <row r="19813" spans="32:32" x14ac:dyDescent="0.55000000000000004">
      <c r="AF19813" s="2"/>
    </row>
    <row r="19814" spans="32:32" x14ac:dyDescent="0.55000000000000004">
      <c r="AF19814" s="2"/>
    </row>
    <row r="19815" spans="32:32" x14ac:dyDescent="0.55000000000000004">
      <c r="AF19815" s="2"/>
    </row>
    <row r="19816" spans="32:32" x14ac:dyDescent="0.55000000000000004">
      <c r="AF19816" s="2"/>
    </row>
    <row r="19817" spans="32:32" x14ac:dyDescent="0.55000000000000004">
      <c r="AF19817" s="2"/>
    </row>
    <row r="19818" spans="32:32" x14ac:dyDescent="0.55000000000000004">
      <c r="AF19818" s="2"/>
    </row>
    <row r="19819" spans="32:32" x14ac:dyDescent="0.55000000000000004">
      <c r="AF19819" s="2"/>
    </row>
    <row r="19820" spans="32:32" x14ac:dyDescent="0.55000000000000004">
      <c r="AF19820" s="2"/>
    </row>
    <row r="19821" spans="32:32" x14ac:dyDescent="0.55000000000000004">
      <c r="AF19821" s="2"/>
    </row>
    <row r="19822" spans="32:32" x14ac:dyDescent="0.55000000000000004">
      <c r="AF19822" s="2"/>
    </row>
    <row r="19823" spans="32:32" x14ac:dyDescent="0.55000000000000004">
      <c r="AF19823" s="2"/>
    </row>
    <row r="19824" spans="32:32" x14ac:dyDescent="0.55000000000000004">
      <c r="AF19824" s="2"/>
    </row>
    <row r="19825" spans="32:32" x14ac:dyDescent="0.55000000000000004">
      <c r="AF19825" s="2"/>
    </row>
    <row r="19826" spans="32:32" x14ac:dyDescent="0.55000000000000004">
      <c r="AF19826" s="2"/>
    </row>
    <row r="19827" spans="32:32" x14ac:dyDescent="0.55000000000000004">
      <c r="AF19827" s="2"/>
    </row>
    <row r="19828" spans="32:32" x14ac:dyDescent="0.55000000000000004">
      <c r="AF19828" s="2"/>
    </row>
    <row r="19829" spans="32:32" x14ac:dyDescent="0.55000000000000004">
      <c r="AF19829" s="2"/>
    </row>
    <row r="19830" spans="32:32" x14ac:dyDescent="0.55000000000000004">
      <c r="AF19830" s="2"/>
    </row>
    <row r="19831" spans="32:32" x14ac:dyDescent="0.55000000000000004">
      <c r="AF19831" s="2"/>
    </row>
    <row r="19832" spans="32:32" x14ac:dyDescent="0.55000000000000004">
      <c r="AF19832" s="2"/>
    </row>
    <row r="19833" spans="32:32" x14ac:dyDescent="0.55000000000000004">
      <c r="AF19833" s="2"/>
    </row>
    <row r="19834" spans="32:32" x14ac:dyDescent="0.55000000000000004">
      <c r="AF19834" s="2"/>
    </row>
    <row r="19835" spans="32:32" x14ac:dyDescent="0.55000000000000004">
      <c r="AF19835" s="2"/>
    </row>
    <row r="19836" spans="32:32" x14ac:dyDescent="0.55000000000000004">
      <c r="AF19836" s="2"/>
    </row>
    <row r="19837" spans="32:32" x14ac:dyDescent="0.55000000000000004">
      <c r="AF19837" s="2"/>
    </row>
    <row r="19838" spans="32:32" x14ac:dyDescent="0.55000000000000004">
      <c r="AF19838" s="2"/>
    </row>
    <row r="19839" spans="32:32" x14ac:dyDescent="0.55000000000000004">
      <c r="AF19839" s="2"/>
    </row>
    <row r="19840" spans="32:32" x14ac:dyDescent="0.55000000000000004">
      <c r="AF19840" s="2"/>
    </row>
    <row r="19841" spans="32:32" x14ac:dyDescent="0.55000000000000004">
      <c r="AF19841" s="2"/>
    </row>
    <row r="19842" spans="32:32" x14ac:dyDescent="0.55000000000000004">
      <c r="AF19842" s="2"/>
    </row>
    <row r="19843" spans="32:32" x14ac:dyDescent="0.55000000000000004">
      <c r="AF19843" s="2"/>
    </row>
    <row r="19844" spans="32:32" x14ac:dyDescent="0.55000000000000004">
      <c r="AF19844" s="2"/>
    </row>
    <row r="19845" spans="32:32" x14ac:dyDescent="0.55000000000000004">
      <c r="AF19845" s="2"/>
    </row>
    <row r="19846" spans="32:32" x14ac:dyDescent="0.55000000000000004">
      <c r="AF19846" s="2"/>
    </row>
    <row r="19847" spans="32:32" x14ac:dyDescent="0.55000000000000004">
      <c r="AF19847" s="2"/>
    </row>
    <row r="19848" spans="32:32" x14ac:dyDescent="0.55000000000000004">
      <c r="AF19848" s="2"/>
    </row>
    <row r="19849" spans="32:32" x14ac:dyDescent="0.55000000000000004">
      <c r="AF19849" s="2"/>
    </row>
    <row r="19850" spans="32:32" x14ac:dyDescent="0.55000000000000004">
      <c r="AF19850" s="2"/>
    </row>
    <row r="19851" spans="32:32" x14ac:dyDescent="0.55000000000000004">
      <c r="AF19851" s="2"/>
    </row>
    <row r="19852" spans="32:32" x14ac:dyDescent="0.55000000000000004">
      <c r="AF19852" s="2"/>
    </row>
    <row r="19853" spans="32:32" x14ac:dyDescent="0.55000000000000004">
      <c r="AF19853" s="2"/>
    </row>
    <row r="19854" spans="32:32" x14ac:dyDescent="0.55000000000000004">
      <c r="AF19854" s="2"/>
    </row>
    <row r="19855" spans="32:32" x14ac:dyDescent="0.55000000000000004">
      <c r="AF19855" s="2"/>
    </row>
    <row r="19856" spans="32:32" x14ac:dyDescent="0.55000000000000004">
      <c r="AF19856" s="2"/>
    </row>
    <row r="19857" spans="32:32" x14ac:dyDescent="0.55000000000000004">
      <c r="AF19857" s="2"/>
    </row>
    <row r="19858" spans="32:32" x14ac:dyDescent="0.55000000000000004">
      <c r="AF19858" s="2"/>
    </row>
    <row r="19859" spans="32:32" x14ac:dyDescent="0.55000000000000004">
      <c r="AF19859" s="2"/>
    </row>
    <row r="19860" spans="32:32" x14ac:dyDescent="0.55000000000000004">
      <c r="AF19860" s="2"/>
    </row>
    <row r="19861" spans="32:32" x14ac:dyDescent="0.55000000000000004">
      <c r="AF19861" s="2"/>
    </row>
    <row r="19862" spans="32:32" x14ac:dyDescent="0.55000000000000004">
      <c r="AF19862" s="2"/>
    </row>
    <row r="19863" spans="32:32" x14ac:dyDescent="0.55000000000000004">
      <c r="AF19863" s="2"/>
    </row>
    <row r="19864" spans="32:32" x14ac:dyDescent="0.55000000000000004">
      <c r="AF19864" s="2"/>
    </row>
    <row r="19865" spans="32:32" x14ac:dyDescent="0.55000000000000004">
      <c r="AF19865" s="2"/>
    </row>
    <row r="19866" spans="32:32" x14ac:dyDescent="0.55000000000000004">
      <c r="AF19866" s="2"/>
    </row>
    <row r="19867" spans="32:32" x14ac:dyDescent="0.55000000000000004">
      <c r="AF19867" s="2"/>
    </row>
    <row r="19868" spans="32:32" x14ac:dyDescent="0.55000000000000004">
      <c r="AF19868" s="2"/>
    </row>
    <row r="19869" spans="32:32" x14ac:dyDescent="0.55000000000000004">
      <c r="AF19869" s="2"/>
    </row>
    <row r="19870" spans="32:32" x14ac:dyDescent="0.55000000000000004">
      <c r="AF19870" s="2"/>
    </row>
    <row r="19871" spans="32:32" x14ac:dyDescent="0.55000000000000004">
      <c r="AF19871" s="2"/>
    </row>
    <row r="19872" spans="32:32" x14ac:dyDescent="0.55000000000000004">
      <c r="AF19872" s="2"/>
    </row>
    <row r="19873" spans="32:32" x14ac:dyDescent="0.55000000000000004">
      <c r="AF19873" s="2"/>
    </row>
    <row r="19874" spans="32:32" x14ac:dyDescent="0.55000000000000004">
      <c r="AF19874" s="2"/>
    </row>
    <row r="19875" spans="32:32" x14ac:dyDescent="0.55000000000000004">
      <c r="AF19875" s="2"/>
    </row>
    <row r="19876" spans="32:32" x14ac:dyDescent="0.55000000000000004">
      <c r="AF19876" s="2"/>
    </row>
    <row r="19877" spans="32:32" x14ac:dyDescent="0.55000000000000004">
      <c r="AF19877" s="2"/>
    </row>
    <row r="19878" spans="32:32" x14ac:dyDescent="0.55000000000000004">
      <c r="AF19878" s="2"/>
    </row>
    <row r="19879" spans="32:32" x14ac:dyDescent="0.55000000000000004">
      <c r="AF19879" s="2"/>
    </row>
    <row r="19880" spans="32:32" x14ac:dyDescent="0.55000000000000004">
      <c r="AF19880" s="2"/>
    </row>
    <row r="19881" spans="32:32" x14ac:dyDescent="0.55000000000000004">
      <c r="AF19881" s="2"/>
    </row>
    <row r="19882" spans="32:32" x14ac:dyDescent="0.55000000000000004">
      <c r="AF19882" s="2"/>
    </row>
    <row r="19883" spans="32:32" x14ac:dyDescent="0.55000000000000004">
      <c r="AF19883" s="2"/>
    </row>
    <row r="19884" spans="32:32" x14ac:dyDescent="0.55000000000000004">
      <c r="AF19884" s="2"/>
    </row>
    <row r="19885" spans="32:32" x14ac:dyDescent="0.55000000000000004">
      <c r="AF19885" s="2"/>
    </row>
    <row r="19886" spans="32:32" x14ac:dyDescent="0.55000000000000004">
      <c r="AF19886" s="2"/>
    </row>
    <row r="19887" spans="32:32" x14ac:dyDescent="0.55000000000000004">
      <c r="AF19887" s="2"/>
    </row>
    <row r="19888" spans="32:32" x14ac:dyDescent="0.55000000000000004">
      <c r="AF19888" s="2"/>
    </row>
    <row r="19889" spans="32:32" x14ac:dyDescent="0.55000000000000004">
      <c r="AF19889" s="2"/>
    </row>
    <row r="19890" spans="32:32" x14ac:dyDescent="0.55000000000000004">
      <c r="AF19890" s="2"/>
    </row>
    <row r="19891" spans="32:32" x14ac:dyDescent="0.55000000000000004">
      <c r="AF19891" s="2"/>
    </row>
    <row r="19892" spans="32:32" x14ac:dyDescent="0.55000000000000004">
      <c r="AF19892" s="2"/>
    </row>
    <row r="19893" spans="32:32" x14ac:dyDescent="0.55000000000000004">
      <c r="AF19893" s="2"/>
    </row>
    <row r="19894" spans="32:32" x14ac:dyDescent="0.55000000000000004">
      <c r="AF19894" s="2"/>
    </row>
    <row r="19895" spans="32:32" x14ac:dyDescent="0.55000000000000004">
      <c r="AF19895" s="2"/>
    </row>
    <row r="19896" spans="32:32" x14ac:dyDescent="0.55000000000000004">
      <c r="AF19896" s="2"/>
    </row>
    <row r="19897" spans="32:32" x14ac:dyDescent="0.55000000000000004">
      <c r="AF19897" s="2"/>
    </row>
    <row r="19898" spans="32:32" x14ac:dyDescent="0.55000000000000004">
      <c r="AF19898" s="2"/>
    </row>
    <row r="19899" spans="32:32" x14ac:dyDescent="0.55000000000000004">
      <c r="AF19899" s="2"/>
    </row>
    <row r="19900" spans="32:32" x14ac:dyDescent="0.55000000000000004">
      <c r="AF19900" s="2"/>
    </row>
    <row r="19901" spans="32:32" x14ac:dyDescent="0.55000000000000004">
      <c r="AF19901" s="2"/>
    </row>
    <row r="19902" spans="32:32" x14ac:dyDescent="0.55000000000000004">
      <c r="AF19902" s="2"/>
    </row>
    <row r="19903" spans="32:32" x14ac:dyDescent="0.55000000000000004">
      <c r="AF19903" s="2"/>
    </row>
    <row r="19904" spans="32:32" x14ac:dyDescent="0.55000000000000004">
      <c r="AF19904" s="2"/>
    </row>
    <row r="19905" spans="32:32" x14ac:dyDescent="0.55000000000000004">
      <c r="AF19905" s="2"/>
    </row>
    <row r="19906" spans="32:32" x14ac:dyDescent="0.55000000000000004">
      <c r="AF19906" s="2"/>
    </row>
    <row r="19907" spans="32:32" x14ac:dyDescent="0.55000000000000004">
      <c r="AF19907" s="2"/>
    </row>
    <row r="19908" spans="32:32" x14ac:dyDescent="0.55000000000000004">
      <c r="AF19908" s="2"/>
    </row>
    <row r="19909" spans="32:32" x14ac:dyDescent="0.55000000000000004">
      <c r="AF19909" s="2"/>
    </row>
    <row r="19910" spans="32:32" x14ac:dyDescent="0.55000000000000004">
      <c r="AF19910" s="2"/>
    </row>
    <row r="19911" spans="32:32" x14ac:dyDescent="0.55000000000000004">
      <c r="AF19911" s="2"/>
    </row>
    <row r="19912" spans="32:32" x14ac:dyDescent="0.55000000000000004">
      <c r="AF19912" s="2"/>
    </row>
    <row r="19913" spans="32:32" x14ac:dyDescent="0.55000000000000004">
      <c r="AF19913" s="2"/>
    </row>
    <row r="19914" spans="32:32" x14ac:dyDescent="0.55000000000000004">
      <c r="AF19914" s="2"/>
    </row>
    <row r="19915" spans="32:32" x14ac:dyDescent="0.55000000000000004">
      <c r="AF19915" s="2"/>
    </row>
    <row r="19916" spans="32:32" x14ac:dyDescent="0.55000000000000004">
      <c r="AF19916" s="2"/>
    </row>
    <row r="19917" spans="32:32" x14ac:dyDescent="0.55000000000000004">
      <c r="AF19917" s="2"/>
    </row>
    <row r="19918" spans="32:32" x14ac:dyDescent="0.55000000000000004">
      <c r="AF19918" s="2"/>
    </row>
    <row r="19919" spans="32:32" x14ac:dyDescent="0.55000000000000004">
      <c r="AF19919" s="2"/>
    </row>
    <row r="19920" spans="32:32" x14ac:dyDescent="0.55000000000000004">
      <c r="AF19920" s="2"/>
    </row>
    <row r="19921" spans="32:32" x14ac:dyDescent="0.55000000000000004">
      <c r="AF19921" s="2"/>
    </row>
    <row r="19922" spans="32:32" x14ac:dyDescent="0.55000000000000004">
      <c r="AF19922" s="2"/>
    </row>
    <row r="19923" spans="32:32" x14ac:dyDescent="0.55000000000000004">
      <c r="AF19923" s="2"/>
    </row>
    <row r="19924" spans="32:32" x14ac:dyDescent="0.55000000000000004">
      <c r="AF19924" s="2"/>
    </row>
    <row r="19925" spans="32:32" x14ac:dyDescent="0.55000000000000004">
      <c r="AF19925" s="2"/>
    </row>
    <row r="19926" spans="32:32" x14ac:dyDescent="0.55000000000000004">
      <c r="AF19926" s="2"/>
    </row>
    <row r="19927" spans="32:32" x14ac:dyDescent="0.55000000000000004">
      <c r="AF19927" s="2"/>
    </row>
    <row r="19928" spans="32:32" x14ac:dyDescent="0.55000000000000004">
      <c r="AF19928" s="2"/>
    </row>
    <row r="19929" spans="32:32" x14ac:dyDescent="0.55000000000000004">
      <c r="AF19929" s="2"/>
    </row>
    <row r="19930" spans="32:32" x14ac:dyDescent="0.55000000000000004">
      <c r="AF19930" s="2"/>
    </row>
    <row r="19931" spans="32:32" x14ac:dyDescent="0.55000000000000004">
      <c r="AF19931" s="2"/>
    </row>
    <row r="19932" spans="32:32" x14ac:dyDescent="0.55000000000000004">
      <c r="AF19932" s="2"/>
    </row>
    <row r="19933" spans="32:32" x14ac:dyDescent="0.55000000000000004">
      <c r="AF19933" s="2"/>
    </row>
    <row r="19934" spans="32:32" x14ac:dyDescent="0.55000000000000004">
      <c r="AF19934" s="2"/>
    </row>
    <row r="19935" spans="32:32" x14ac:dyDescent="0.55000000000000004">
      <c r="AF19935" s="2"/>
    </row>
    <row r="19936" spans="32:32" x14ac:dyDescent="0.55000000000000004">
      <c r="AF19936" s="2"/>
    </row>
    <row r="19937" spans="32:32" x14ac:dyDescent="0.55000000000000004">
      <c r="AF19937" s="2"/>
    </row>
    <row r="19938" spans="32:32" x14ac:dyDescent="0.55000000000000004">
      <c r="AF19938" s="2"/>
    </row>
    <row r="19939" spans="32:32" x14ac:dyDescent="0.55000000000000004">
      <c r="AF19939" s="2"/>
    </row>
    <row r="19940" spans="32:32" x14ac:dyDescent="0.55000000000000004">
      <c r="AF19940" s="2"/>
    </row>
    <row r="19941" spans="32:32" x14ac:dyDescent="0.55000000000000004">
      <c r="AF19941" s="2"/>
    </row>
    <row r="19942" spans="32:32" x14ac:dyDescent="0.55000000000000004">
      <c r="AF19942" s="2"/>
    </row>
    <row r="19943" spans="32:32" x14ac:dyDescent="0.55000000000000004">
      <c r="AF19943" s="2"/>
    </row>
    <row r="19944" spans="32:32" x14ac:dyDescent="0.55000000000000004">
      <c r="AF19944" s="2"/>
    </row>
    <row r="19945" spans="32:32" x14ac:dyDescent="0.55000000000000004">
      <c r="AF19945" s="2"/>
    </row>
    <row r="19946" spans="32:32" x14ac:dyDescent="0.55000000000000004">
      <c r="AF19946" s="2"/>
    </row>
    <row r="19947" spans="32:32" x14ac:dyDescent="0.55000000000000004">
      <c r="AF19947" s="2"/>
    </row>
    <row r="19948" spans="32:32" x14ac:dyDescent="0.55000000000000004">
      <c r="AF19948" s="2"/>
    </row>
    <row r="19949" spans="32:32" x14ac:dyDescent="0.55000000000000004">
      <c r="AF19949" s="2"/>
    </row>
    <row r="19950" spans="32:32" x14ac:dyDescent="0.55000000000000004">
      <c r="AF19950" s="2"/>
    </row>
    <row r="19951" spans="32:32" x14ac:dyDescent="0.55000000000000004">
      <c r="AF19951" s="2"/>
    </row>
    <row r="19952" spans="32:32" x14ac:dyDescent="0.55000000000000004">
      <c r="AF19952" s="2"/>
    </row>
    <row r="19953" spans="32:32" x14ac:dyDescent="0.55000000000000004">
      <c r="AF19953" s="2"/>
    </row>
    <row r="19954" spans="32:32" x14ac:dyDescent="0.55000000000000004">
      <c r="AF19954" s="2"/>
    </row>
    <row r="19955" spans="32:32" x14ac:dyDescent="0.55000000000000004">
      <c r="AF19955" s="2"/>
    </row>
    <row r="19956" spans="32:32" x14ac:dyDescent="0.55000000000000004">
      <c r="AF19956" s="2"/>
    </row>
    <row r="19957" spans="32:32" x14ac:dyDescent="0.55000000000000004">
      <c r="AF19957" s="2"/>
    </row>
    <row r="19958" spans="32:32" x14ac:dyDescent="0.55000000000000004">
      <c r="AF19958" s="2"/>
    </row>
    <row r="19959" spans="32:32" x14ac:dyDescent="0.55000000000000004">
      <c r="AF19959" s="2"/>
    </row>
    <row r="19960" spans="32:32" x14ac:dyDescent="0.55000000000000004">
      <c r="AF19960" s="2"/>
    </row>
    <row r="19961" spans="32:32" x14ac:dyDescent="0.55000000000000004">
      <c r="AF19961" s="2"/>
    </row>
    <row r="19962" spans="32:32" x14ac:dyDescent="0.55000000000000004">
      <c r="AF19962" s="2"/>
    </row>
    <row r="19963" spans="32:32" x14ac:dyDescent="0.55000000000000004">
      <c r="AF19963" s="2"/>
    </row>
    <row r="19964" spans="32:32" x14ac:dyDescent="0.55000000000000004">
      <c r="AF19964" s="2"/>
    </row>
    <row r="19965" spans="32:32" x14ac:dyDescent="0.55000000000000004">
      <c r="AF19965" s="2"/>
    </row>
    <row r="19966" spans="32:32" x14ac:dyDescent="0.55000000000000004">
      <c r="AF19966" s="2"/>
    </row>
    <row r="19967" spans="32:32" x14ac:dyDescent="0.55000000000000004">
      <c r="AF19967" s="2"/>
    </row>
    <row r="19968" spans="32:32" x14ac:dyDescent="0.55000000000000004">
      <c r="AF19968" s="2"/>
    </row>
    <row r="19969" spans="32:32" x14ac:dyDescent="0.55000000000000004">
      <c r="AF19969" s="2"/>
    </row>
    <row r="19970" spans="32:32" x14ac:dyDescent="0.55000000000000004">
      <c r="AF19970" s="2"/>
    </row>
    <row r="19971" spans="32:32" x14ac:dyDescent="0.55000000000000004">
      <c r="AF19971" s="2"/>
    </row>
    <row r="19972" spans="32:32" x14ac:dyDescent="0.55000000000000004">
      <c r="AF19972" s="2"/>
    </row>
    <row r="19973" spans="32:32" x14ac:dyDescent="0.55000000000000004">
      <c r="AF19973" s="2"/>
    </row>
    <row r="19974" spans="32:32" x14ac:dyDescent="0.55000000000000004">
      <c r="AF19974" s="2"/>
    </row>
    <row r="19975" spans="32:32" x14ac:dyDescent="0.55000000000000004">
      <c r="AF19975" s="2"/>
    </row>
    <row r="19976" spans="32:32" x14ac:dyDescent="0.55000000000000004">
      <c r="AF19976" s="2"/>
    </row>
    <row r="19977" spans="32:32" x14ac:dyDescent="0.55000000000000004">
      <c r="AF19977" s="2"/>
    </row>
    <row r="19978" spans="32:32" x14ac:dyDescent="0.55000000000000004">
      <c r="AF19978" s="2"/>
    </row>
    <row r="19979" spans="32:32" x14ac:dyDescent="0.55000000000000004">
      <c r="AF19979" s="2"/>
    </row>
    <row r="19980" spans="32:32" x14ac:dyDescent="0.55000000000000004">
      <c r="AF19980" s="2"/>
    </row>
    <row r="19981" spans="32:32" x14ac:dyDescent="0.55000000000000004">
      <c r="AF19981" s="2"/>
    </row>
    <row r="19982" spans="32:32" x14ac:dyDescent="0.55000000000000004">
      <c r="AF19982" s="2"/>
    </row>
    <row r="19983" spans="32:32" x14ac:dyDescent="0.55000000000000004">
      <c r="AF19983" s="2"/>
    </row>
    <row r="19984" spans="32:32" x14ac:dyDescent="0.55000000000000004">
      <c r="AF19984" s="2"/>
    </row>
    <row r="19985" spans="32:32" x14ac:dyDescent="0.55000000000000004">
      <c r="AF19985" s="2"/>
    </row>
    <row r="19986" spans="32:32" x14ac:dyDescent="0.55000000000000004">
      <c r="AF19986" s="2"/>
    </row>
    <row r="19987" spans="32:32" x14ac:dyDescent="0.55000000000000004">
      <c r="AF19987" s="2"/>
    </row>
    <row r="19988" spans="32:32" x14ac:dyDescent="0.55000000000000004">
      <c r="AF19988" s="2"/>
    </row>
    <row r="19989" spans="32:32" x14ac:dyDescent="0.55000000000000004">
      <c r="AF19989" s="2"/>
    </row>
    <row r="19990" spans="32:32" x14ac:dyDescent="0.55000000000000004">
      <c r="AF19990" s="2"/>
    </row>
    <row r="19991" spans="32:32" x14ac:dyDescent="0.55000000000000004">
      <c r="AF19991" s="2"/>
    </row>
    <row r="19992" spans="32:32" x14ac:dyDescent="0.55000000000000004">
      <c r="AF19992" s="2"/>
    </row>
    <row r="19993" spans="32:32" x14ac:dyDescent="0.55000000000000004">
      <c r="AF19993" s="2"/>
    </row>
    <row r="19994" spans="32:32" x14ac:dyDescent="0.55000000000000004">
      <c r="AF19994" s="2"/>
    </row>
    <row r="19995" spans="32:32" x14ac:dyDescent="0.55000000000000004">
      <c r="AF19995" s="2"/>
    </row>
    <row r="19996" spans="32:32" x14ac:dyDescent="0.55000000000000004">
      <c r="AF19996" s="2"/>
    </row>
    <row r="19997" spans="32:32" x14ac:dyDescent="0.55000000000000004">
      <c r="AF19997" s="2"/>
    </row>
    <row r="19998" spans="32:32" x14ac:dyDescent="0.55000000000000004">
      <c r="AF19998" s="2"/>
    </row>
    <row r="19999" spans="32:32" x14ac:dyDescent="0.55000000000000004">
      <c r="AF19999" s="2"/>
    </row>
    <row r="20000" spans="32:32" x14ac:dyDescent="0.55000000000000004">
      <c r="AF20000" s="2"/>
    </row>
    <row r="20001" spans="32:32" x14ac:dyDescent="0.55000000000000004">
      <c r="AF20001" s="2"/>
    </row>
    <row r="20002" spans="32:32" x14ac:dyDescent="0.55000000000000004">
      <c r="AF20002" s="2"/>
    </row>
    <row r="20003" spans="32:32" x14ac:dyDescent="0.55000000000000004">
      <c r="AF20003" s="2"/>
    </row>
    <row r="20004" spans="32:32" x14ac:dyDescent="0.55000000000000004">
      <c r="AF20004" s="2"/>
    </row>
    <row r="20005" spans="32:32" x14ac:dyDescent="0.55000000000000004">
      <c r="AF20005" s="2"/>
    </row>
    <row r="20006" spans="32:32" x14ac:dyDescent="0.55000000000000004">
      <c r="AF20006" s="2"/>
    </row>
    <row r="20007" spans="32:32" x14ac:dyDescent="0.55000000000000004">
      <c r="AF20007" s="2"/>
    </row>
    <row r="20008" spans="32:32" x14ac:dyDescent="0.55000000000000004">
      <c r="AF20008" s="2"/>
    </row>
    <row r="20009" spans="32:32" x14ac:dyDescent="0.55000000000000004">
      <c r="AF20009" s="2"/>
    </row>
    <row r="20010" spans="32:32" x14ac:dyDescent="0.55000000000000004">
      <c r="AF20010" s="2"/>
    </row>
    <row r="20011" spans="32:32" x14ac:dyDescent="0.55000000000000004">
      <c r="AF20011" s="2"/>
    </row>
    <row r="20012" spans="32:32" x14ac:dyDescent="0.55000000000000004">
      <c r="AF20012" s="2"/>
    </row>
    <row r="20013" spans="32:32" x14ac:dyDescent="0.55000000000000004">
      <c r="AF20013" s="2"/>
    </row>
    <row r="20014" spans="32:32" x14ac:dyDescent="0.55000000000000004">
      <c r="AF20014" s="2"/>
    </row>
    <row r="20015" spans="32:32" x14ac:dyDescent="0.55000000000000004">
      <c r="AF20015" s="2"/>
    </row>
    <row r="20016" spans="32:32" x14ac:dyDescent="0.55000000000000004">
      <c r="AF20016" s="2"/>
    </row>
    <row r="20017" spans="32:32" x14ac:dyDescent="0.55000000000000004">
      <c r="AF20017" s="2"/>
    </row>
    <row r="20018" spans="32:32" x14ac:dyDescent="0.55000000000000004">
      <c r="AF20018" s="2"/>
    </row>
    <row r="20019" spans="32:32" x14ac:dyDescent="0.55000000000000004">
      <c r="AF20019" s="2"/>
    </row>
    <row r="20020" spans="32:32" x14ac:dyDescent="0.55000000000000004">
      <c r="AF20020" s="2"/>
    </row>
    <row r="20021" spans="32:32" x14ac:dyDescent="0.55000000000000004">
      <c r="AF20021" s="2"/>
    </row>
    <row r="20022" spans="32:32" x14ac:dyDescent="0.55000000000000004">
      <c r="AF20022" s="2"/>
    </row>
    <row r="20023" spans="32:32" x14ac:dyDescent="0.55000000000000004">
      <c r="AF20023" s="2"/>
    </row>
    <row r="20024" spans="32:32" x14ac:dyDescent="0.55000000000000004">
      <c r="AF20024" s="2"/>
    </row>
    <row r="20025" spans="32:32" x14ac:dyDescent="0.55000000000000004">
      <c r="AF20025" s="2"/>
    </row>
    <row r="20026" spans="32:32" x14ac:dyDescent="0.55000000000000004">
      <c r="AF20026" s="2"/>
    </row>
    <row r="20027" spans="32:32" x14ac:dyDescent="0.55000000000000004">
      <c r="AF20027" s="2"/>
    </row>
    <row r="20028" spans="32:32" x14ac:dyDescent="0.55000000000000004">
      <c r="AF20028" s="2"/>
    </row>
    <row r="20029" spans="32:32" x14ac:dyDescent="0.55000000000000004">
      <c r="AF20029" s="2"/>
    </row>
    <row r="20030" spans="32:32" x14ac:dyDescent="0.55000000000000004">
      <c r="AF20030" s="2"/>
    </row>
    <row r="20031" spans="32:32" x14ac:dyDescent="0.55000000000000004">
      <c r="AF20031" s="2"/>
    </row>
    <row r="20032" spans="32:32" x14ac:dyDescent="0.55000000000000004">
      <c r="AF20032" s="2"/>
    </row>
    <row r="20033" spans="32:32" x14ac:dyDescent="0.55000000000000004">
      <c r="AF20033" s="2"/>
    </row>
    <row r="20034" spans="32:32" x14ac:dyDescent="0.55000000000000004">
      <c r="AF20034" s="2"/>
    </row>
    <row r="20035" spans="32:32" x14ac:dyDescent="0.55000000000000004">
      <c r="AF20035" s="2"/>
    </row>
    <row r="20036" spans="32:32" x14ac:dyDescent="0.55000000000000004">
      <c r="AF20036" s="2"/>
    </row>
    <row r="20037" spans="32:32" x14ac:dyDescent="0.55000000000000004">
      <c r="AF20037" s="2"/>
    </row>
    <row r="20038" spans="32:32" x14ac:dyDescent="0.55000000000000004">
      <c r="AF20038" s="2"/>
    </row>
    <row r="20039" spans="32:32" x14ac:dyDescent="0.55000000000000004">
      <c r="AF20039" s="2"/>
    </row>
    <row r="20040" spans="32:32" x14ac:dyDescent="0.55000000000000004">
      <c r="AF20040" s="2"/>
    </row>
    <row r="20041" spans="32:32" x14ac:dyDescent="0.55000000000000004">
      <c r="AF20041" s="2"/>
    </row>
    <row r="20042" spans="32:32" x14ac:dyDescent="0.55000000000000004">
      <c r="AF20042" s="2"/>
    </row>
    <row r="20043" spans="32:32" x14ac:dyDescent="0.55000000000000004">
      <c r="AF20043" s="2"/>
    </row>
    <row r="20044" spans="32:32" x14ac:dyDescent="0.55000000000000004">
      <c r="AF20044" s="2"/>
    </row>
    <row r="20045" spans="32:32" x14ac:dyDescent="0.55000000000000004">
      <c r="AF20045" s="2"/>
    </row>
    <row r="20046" spans="32:32" x14ac:dyDescent="0.55000000000000004">
      <c r="AF20046" s="2"/>
    </row>
    <row r="20047" spans="32:32" x14ac:dyDescent="0.55000000000000004">
      <c r="AF20047" s="2"/>
    </row>
    <row r="20048" spans="32:32" x14ac:dyDescent="0.55000000000000004">
      <c r="AF20048" s="2"/>
    </row>
    <row r="20049" spans="32:32" x14ac:dyDescent="0.55000000000000004">
      <c r="AF20049" s="2"/>
    </row>
    <row r="20050" spans="32:32" x14ac:dyDescent="0.55000000000000004">
      <c r="AF20050" s="2"/>
    </row>
    <row r="20051" spans="32:32" x14ac:dyDescent="0.55000000000000004">
      <c r="AF20051" s="2"/>
    </row>
    <row r="20052" spans="32:32" x14ac:dyDescent="0.55000000000000004">
      <c r="AF20052" s="2"/>
    </row>
    <row r="20053" spans="32:32" x14ac:dyDescent="0.55000000000000004">
      <c r="AF20053" s="2"/>
    </row>
    <row r="20054" spans="32:32" x14ac:dyDescent="0.55000000000000004">
      <c r="AF20054" s="2"/>
    </row>
    <row r="20055" spans="32:32" x14ac:dyDescent="0.55000000000000004">
      <c r="AF20055" s="2"/>
    </row>
    <row r="20056" spans="32:32" x14ac:dyDescent="0.55000000000000004">
      <c r="AF20056" s="2"/>
    </row>
    <row r="20057" spans="32:32" x14ac:dyDescent="0.55000000000000004">
      <c r="AF20057" s="2"/>
    </row>
    <row r="20058" spans="32:32" x14ac:dyDescent="0.55000000000000004">
      <c r="AF20058" s="2"/>
    </row>
    <row r="20059" spans="32:32" x14ac:dyDescent="0.55000000000000004">
      <c r="AF20059" s="2"/>
    </row>
    <row r="20060" spans="32:32" x14ac:dyDescent="0.55000000000000004">
      <c r="AF20060" s="2"/>
    </row>
    <row r="20061" spans="32:32" x14ac:dyDescent="0.55000000000000004">
      <c r="AF20061" s="2"/>
    </row>
    <row r="20062" spans="32:32" x14ac:dyDescent="0.55000000000000004">
      <c r="AF20062" s="2"/>
    </row>
    <row r="20063" spans="32:32" x14ac:dyDescent="0.55000000000000004">
      <c r="AF20063" s="2"/>
    </row>
    <row r="20064" spans="32:32" x14ac:dyDescent="0.55000000000000004">
      <c r="AF20064" s="2"/>
    </row>
    <row r="20065" spans="32:32" x14ac:dyDescent="0.55000000000000004">
      <c r="AF20065" s="2"/>
    </row>
    <row r="20066" spans="32:32" x14ac:dyDescent="0.55000000000000004">
      <c r="AF20066" s="2"/>
    </row>
    <row r="20067" spans="32:32" x14ac:dyDescent="0.55000000000000004">
      <c r="AF20067" s="2"/>
    </row>
    <row r="20068" spans="32:32" x14ac:dyDescent="0.55000000000000004">
      <c r="AF20068" s="2"/>
    </row>
    <row r="20069" spans="32:32" x14ac:dyDescent="0.55000000000000004">
      <c r="AF20069" s="2"/>
    </row>
    <row r="20070" spans="32:32" x14ac:dyDescent="0.55000000000000004">
      <c r="AF20070" s="2"/>
    </row>
    <row r="20071" spans="32:32" x14ac:dyDescent="0.55000000000000004">
      <c r="AF20071" s="2"/>
    </row>
    <row r="20072" spans="32:32" x14ac:dyDescent="0.55000000000000004">
      <c r="AF20072" s="2"/>
    </row>
    <row r="20073" spans="32:32" x14ac:dyDescent="0.55000000000000004">
      <c r="AF20073" s="2"/>
    </row>
    <row r="20074" spans="32:32" x14ac:dyDescent="0.55000000000000004">
      <c r="AF20074" s="2"/>
    </row>
    <row r="20075" spans="32:32" x14ac:dyDescent="0.55000000000000004">
      <c r="AF20075" s="2"/>
    </row>
    <row r="20076" spans="32:32" x14ac:dyDescent="0.55000000000000004">
      <c r="AF20076" s="2"/>
    </row>
    <row r="20077" spans="32:32" x14ac:dyDescent="0.55000000000000004">
      <c r="AF20077" s="2"/>
    </row>
    <row r="20078" spans="32:32" x14ac:dyDescent="0.55000000000000004">
      <c r="AF20078" s="2"/>
    </row>
    <row r="20079" spans="32:32" x14ac:dyDescent="0.55000000000000004">
      <c r="AF20079" s="2"/>
    </row>
    <row r="20080" spans="32:32" x14ac:dyDescent="0.55000000000000004">
      <c r="AF20080" s="2"/>
    </row>
    <row r="20081" spans="32:32" x14ac:dyDescent="0.55000000000000004">
      <c r="AF20081" s="2"/>
    </row>
    <row r="20082" spans="32:32" x14ac:dyDescent="0.55000000000000004">
      <c r="AF20082" s="2"/>
    </row>
    <row r="20083" spans="32:32" x14ac:dyDescent="0.55000000000000004">
      <c r="AF20083" s="2"/>
    </row>
    <row r="20084" spans="32:32" x14ac:dyDescent="0.55000000000000004">
      <c r="AF20084" s="2"/>
    </row>
    <row r="20085" spans="32:32" x14ac:dyDescent="0.55000000000000004">
      <c r="AF20085" s="2"/>
    </row>
    <row r="20086" spans="32:32" x14ac:dyDescent="0.55000000000000004">
      <c r="AF20086" s="2"/>
    </row>
    <row r="20087" spans="32:32" x14ac:dyDescent="0.55000000000000004">
      <c r="AF20087" s="2"/>
    </row>
    <row r="20088" spans="32:32" x14ac:dyDescent="0.55000000000000004">
      <c r="AF20088" s="2"/>
    </row>
    <row r="20089" spans="32:32" x14ac:dyDescent="0.55000000000000004">
      <c r="AF20089" s="2"/>
    </row>
    <row r="20090" spans="32:32" x14ac:dyDescent="0.55000000000000004">
      <c r="AF20090" s="2"/>
    </row>
    <row r="20091" spans="32:32" x14ac:dyDescent="0.55000000000000004">
      <c r="AF20091" s="2"/>
    </row>
    <row r="20092" spans="32:32" x14ac:dyDescent="0.55000000000000004">
      <c r="AF20092" s="2"/>
    </row>
    <row r="20093" spans="32:32" x14ac:dyDescent="0.55000000000000004">
      <c r="AF20093" s="2"/>
    </row>
    <row r="20094" spans="32:32" x14ac:dyDescent="0.55000000000000004">
      <c r="AF20094" s="2"/>
    </row>
    <row r="20095" spans="32:32" x14ac:dyDescent="0.55000000000000004">
      <c r="AF20095" s="2"/>
    </row>
    <row r="20096" spans="32:32" x14ac:dyDescent="0.55000000000000004">
      <c r="AF20096" s="2"/>
    </row>
    <row r="20097" spans="32:32" x14ac:dyDescent="0.55000000000000004">
      <c r="AF20097" s="2"/>
    </row>
    <row r="20098" spans="32:32" x14ac:dyDescent="0.55000000000000004">
      <c r="AF20098" s="2"/>
    </row>
    <row r="20099" spans="32:32" x14ac:dyDescent="0.55000000000000004">
      <c r="AF20099" s="2"/>
    </row>
    <row r="20100" spans="32:32" x14ac:dyDescent="0.55000000000000004">
      <c r="AF20100" s="2"/>
    </row>
    <row r="20101" spans="32:32" x14ac:dyDescent="0.55000000000000004">
      <c r="AF20101" s="2"/>
    </row>
    <row r="20102" spans="32:32" x14ac:dyDescent="0.55000000000000004">
      <c r="AF20102" s="2"/>
    </row>
    <row r="20103" spans="32:32" x14ac:dyDescent="0.55000000000000004">
      <c r="AF20103" s="2"/>
    </row>
    <row r="20104" spans="32:32" x14ac:dyDescent="0.55000000000000004">
      <c r="AF20104" s="2"/>
    </row>
    <row r="20105" spans="32:32" x14ac:dyDescent="0.55000000000000004">
      <c r="AF20105" s="2"/>
    </row>
    <row r="20106" spans="32:32" x14ac:dyDescent="0.55000000000000004">
      <c r="AF20106" s="2"/>
    </row>
    <row r="20107" spans="32:32" x14ac:dyDescent="0.55000000000000004">
      <c r="AF20107" s="2"/>
    </row>
    <row r="20108" spans="32:32" x14ac:dyDescent="0.55000000000000004">
      <c r="AF20108" s="2"/>
    </row>
    <row r="20109" spans="32:32" x14ac:dyDescent="0.55000000000000004">
      <c r="AF20109" s="2"/>
    </row>
    <row r="20110" spans="32:32" x14ac:dyDescent="0.55000000000000004">
      <c r="AF20110" s="2"/>
    </row>
    <row r="20111" spans="32:32" x14ac:dyDescent="0.55000000000000004">
      <c r="AF20111" s="2"/>
    </row>
    <row r="20112" spans="32:32" x14ac:dyDescent="0.55000000000000004">
      <c r="AF20112" s="2"/>
    </row>
    <row r="20113" spans="32:32" x14ac:dyDescent="0.55000000000000004">
      <c r="AF20113" s="2"/>
    </row>
    <row r="20114" spans="32:32" x14ac:dyDescent="0.55000000000000004">
      <c r="AF20114" s="2"/>
    </row>
    <row r="20115" spans="32:32" x14ac:dyDescent="0.55000000000000004">
      <c r="AF20115" s="2"/>
    </row>
    <row r="20116" spans="32:32" x14ac:dyDescent="0.55000000000000004">
      <c r="AF20116" s="2"/>
    </row>
    <row r="20117" spans="32:32" x14ac:dyDescent="0.55000000000000004">
      <c r="AF20117" s="2"/>
    </row>
    <row r="20118" spans="32:32" x14ac:dyDescent="0.55000000000000004">
      <c r="AF20118" s="2"/>
    </row>
    <row r="20119" spans="32:32" x14ac:dyDescent="0.55000000000000004">
      <c r="AF20119" s="2"/>
    </row>
    <row r="20120" spans="32:32" x14ac:dyDescent="0.55000000000000004">
      <c r="AF20120" s="2"/>
    </row>
    <row r="20121" spans="32:32" x14ac:dyDescent="0.55000000000000004">
      <c r="AF20121" s="2"/>
    </row>
    <row r="20122" spans="32:32" x14ac:dyDescent="0.55000000000000004">
      <c r="AF20122" s="2"/>
    </row>
    <row r="20123" spans="32:32" x14ac:dyDescent="0.55000000000000004">
      <c r="AF20123" s="2"/>
    </row>
    <row r="20124" spans="32:32" x14ac:dyDescent="0.55000000000000004">
      <c r="AF20124" s="2"/>
    </row>
    <row r="20125" spans="32:32" x14ac:dyDescent="0.55000000000000004">
      <c r="AF20125" s="2"/>
    </row>
    <row r="20126" spans="32:32" x14ac:dyDescent="0.55000000000000004">
      <c r="AF20126" s="2"/>
    </row>
    <row r="20127" spans="32:32" x14ac:dyDescent="0.55000000000000004">
      <c r="AF20127" s="2"/>
    </row>
    <row r="20128" spans="32:32" x14ac:dyDescent="0.55000000000000004">
      <c r="AF20128" s="2"/>
    </row>
    <row r="20129" spans="32:32" x14ac:dyDescent="0.55000000000000004">
      <c r="AF20129" s="2"/>
    </row>
    <row r="20130" spans="32:32" x14ac:dyDescent="0.55000000000000004">
      <c r="AF20130" s="2"/>
    </row>
    <row r="20131" spans="32:32" x14ac:dyDescent="0.55000000000000004">
      <c r="AF20131" s="2"/>
    </row>
    <row r="20132" spans="32:32" x14ac:dyDescent="0.55000000000000004">
      <c r="AF20132" s="2"/>
    </row>
    <row r="20133" spans="32:32" x14ac:dyDescent="0.55000000000000004">
      <c r="AF20133" s="2"/>
    </row>
    <row r="20134" spans="32:32" x14ac:dyDescent="0.55000000000000004">
      <c r="AF20134" s="2"/>
    </row>
    <row r="20135" spans="32:32" x14ac:dyDescent="0.55000000000000004">
      <c r="AF20135" s="2"/>
    </row>
    <row r="20136" spans="32:32" x14ac:dyDescent="0.55000000000000004">
      <c r="AF20136" s="2"/>
    </row>
    <row r="20137" spans="32:32" x14ac:dyDescent="0.55000000000000004">
      <c r="AF20137" s="2"/>
    </row>
    <row r="20138" spans="32:32" x14ac:dyDescent="0.55000000000000004">
      <c r="AF20138" s="2"/>
    </row>
    <row r="20139" spans="32:32" x14ac:dyDescent="0.55000000000000004">
      <c r="AF20139" s="2"/>
    </row>
    <row r="20140" spans="32:32" x14ac:dyDescent="0.55000000000000004">
      <c r="AF20140" s="2"/>
    </row>
    <row r="20141" spans="32:32" x14ac:dyDescent="0.55000000000000004">
      <c r="AF20141" s="2"/>
    </row>
    <row r="20142" spans="32:32" x14ac:dyDescent="0.55000000000000004">
      <c r="AF20142" s="2"/>
    </row>
    <row r="20143" spans="32:32" x14ac:dyDescent="0.55000000000000004">
      <c r="AF20143" s="2"/>
    </row>
    <row r="20144" spans="32:32" x14ac:dyDescent="0.55000000000000004">
      <c r="AF20144" s="2"/>
    </row>
    <row r="20145" spans="32:32" x14ac:dyDescent="0.55000000000000004">
      <c r="AF20145" s="2"/>
    </row>
    <row r="20146" spans="32:32" x14ac:dyDescent="0.55000000000000004">
      <c r="AF20146" s="2"/>
    </row>
    <row r="20147" spans="32:32" x14ac:dyDescent="0.55000000000000004">
      <c r="AF20147" s="2"/>
    </row>
    <row r="20148" spans="32:32" x14ac:dyDescent="0.55000000000000004">
      <c r="AF20148" s="2"/>
    </row>
    <row r="20149" spans="32:32" x14ac:dyDescent="0.55000000000000004">
      <c r="AF20149" s="2"/>
    </row>
    <row r="20150" spans="32:32" x14ac:dyDescent="0.55000000000000004">
      <c r="AF20150" s="2"/>
    </row>
    <row r="20151" spans="32:32" x14ac:dyDescent="0.55000000000000004">
      <c r="AF20151" s="2"/>
    </row>
    <row r="20152" spans="32:32" x14ac:dyDescent="0.55000000000000004">
      <c r="AF20152" s="2"/>
    </row>
    <row r="20153" spans="32:32" x14ac:dyDescent="0.55000000000000004">
      <c r="AF20153" s="2"/>
    </row>
    <row r="20154" spans="32:32" x14ac:dyDescent="0.55000000000000004">
      <c r="AF20154" s="2"/>
    </row>
    <row r="20155" spans="32:32" x14ac:dyDescent="0.55000000000000004">
      <c r="AF20155" s="2"/>
    </row>
    <row r="20156" spans="32:32" x14ac:dyDescent="0.55000000000000004">
      <c r="AF20156" s="2"/>
    </row>
    <row r="20157" spans="32:32" x14ac:dyDescent="0.55000000000000004">
      <c r="AF20157" s="2"/>
    </row>
    <row r="20158" spans="32:32" x14ac:dyDescent="0.55000000000000004">
      <c r="AF20158" s="2"/>
    </row>
    <row r="20159" spans="32:32" x14ac:dyDescent="0.55000000000000004">
      <c r="AF20159" s="2"/>
    </row>
    <row r="20160" spans="32:32" x14ac:dyDescent="0.55000000000000004">
      <c r="AF20160" s="2"/>
    </row>
    <row r="20161" spans="32:32" x14ac:dyDescent="0.55000000000000004">
      <c r="AF20161" s="2"/>
    </row>
    <row r="20162" spans="32:32" x14ac:dyDescent="0.55000000000000004">
      <c r="AF20162" s="2"/>
    </row>
    <row r="20163" spans="32:32" x14ac:dyDescent="0.55000000000000004">
      <c r="AF20163" s="2"/>
    </row>
    <row r="20164" spans="32:32" x14ac:dyDescent="0.55000000000000004">
      <c r="AF20164" s="2"/>
    </row>
    <row r="20165" spans="32:32" x14ac:dyDescent="0.55000000000000004">
      <c r="AF20165" s="2"/>
    </row>
    <row r="20166" spans="32:32" x14ac:dyDescent="0.55000000000000004">
      <c r="AF20166" s="2"/>
    </row>
    <row r="20167" spans="32:32" x14ac:dyDescent="0.55000000000000004">
      <c r="AF20167" s="2"/>
    </row>
    <row r="20168" spans="32:32" x14ac:dyDescent="0.55000000000000004">
      <c r="AF20168" s="2"/>
    </row>
    <row r="20169" spans="32:32" x14ac:dyDescent="0.55000000000000004">
      <c r="AF20169" s="2"/>
    </row>
    <row r="20170" spans="32:32" x14ac:dyDescent="0.55000000000000004">
      <c r="AF20170" s="2"/>
    </row>
    <row r="20171" spans="32:32" x14ac:dyDescent="0.55000000000000004">
      <c r="AF20171" s="2"/>
    </row>
    <row r="20172" spans="32:32" x14ac:dyDescent="0.55000000000000004">
      <c r="AF20172" s="2"/>
    </row>
    <row r="20173" spans="32:32" x14ac:dyDescent="0.55000000000000004">
      <c r="AF20173" s="2"/>
    </row>
    <row r="20174" spans="32:32" x14ac:dyDescent="0.55000000000000004">
      <c r="AF20174" s="2"/>
    </row>
    <row r="20175" spans="32:32" x14ac:dyDescent="0.55000000000000004">
      <c r="AF20175" s="2"/>
    </row>
    <row r="20176" spans="32:32" x14ac:dyDescent="0.55000000000000004">
      <c r="AF20176" s="2"/>
    </row>
    <row r="20177" spans="32:32" x14ac:dyDescent="0.55000000000000004">
      <c r="AF20177" s="2"/>
    </row>
    <row r="20178" spans="32:32" x14ac:dyDescent="0.55000000000000004">
      <c r="AF20178" s="2"/>
    </row>
    <row r="20179" spans="32:32" x14ac:dyDescent="0.55000000000000004">
      <c r="AF20179" s="2"/>
    </row>
    <row r="20180" spans="32:32" x14ac:dyDescent="0.55000000000000004">
      <c r="AF20180" s="2"/>
    </row>
    <row r="20181" spans="32:32" x14ac:dyDescent="0.55000000000000004">
      <c r="AF20181" s="2"/>
    </row>
    <row r="20182" spans="32:32" x14ac:dyDescent="0.55000000000000004">
      <c r="AF20182" s="2"/>
    </row>
    <row r="20183" spans="32:32" x14ac:dyDescent="0.55000000000000004">
      <c r="AF20183" s="2"/>
    </row>
    <row r="20184" spans="32:32" x14ac:dyDescent="0.55000000000000004">
      <c r="AF20184" s="2"/>
    </row>
    <row r="20185" spans="32:32" x14ac:dyDescent="0.55000000000000004">
      <c r="AF20185" s="2"/>
    </row>
    <row r="20186" spans="32:32" x14ac:dyDescent="0.55000000000000004">
      <c r="AF20186" s="2"/>
    </row>
    <row r="20187" spans="32:32" x14ac:dyDescent="0.55000000000000004">
      <c r="AF20187" s="2"/>
    </row>
    <row r="20188" spans="32:32" x14ac:dyDescent="0.55000000000000004">
      <c r="AF20188" s="2"/>
    </row>
    <row r="20189" spans="32:32" x14ac:dyDescent="0.55000000000000004">
      <c r="AF20189" s="2"/>
    </row>
    <row r="20190" spans="32:32" x14ac:dyDescent="0.55000000000000004">
      <c r="AF20190" s="2"/>
    </row>
    <row r="20191" spans="32:32" x14ac:dyDescent="0.55000000000000004">
      <c r="AF20191" s="2"/>
    </row>
    <row r="20192" spans="32:32" x14ac:dyDescent="0.55000000000000004">
      <c r="AF20192" s="2"/>
    </row>
    <row r="20193" spans="32:32" x14ac:dyDescent="0.55000000000000004">
      <c r="AF20193" s="2"/>
    </row>
    <row r="20194" spans="32:32" x14ac:dyDescent="0.55000000000000004">
      <c r="AF20194" s="2"/>
    </row>
    <row r="20195" spans="32:32" x14ac:dyDescent="0.55000000000000004">
      <c r="AF20195" s="2"/>
    </row>
    <row r="20196" spans="32:32" x14ac:dyDescent="0.55000000000000004">
      <c r="AF20196" s="2"/>
    </row>
    <row r="20197" spans="32:32" x14ac:dyDescent="0.55000000000000004">
      <c r="AF20197" s="2"/>
    </row>
    <row r="20198" spans="32:32" x14ac:dyDescent="0.55000000000000004">
      <c r="AF20198" s="2"/>
    </row>
    <row r="20199" spans="32:32" x14ac:dyDescent="0.55000000000000004">
      <c r="AF20199" s="2"/>
    </row>
    <row r="20200" spans="32:32" x14ac:dyDescent="0.55000000000000004">
      <c r="AF20200" s="2"/>
    </row>
    <row r="20201" spans="32:32" x14ac:dyDescent="0.55000000000000004">
      <c r="AF20201" s="2"/>
    </row>
    <row r="20202" spans="32:32" x14ac:dyDescent="0.55000000000000004">
      <c r="AF20202" s="2"/>
    </row>
    <row r="20203" spans="32:32" x14ac:dyDescent="0.55000000000000004">
      <c r="AF20203" s="2"/>
    </row>
    <row r="20204" spans="32:32" x14ac:dyDescent="0.55000000000000004">
      <c r="AF20204" s="2"/>
    </row>
    <row r="20205" spans="32:32" x14ac:dyDescent="0.55000000000000004">
      <c r="AF20205" s="2"/>
    </row>
    <row r="20206" spans="32:32" x14ac:dyDescent="0.55000000000000004">
      <c r="AF20206" s="2"/>
    </row>
    <row r="20207" spans="32:32" x14ac:dyDescent="0.55000000000000004">
      <c r="AF20207" s="2"/>
    </row>
    <row r="20208" spans="32:32" x14ac:dyDescent="0.55000000000000004">
      <c r="AF20208" s="2"/>
    </row>
    <row r="20209" spans="32:32" x14ac:dyDescent="0.55000000000000004">
      <c r="AF20209" s="2"/>
    </row>
    <row r="20210" spans="32:32" x14ac:dyDescent="0.55000000000000004">
      <c r="AF20210" s="2"/>
    </row>
    <row r="20211" spans="32:32" x14ac:dyDescent="0.55000000000000004">
      <c r="AF20211" s="2"/>
    </row>
    <row r="20212" spans="32:32" x14ac:dyDescent="0.55000000000000004">
      <c r="AF20212" s="2"/>
    </row>
    <row r="20213" spans="32:32" x14ac:dyDescent="0.55000000000000004">
      <c r="AF20213" s="2"/>
    </row>
    <row r="20214" spans="32:32" x14ac:dyDescent="0.55000000000000004">
      <c r="AF20214" s="2"/>
    </row>
    <row r="20215" spans="32:32" x14ac:dyDescent="0.55000000000000004">
      <c r="AF20215" s="2"/>
    </row>
    <row r="20216" spans="32:32" x14ac:dyDescent="0.55000000000000004">
      <c r="AF20216" s="2"/>
    </row>
    <row r="20217" spans="32:32" x14ac:dyDescent="0.55000000000000004">
      <c r="AF20217" s="2"/>
    </row>
    <row r="20218" spans="32:32" x14ac:dyDescent="0.55000000000000004">
      <c r="AF20218" s="2"/>
    </row>
    <row r="20219" spans="32:32" x14ac:dyDescent="0.55000000000000004">
      <c r="AF20219" s="2"/>
    </row>
    <row r="20220" spans="32:32" x14ac:dyDescent="0.55000000000000004">
      <c r="AF20220" s="2"/>
    </row>
    <row r="20221" spans="32:32" x14ac:dyDescent="0.55000000000000004">
      <c r="AF20221" s="2"/>
    </row>
    <row r="20222" spans="32:32" x14ac:dyDescent="0.55000000000000004">
      <c r="AF20222" s="2"/>
    </row>
    <row r="20223" spans="32:32" x14ac:dyDescent="0.55000000000000004">
      <c r="AF20223" s="2"/>
    </row>
    <row r="20224" spans="32:32" x14ac:dyDescent="0.55000000000000004">
      <c r="AF20224" s="2"/>
    </row>
    <row r="20225" spans="32:32" x14ac:dyDescent="0.55000000000000004">
      <c r="AF20225" s="2"/>
    </row>
    <row r="20226" spans="32:32" x14ac:dyDescent="0.55000000000000004">
      <c r="AF20226" s="2"/>
    </row>
    <row r="20227" spans="32:32" x14ac:dyDescent="0.55000000000000004">
      <c r="AF20227" s="2"/>
    </row>
    <row r="20228" spans="32:32" x14ac:dyDescent="0.55000000000000004">
      <c r="AF20228" s="2"/>
    </row>
    <row r="20229" spans="32:32" x14ac:dyDescent="0.55000000000000004">
      <c r="AF20229" s="2"/>
    </row>
    <row r="20230" spans="32:32" x14ac:dyDescent="0.55000000000000004">
      <c r="AF20230" s="2"/>
    </row>
    <row r="20231" spans="32:32" x14ac:dyDescent="0.55000000000000004">
      <c r="AF20231" s="2"/>
    </row>
    <row r="20232" spans="32:32" x14ac:dyDescent="0.55000000000000004">
      <c r="AF20232" s="2"/>
    </row>
    <row r="20233" spans="32:32" x14ac:dyDescent="0.55000000000000004">
      <c r="AF20233" s="2"/>
    </row>
    <row r="20234" spans="32:32" x14ac:dyDescent="0.55000000000000004">
      <c r="AF20234" s="2"/>
    </row>
    <row r="20235" spans="32:32" x14ac:dyDescent="0.55000000000000004">
      <c r="AF20235" s="2"/>
    </row>
    <row r="20236" spans="32:32" x14ac:dyDescent="0.55000000000000004">
      <c r="AF20236" s="2"/>
    </row>
    <row r="20237" spans="32:32" x14ac:dyDescent="0.55000000000000004">
      <c r="AF20237" s="2"/>
    </row>
    <row r="20238" spans="32:32" x14ac:dyDescent="0.55000000000000004">
      <c r="AF20238" s="2"/>
    </row>
    <row r="20239" spans="32:32" x14ac:dyDescent="0.55000000000000004">
      <c r="AF20239" s="2"/>
    </row>
    <row r="20240" spans="32:32" x14ac:dyDescent="0.55000000000000004">
      <c r="AF20240" s="2"/>
    </row>
    <row r="20241" spans="32:32" x14ac:dyDescent="0.55000000000000004">
      <c r="AF20241" s="2"/>
    </row>
    <row r="20242" spans="32:32" x14ac:dyDescent="0.55000000000000004">
      <c r="AF20242" s="2"/>
    </row>
    <row r="20243" spans="32:32" x14ac:dyDescent="0.55000000000000004">
      <c r="AF20243" s="2"/>
    </row>
    <row r="20244" spans="32:32" x14ac:dyDescent="0.55000000000000004">
      <c r="AF20244" s="2"/>
    </row>
    <row r="20245" spans="32:32" x14ac:dyDescent="0.55000000000000004">
      <c r="AF20245" s="2"/>
    </row>
    <row r="20246" spans="32:32" x14ac:dyDescent="0.55000000000000004">
      <c r="AF20246" s="2"/>
    </row>
    <row r="20247" spans="32:32" x14ac:dyDescent="0.55000000000000004">
      <c r="AF20247" s="2"/>
    </row>
    <row r="20248" spans="32:32" x14ac:dyDescent="0.55000000000000004">
      <c r="AF20248" s="2"/>
    </row>
    <row r="20249" spans="32:32" x14ac:dyDescent="0.55000000000000004">
      <c r="AF20249" s="2"/>
    </row>
    <row r="20250" spans="32:32" x14ac:dyDescent="0.55000000000000004">
      <c r="AF20250" s="2"/>
    </row>
    <row r="20251" spans="32:32" x14ac:dyDescent="0.55000000000000004">
      <c r="AF20251" s="2"/>
    </row>
    <row r="20252" spans="32:32" x14ac:dyDescent="0.55000000000000004">
      <c r="AF20252" s="2"/>
    </row>
    <row r="20253" spans="32:32" x14ac:dyDescent="0.55000000000000004">
      <c r="AF20253" s="2"/>
    </row>
    <row r="20254" spans="32:32" x14ac:dyDescent="0.55000000000000004">
      <c r="AF20254" s="2"/>
    </row>
    <row r="20255" spans="32:32" x14ac:dyDescent="0.55000000000000004">
      <c r="AF20255" s="2"/>
    </row>
    <row r="20256" spans="32:32" x14ac:dyDescent="0.55000000000000004">
      <c r="AF20256" s="2"/>
    </row>
    <row r="20257" spans="32:32" x14ac:dyDescent="0.55000000000000004">
      <c r="AF20257" s="2"/>
    </row>
    <row r="20258" spans="32:32" x14ac:dyDescent="0.55000000000000004">
      <c r="AF20258" s="2"/>
    </row>
    <row r="20259" spans="32:32" x14ac:dyDescent="0.55000000000000004">
      <c r="AF20259" s="2"/>
    </row>
    <row r="20260" spans="32:32" x14ac:dyDescent="0.55000000000000004">
      <c r="AF20260" s="2"/>
    </row>
    <row r="20261" spans="32:32" x14ac:dyDescent="0.55000000000000004">
      <c r="AF20261" s="2"/>
    </row>
    <row r="20262" spans="32:32" x14ac:dyDescent="0.55000000000000004">
      <c r="AF20262" s="2"/>
    </row>
    <row r="20263" spans="32:32" x14ac:dyDescent="0.55000000000000004">
      <c r="AF20263" s="2"/>
    </row>
    <row r="20264" spans="32:32" x14ac:dyDescent="0.55000000000000004">
      <c r="AF20264" s="2"/>
    </row>
    <row r="20265" spans="32:32" x14ac:dyDescent="0.55000000000000004">
      <c r="AF20265" s="2"/>
    </row>
    <row r="20266" spans="32:32" x14ac:dyDescent="0.55000000000000004">
      <c r="AF20266" s="2"/>
    </row>
    <row r="20267" spans="32:32" x14ac:dyDescent="0.55000000000000004">
      <c r="AF20267" s="2"/>
    </row>
    <row r="20268" spans="32:32" x14ac:dyDescent="0.55000000000000004">
      <c r="AF20268" s="2"/>
    </row>
    <row r="20269" spans="32:32" x14ac:dyDescent="0.55000000000000004">
      <c r="AF20269" s="2"/>
    </row>
    <row r="20270" spans="32:32" x14ac:dyDescent="0.55000000000000004">
      <c r="AF20270" s="2"/>
    </row>
    <row r="20271" spans="32:32" x14ac:dyDescent="0.55000000000000004">
      <c r="AF20271" s="2"/>
    </row>
    <row r="20272" spans="32:32" x14ac:dyDescent="0.55000000000000004">
      <c r="AF20272" s="2"/>
    </row>
    <row r="20273" spans="32:32" x14ac:dyDescent="0.55000000000000004">
      <c r="AF20273" s="2"/>
    </row>
    <row r="20274" spans="32:32" x14ac:dyDescent="0.55000000000000004">
      <c r="AF20274" s="2"/>
    </row>
    <row r="20275" spans="32:32" x14ac:dyDescent="0.55000000000000004">
      <c r="AF20275" s="2"/>
    </row>
    <row r="20276" spans="32:32" x14ac:dyDescent="0.55000000000000004">
      <c r="AF20276" s="2"/>
    </row>
    <row r="20277" spans="32:32" x14ac:dyDescent="0.55000000000000004">
      <c r="AF20277" s="2"/>
    </row>
    <row r="20278" spans="32:32" x14ac:dyDescent="0.55000000000000004">
      <c r="AF20278" s="2"/>
    </row>
    <row r="20279" spans="32:32" x14ac:dyDescent="0.55000000000000004">
      <c r="AF20279" s="2"/>
    </row>
    <row r="20280" spans="32:32" x14ac:dyDescent="0.55000000000000004">
      <c r="AF20280" s="2"/>
    </row>
    <row r="20281" spans="32:32" x14ac:dyDescent="0.55000000000000004">
      <c r="AF20281" s="2"/>
    </row>
    <row r="20282" spans="32:32" x14ac:dyDescent="0.55000000000000004">
      <c r="AF20282" s="2"/>
    </row>
    <row r="20283" spans="32:32" x14ac:dyDescent="0.55000000000000004">
      <c r="AF20283" s="2"/>
    </row>
    <row r="20284" spans="32:32" x14ac:dyDescent="0.55000000000000004">
      <c r="AF20284" s="2"/>
    </row>
    <row r="20285" spans="32:32" x14ac:dyDescent="0.55000000000000004">
      <c r="AF20285" s="2"/>
    </row>
    <row r="20286" spans="32:32" x14ac:dyDescent="0.55000000000000004">
      <c r="AF20286" s="2"/>
    </row>
    <row r="20287" spans="32:32" x14ac:dyDescent="0.55000000000000004">
      <c r="AF20287" s="2"/>
    </row>
    <row r="20288" spans="32:32" x14ac:dyDescent="0.55000000000000004">
      <c r="AF20288" s="2"/>
    </row>
    <row r="20289" spans="32:32" x14ac:dyDescent="0.55000000000000004">
      <c r="AF20289" s="2"/>
    </row>
    <row r="20290" spans="32:32" x14ac:dyDescent="0.55000000000000004">
      <c r="AF20290" s="2"/>
    </row>
    <row r="20291" spans="32:32" x14ac:dyDescent="0.55000000000000004">
      <c r="AF20291" s="2"/>
    </row>
    <row r="20292" spans="32:32" x14ac:dyDescent="0.55000000000000004">
      <c r="AF20292" s="2"/>
    </row>
    <row r="20293" spans="32:32" x14ac:dyDescent="0.55000000000000004">
      <c r="AF20293" s="2"/>
    </row>
    <row r="20294" spans="32:32" x14ac:dyDescent="0.55000000000000004">
      <c r="AF20294" s="2"/>
    </row>
    <row r="20295" spans="32:32" x14ac:dyDescent="0.55000000000000004">
      <c r="AF20295" s="2"/>
    </row>
    <row r="20296" spans="32:32" x14ac:dyDescent="0.55000000000000004">
      <c r="AF20296" s="2"/>
    </row>
    <row r="20297" spans="32:32" x14ac:dyDescent="0.55000000000000004">
      <c r="AF20297" s="2"/>
    </row>
    <row r="20298" spans="32:32" x14ac:dyDescent="0.55000000000000004">
      <c r="AF20298" s="2"/>
    </row>
    <row r="20299" spans="32:32" x14ac:dyDescent="0.55000000000000004">
      <c r="AF20299" s="2"/>
    </row>
    <row r="20300" spans="32:32" x14ac:dyDescent="0.55000000000000004">
      <c r="AF20300" s="2"/>
    </row>
    <row r="20301" spans="32:32" x14ac:dyDescent="0.55000000000000004">
      <c r="AF20301" s="2"/>
    </row>
    <row r="20302" spans="32:32" x14ac:dyDescent="0.55000000000000004">
      <c r="AF20302" s="2"/>
    </row>
    <row r="20303" spans="32:32" x14ac:dyDescent="0.55000000000000004">
      <c r="AF20303" s="2"/>
    </row>
    <row r="20304" spans="32:32" x14ac:dyDescent="0.55000000000000004">
      <c r="AF20304" s="2"/>
    </row>
    <row r="20305" spans="32:32" x14ac:dyDescent="0.55000000000000004">
      <c r="AF20305" s="2"/>
    </row>
    <row r="20306" spans="32:32" x14ac:dyDescent="0.55000000000000004">
      <c r="AF20306" s="2"/>
    </row>
    <row r="20307" spans="32:32" x14ac:dyDescent="0.55000000000000004">
      <c r="AF20307" s="2"/>
    </row>
    <row r="20308" spans="32:32" x14ac:dyDescent="0.55000000000000004">
      <c r="AF20308" s="2"/>
    </row>
    <row r="20309" spans="32:32" x14ac:dyDescent="0.55000000000000004">
      <c r="AF20309" s="2"/>
    </row>
    <row r="20310" spans="32:32" x14ac:dyDescent="0.55000000000000004">
      <c r="AF20310" s="2"/>
    </row>
    <row r="20311" spans="32:32" x14ac:dyDescent="0.55000000000000004">
      <c r="AF20311" s="2"/>
    </row>
    <row r="20312" spans="32:32" x14ac:dyDescent="0.55000000000000004">
      <c r="AF20312" s="2"/>
    </row>
    <row r="20313" spans="32:32" x14ac:dyDescent="0.55000000000000004">
      <c r="AF20313" s="2"/>
    </row>
    <row r="20314" spans="32:32" x14ac:dyDescent="0.55000000000000004">
      <c r="AF20314" s="2"/>
    </row>
    <row r="20315" spans="32:32" x14ac:dyDescent="0.55000000000000004">
      <c r="AF20315" s="2"/>
    </row>
    <row r="20316" spans="32:32" x14ac:dyDescent="0.55000000000000004">
      <c r="AF20316" s="2"/>
    </row>
    <row r="20317" spans="32:32" x14ac:dyDescent="0.55000000000000004">
      <c r="AF20317" s="2"/>
    </row>
    <row r="20318" spans="32:32" x14ac:dyDescent="0.55000000000000004">
      <c r="AF20318" s="2"/>
    </row>
    <row r="20319" spans="32:32" x14ac:dyDescent="0.55000000000000004">
      <c r="AF20319" s="2"/>
    </row>
    <row r="20320" spans="32:32" x14ac:dyDescent="0.55000000000000004">
      <c r="AF20320" s="2"/>
    </row>
    <row r="20321" spans="32:32" x14ac:dyDescent="0.55000000000000004">
      <c r="AF20321" s="2"/>
    </row>
    <row r="20322" spans="32:32" x14ac:dyDescent="0.55000000000000004">
      <c r="AF20322" s="2"/>
    </row>
    <row r="20323" spans="32:32" x14ac:dyDescent="0.55000000000000004">
      <c r="AF20323" s="2"/>
    </row>
    <row r="20324" spans="32:32" x14ac:dyDescent="0.55000000000000004">
      <c r="AF20324" s="2"/>
    </row>
    <row r="20325" spans="32:32" x14ac:dyDescent="0.55000000000000004">
      <c r="AF20325" s="2"/>
    </row>
    <row r="20326" spans="32:32" x14ac:dyDescent="0.55000000000000004">
      <c r="AF20326" s="2"/>
    </row>
    <row r="20327" spans="32:32" x14ac:dyDescent="0.55000000000000004">
      <c r="AF20327" s="2"/>
    </row>
    <row r="20328" spans="32:32" x14ac:dyDescent="0.55000000000000004">
      <c r="AF20328" s="2"/>
    </row>
    <row r="20329" spans="32:32" x14ac:dyDescent="0.55000000000000004">
      <c r="AF20329" s="2"/>
    </row>
    <row r="20330" spans="32:32" x14ac:dyDescent="0.55000000000000004">
      <c r="AF20330" s="2"/>
    </row>
    <row r="20331" spans="32:32" x14ac:dyDescent="0.55000000000000004">
      <c r="AF20331" s="2"/>
    </row>
    <row r="20332" spans="32:32" x14ac:dyDescent="0.55000000000000004">
      <c r="AF20332" s="2"/>
    </row>
    <row r="20333" spans="32:32" x14ac:dyDescent="0.55000000000000004">
      <c r="AF20333" s="2"/>
    </row>
    <row r="20334" spans="32:32" x14ac:dyDescent="0.55000000000000004">
      <c r="AF20334" s="2"/>
    </row>
    <row r="20335" spans="32:32" x14ac:dyDescent="0.55000000000000004">
      <c r="AF20335" s="2"/>
    </row>
    <row r="20336" spans="32:32" x14ac:dyDescent="0.55000000000000004">
      <c r="AF20336" s="2"/>
    </row>
    <row r="20337" spans="32:32" x14ac:dyDescent="0.55000000000000004">
      <c r="AF20337" s="2"/>
    </row>
    <row r="20338" spans="32:32" x14ac:dyDescent="0.55000000000000004">
      <c r="AF20338" s="2"/>
    </row>
    <row r="20339" spans="32:32" x14ac:dyDescent="0.55000000000000004">
      <c r="AF20339" s="2"/>
    </row>
    <row r="20340" spans="32:32" x14ac:dyDescent="0.55000000000000004">
      <c r="AF20340" s="2"/>
    </row>
    <row r="20341" spans="32:32" x14ac:dyDescent="0.55000000000000004">
      <c r="AF20341" s="2"/>
    </row>
    <row r="20342" spans="32:32" x14ac:dyDescent="0.55000000000000004">
      <c r="AF20342" s="2"/>
    </row>
    <row r="20343" spans="32:32" x14ac:dyDescent="0.55000000000000004">
      <c r="AF20343" s="2"/>
    </row>
    <row r="20344" spans="32:32" x14ac:dyDescent="0.55000000000000004">
      <c r="AF20344" s="2"/>
    </row>
    <row r="20345" spans="32:32" x14ac:dyDescent="0.55000000000000004">
      <c r="AF20345" s="2"/>
    </row>
    <row r="20346" spans="32:32" x14ac:dyDescent="0.55000000000000004">
      <c r="AF20346" s="2"/>
    </row>
    <row r="20347" spans="32:32" x14ac:dyDescent="0.55000000000000004">
      <c r="AF20347" s="2"/>
    </row>
    <row r="20348" spans="32:32" x14ac:dyDescent="0.55000000000000004">
      <c r="AF20348" s="2"/>
    </row>
    <row r="20349" spans="32:32" x14ac:dyDescent="0.55000000000000004">
      <c r="AF20349" s="2"/>
    </row>
    <row r="20350" spans="32:32" x14ac:dyDescent="0.55000000000000004">
      <c r="AF20350" s="2"/>
    </row>
    <row r="20351" spans="32:32" x14ac:dyDescent="0.55000000000000004">
      <c r="AF20351" s="2"/>
    </row>
    <row r="20352" spans="32:32" x14ac:dyDescent="0.55000000000000004">
      <c r="AF20352" s="2"/>
    </row>
    <row r="20353" spans="32:32" x14ac:dyDescent="0.55000000000000004">
      <c r="AF20353" s="2"/>
    </row>
    <row r="20354" spans="32:32" x14ac:dyDescent="0.55000000000000004">
      <c r="AF20354" s="2"/>
    </row>
    <row r="20355" spans="32:32" x14ac:dyDescent="0.55000000000000004">
      <c r="AF20355" s="2"/>
    </row>
    <row r="20356" spans="32:32" x14ac:dyDescent="0.55000000000000004">
      <c r="AF20356" s="2"/>
    </row>
    <row r="20357" spans="32:32" x14ac:dyDescent="0.55000000000000004">
      <c r="AF20357" s="2"/>
    </row>
    <row r="20358" spans="32:32" x14ac:dyDescent="0.55000000000000004">
      <c r="AF20358" s="2"/>
    </row>
    <row r="20359" spans="32:32" x14ac:dyDescent="0.55000000000000004">
      <c r="AF20359" s="2"/>
    </row>
    <row r="20360" spans="32:32" x14ac:dyDescent="0.55000000000000004">
      <c r="AF20360" s="2"/>
    </row>
    <row r="20361" spans="32:32" x14ac:dyDescent="0.55000000000000004">
      <c r="AF20361" s="2"/>
    </row>
    <row r="20362" spans="32:32" x14ac:dyDescent="0.55000000000000004">
      <c r="AF20362" s="2"/>
    </row>
    <row r="20363" spans="32:32" x14ac:dyDescent="0.55000000000000004">
      <c r="AF20363" s="2"/>
    </row>
    <row r="20364" spans="32:32" x14ac:dyDescent="0.55000000000000004">
      <c r="AF20364" s="2"/>
    </row>
    <row r="20365" spans="32:32" x14ac:dyDescent="0.55000000000000004">
      <c r="AF20365" s="2"/>
    </row>
    <row r="20366" spans="32:32" x14ac:dyDescent="0.55000000000000004">
      <c r="AF20366" s="2"/>
    </row>
    <row r="20367" spans="32:32" x14ac:dyDescent="0.55000000000000004">
      <c r="AF20367" s="2"/>
    </row>
    <row r="20368" spans="32:32" x14ac:dyDescent="0.55000000000000004">
      <c r="AF20368" s="2"/>
    </row>
    <row r="20369" spans="32:32" x14ac:dyDescent="0.55000000000000004">
      <c r="AF20369" s="2"/>
    </row>
    <row r="20370" spans="32:32" x14ac:dyDescent="0.55000000000000004">
      <c r="AF20370" s="2"/>
    </row>
    <row r="20371" spans="32:32" x14ac:dyDescent="0.55000000000000004">
      <c r="AF20371" s="2"/>
    </row>
    <row r="20372" spans="32:32" x14ac:dyDescent="0.55000000000000004">
      <c r="AF20372" s="2"/>
    </row>
    <row r="20373" spans="32:32" x14ac:dyDescent="0.55000000000000004">
      <c r="AF20373" s="2"/>
    </row>
    <row r="20374" spans="32:32" x14ac:dyDescent="0.55000000000000004">
      <c r="AF20374" s="2"/>
    </row>
    <row r="20375" spans="32:32" x14ac:dyDescent="0.55000000000000004">
      <c r="AF20375" s="2"/>
    </row>
    <row r="20376" spans="32:32" x14ac:dyDescent="0.55000000000000004">
      <c r="AF20376" s="2"/>
    </row>
    <row r="20377" spans="32:32" x14ac:dyDescent="0.55000000000000004">
      <c r="AF20377" s="2"/>
    </row>
    <row r="20378" spans="32:32" x14ac:dyDescent="0.55000000000000004">
      <c r="AF20378" s="2"/>
    </row>
    <row r="20379" spans="32:32" x14ac:dyDescent="0.55000000000000004">
      <c r="AF20379" s="2"/>
    </row>
    <row r="20380" spans="32:32" x14ac:dyDescent="0.55000000000000004">
      <c r="AF20380" s="2"/>
    </row>
    <row r="20381" spans="32:32" x14ac:dyDescent="0.55000000000000004">
      <c r="AF20381" s="2"/>
    </row>
    <row r="20382" spans="32:32" x14ac:dyDescent="0.55000000000000004">
      <c r="AF20382" s="2"/>
    </row>
    <row r="20383" spans="32:32" x14ac:dyDescent="0.55000000000000004">
      <c r="AF20383" s="2"/>
    </row>
    <row r="20384" spans="32:32" x14ac:dyDescent="0.55000000000000004">
      <c r="AF20384" s="2"/>
    </row>
    <row r="20385" spans="32:32" x14ac:dyDescent="0.55000000000000004">
      <c r="AF20385" s="2"/>
    </row>
    <row r="20386" spans="32:32" x14ac:dyDescent="0.55000000000000004">
      <c r="AF20386" s="2"/>
    </row>
    <row r="20387" spans="32:32" x14ac:dyDescent="0.55000000000000004">
      <c r="AF20387" s="2"/>
    </row>
    <row r="20388" spans="32:32" x14ac:dyDescent="0.55000000000000004">
      <c r="AF20388" s="2"/>
    </row>
    <row r="20389" spans="32:32" x14ac:dyDescent="0.55000000000000004">
      <c r="AF20389" s="2"/>
    </row>
    <row r="20390" spans="32:32" x14ac:dyDescent="0.55000000000000004">
      <c r="AF20390" s="2"/>
    </row>
    <row r="20391" spans="32:32" x14ac:dyDescent="0.55000000000000004">
      <c r="AF20391" s="2"/>
    </row>
    <row r="20392" spans="32:32" x14ac:dyDescent="0.55000000000000004">
      <c r="AF20392" s="2"/>
    </row>
    <row r="20393" spans="32:32" x14ac:dyDescent="0.55000000000000004">
      <c r="AF20393" s="2"/>
    </row>
    <row r="20394" spans="32:32" x14ac:dyDescent="0.55000000000000004">
      <c r="AF20394" s="2"/>
    </row>
    <row r="20395" spans="32:32" x14ac:dyDescent="0.55000000000000004">
      <c r="AF20395" s="2"/>
    </row>
    <row r="20396" spans="32:32" x14ac:dyDescent="0.55000000000000004">
      <c r="AF20396" s="2"/>
    </row>
    <row r="20397" spans="32:32" x14ac:dyDescent="0.55000000000000004">
      <c r="AF20397" s="2"/>
    </row>
    <row r="20398" spans="32:32" x14ac:dyDescent="0.55000000000000004">
      <c r="AF20398" s="2"/>
    </row>
    <row r="20399" spans="32:32" x14ac:dyDescent="0.55000000000000004">
      <c r="AF20399" s="2"/>
    </row>
    <row r="20400" spans="32:32" x14ac:dyDescent="0.55000000000000004">
      <c r="AF20400" s="2"/>
    </row>
    <row r="20401" spans="32:32" x14ac:dyDescent="0.55000000000000004">
      <c r="AF20401" s="2"/>
    </row>
    <row r="20402" spans="32:32" x14ac:dyDescent="0.55000000000000004">
      <c r="AF20402" s="2"/>
    </row>
    <row r="20403" spans="32:32" x14ac:dyDescent="0.55000000000000004">
      <c r="AF20403" s="2"/>
    </row>
    <row r="20404" spans="32:32" x14ac:dyDescent="0.55000000000000004">
      <c r="AF20404" s="2"/>
    </row>
    <row r="20405" spans="32:32" x14ac:dyDescent="0.55000000000000004">
      <c r="AF20405" s="2"/>
    </row>
    <row r="20406" spans="32:32" x14ac:dyDescent="0.55000000000000004">
      <c r="AF20406" s="2"/>
    </row>
    <row r="20407" spans="32:32" x14ac:dyDescent="0.55000000000000004">
      <c r="AF20407" s="2"/>
    </row>
    <row r="20408" spans="32:32" x14ac:dyDescent="0.55000000000000004">
      <c r="AF20408" s="2"/>
    </row>
    <row r="20409" spans="32:32" x14ac:dyDescent="0.55000000000000004">
      <c r="AF20409" s="2"/>
    </row>
    <row r="20410" spans="32:32" x14ac:dyDescent="0.55000000000000004">
      <c r="AF20410" s="2"/>
    </row>
    <row r="20411" spans="32:32" x14ac:dyDescent="0.55000000000000004">
      <c r="AF20411" s="2"/>
    </row>
    <row r="20412" spans="32:32" x14ac:dyDescent="0.55000000000000004">
      <c r="AF20412" s="2"/>
    </row>
    <row r="20413" spans="32:32" x14ac:dyDescent="0.55000000000000004">
      <c r="AF20413" s="2"/>
    </row>
    <row r="20414" spans="32:32" x14ac:dyDescent="0.55000000000000004">
      <c r="AF20414" s="2"/>
    </row>
    <row r="20415" spans="32:32" x14ac:dyDescent="0.55000000000000004">
      <c r="AF20415" s="2"/>
    </row>
    <row r="20416" spans="32:32" x14ac:dyDescent="0.55000000000000004">
      <c r="AF20416" s="2"/>
    </row>
    <row r="20417" spans="32:32" x14ac:dyDescent="0.55000000000000004">
      <c r="AF20417" s="2"/>
    </row>
    <row r="20418" spans="32:32" x14ac:dyDescent="0.55000000000000004">
      <c r="AF20418" s="2"/>
    </row>
    <row r="20419" spans="32:32" x14ac:dyDescent="0.55000000000000004">
      <c r="AF20419" s="2"/>
    </row>
    <row r="20420" spans="32:32" x14ac:dyDescent="0.55000000000000004">
      <c r="AF20420" s="2"/>
    </row>
    <row r="20421" spans="32:32" x14ac:dyDescent="0.55000000000000004">
      <c r="AF20421" s="2"/>
    </row>
    <row r="20422" spans="32:32" x14ac:dyDescent="0.55000000000000004">
      <c r="AF20422" s="2"/>
    </row>
    <row r="20423" spans="32:32" x14ac:dyDescent="0.55000000000000004">
      <c r="AF20423" s="2"/>
    </row>
    <row r="20424" spans="32:32" x14ac:dyDescent="0.55000000000000004">
      <c r="AF20424" s="2"/>
    </row>
    <row r="20425" spans="32:32" x14ac:dyDescent="0.55000000000000004">
      <c r="AF20425" s="2"/>
    </row>
    <row r="20426" spans="32:32" x14ac:dyDescent="0.55000000000000004">
      <c r="AF20426" s="2"/>
    </row>
    <row r="20427" spans="32:32" x14ac:dyDescent="0.55000000000000004">
      <c r="AF20427" s="2"/>
    </row>
    <row r="20428" spans="32:32" x14ac:dyDescent="0.55000000000000004">
      <c r="AF20428" s="2"/>
    </row>
    <row r="20429" spans="32:32" x14ac:dyDescent="0.55000000000000004">
      <c r="AF20429" s="2"/>
    </row>
    <row r="20430" spans="32:32" x14ac:dyDescent="0.55000000000000004">
      <c r="AF20430" s="2"/>
    </row>
    <row r="20431" spans="32:32" x14ac:dyDescent="0.55000000000000004">
      <c r="AF20431" s="2"/>
    </row>
    <row r="20432" spans="32:32" x14ac:dyDescent="0.55000000000000004">
      <c r="AF20432" s="2"/>
    </row>
    <row r="20433" spans="32:32" x14ac:dyDescent="0.55000000000000004">
      <c r="AF20433" s="2"/>
    </row>
    <row r="20434" spans="32:32" x14ac:dyDescent="0.55000000000000004">
      <c r="AF20434" s="2"/>
    </row>
    <row r="20435" spans="32:32" x14ac:dyDescent="0.55000000000000004">
      <c r="AF20435" s="2"/>
    </row>
    <row r="20436" spans="32:32" x14ac:dyDescent="0.55000000000000004">
      <c r="AF20436" s="2"/>
    </row>
    <row r="20437" spans="32:32" x14ac:dyDescent="0.55000000000000004">
      <c r="AF20437" s="2"/>
    </row>
    <row r="20438" spans="32:32" x14ac:dyDescent="0.55000000000000004">
      <c r="AF20438" s="2"/>
    </row>
    <row r="20439" spans="32:32" x14ac:dyDescent="0.55000000000000004">
      <c r="AF20439" s="2"/>
    </row>
    <row r="20440" spans="32:32" x14ac:dyDescent="0.55000000000000004">
      <c r="AF20440" s="2"/>
    </row>
    <row r="20441" spans="32:32" x14ac:dyDescent="0.55000000000000004">
      <c r="AF20441" s="2"/>
    </row>
    <row r="20442" spans="32:32" x14ac:dyDescent="0.55000000000000004">
      <c r="AF20442" s="2"/>
    </row>
    <row r="20443" spans="32:32" x14ac:dyDescent="0.55000000000000004">
      <c r="AF20443" s="2"/>
    </row>
    <row r="20444" spans="32:32" x14ac:dyDescent="0.55000000000000004">
      <c r="AF20444" s="2"/>
    </row>
    <row r="20445" spans="32:32" x14ac:dyDescent="0.55000000000000004">
      <c r="AF20445" s="2"/>
    </row>
    <row r="20446" spans="32:32" x14ac:dyDescent="0.55000000000000004">
      <c r="AF20446" s="2"/>
    </row>
    <row r="20447" spans="32:32" x14ac:dyDescent="0.55000000000000004">
      <c r="AF20447" s="2"/>
    </row>
    <row r="20448" spans="32:32" x14ac:dyDescent="0.55000000000000004">
      <c r="AF20448" s="2"/>
    </row>
    <row r="20449" spans="32:32" x14ac:dyDescent="0.55000000000000004">
      <c r="AF20449" s="2"/>
    </row>
    <row r="20450" spans="32:32" x14ac:dyDescent="0.55000000000000004">
      <c r="AF20450" s="2"/>
    </row>
    <row r="20451" spans="32:32" x14ac:dyDescent="0.55000000000000004">
      <c r="AF20451" s="2"/>
    </row>
    <row r="20452" spans="32:32" x14ac:dyDescent="0.55000000000000004">
      <c r="AF20452" s="2"/>
    </row>
    <row r="20453" spans="32:32" x14ac:dyDescent="0.55000000000000004">
      <c r="AF20453" s="2"/>
    </row>
    <row r="20454" spans="32:32" x14ac:dyDescent="0.55000000000000004">
      <c r="AF20454" s="2"/>
    </row>
    <row r="20455" spans="32:32" x14ac:dyDescent="0.55000000000000004">
      <c r="AF20455" s="2"/>
    </row>
    <row r="20456" spans="32:32" x14ac:dyDescent="0.55000000000000004">
      <c r="AF20456" s="2"/>
    </row>
    <row r="20457" spans="32:32" x14ac:dyDescent="0.55000000000000004">
      <c r="AF20457" s="2"/>
    </row>
    <row r="20458" spans="32:32" x14ac:dyDescent="0.55000000000000004">
      <c r="AF20458" s="2"/>
    </row>
    <row r="20459" spans="32:32" x14ac:dyDescent="0.55000000000000004">
      <c r="AF20459" s="2"/>
    </row>
    <row r="20460" spans="32:32" x14ac:dyDescent="0.55000000000000004">
      <c r="AF20460" s="2"/>
    </row>
    <row r="20461" spans="32:32" x14ac:dyDescent="0.55000000000000004">
      <c r="AF20461" s="2"/>
    </row>
    <row r="20462" spans="32:32" x14ac:dyDescent="0.55000000000000004">
      <c r="AF20462" s="2"/>
    </row>
    <row r="20463" spans="32:32" x14ac:dyDescent="0.55000000000000004">
      <c r="AF20463" s="2"/>
    </row>
    <row r="20464" spans="32:32" x14ac:dyDescent="0.55000000000000004">
      <c r="AF20464" s="2"/>
    </row>
    <row r="20465" spans="32:32" x14ac:dyDescent="0.55000000000000004">
      <c r="AF20465" s="2"/>
    </row>
    <row r="20466" spans="32:32" x14ac:dyDescent="0.55000000000000004">
      <c r="AF20466" s="2"/>
    </row>
    <row r="20467" spans="32:32" x14ac:dyDescent="0.55000000000000004">
      <c r="AF20467" s="2"/>
    </row>
    <row r="20468" spans="32:32" x14ac:dyDescent="0.55000000000000004">
      <c r="AF20468" s="2"/>
    </row>
    <row r="20469" spans="32:32" x14ac:dyDescent="0.55000000000000004">
      <c r="AF20469" s="2"/>
    </row>
    <row r="20470" spans="32:32" x14ac:dyDescent="0.55000000000000004">
      <c r="AF20470" s="2"/>
    </row>
    <row r="20471" spans="32:32" x14ac:dyDescent="0.55000000000000004">
      <c r="AF20471" s="2"/>
    </row>
    <row r="20472" spans="32:32" x14ac:dyDescent="0.55000000000000004">
      <c r="AF20472" s="2"/>
    </row>
    <row r="20473" spans="32:32" x14ac:dyDescent="0.55000000000000004">
      <c r="AF20473" s="2"/>
    </row>
    <row r="20474" spans="32:32" x14ac:dyDescent="0.55000000000000004">
      <c r="AF20474" s="2"/>
    </row>
    <row r="20475" spans="32:32" x14ac:dyDescent="0.55000000000000004">
      <c r="AF20475" s="2"/>
    </row>
    <row r="20476" spans="32:32" x14ac:dyDescent="0.55000000000000004">
      <c r="AF20476" s="2"/>
    </row>
    <row r="20477" spans="32:32" x14ac:dyDescent="0.55000000000000004">
      <c r="AF20477" s="2"/>
    </row>
    <row r="20478" spans="32:32" x14ac:dyDescent="0.55000000000000004">
      <c r="AF20478" s="2"/>
    </row>
    <row r="20479" spans="32:32" x14ac:dyDescent="0.55000000000000004">
      <c r="AF20479" s="2"/>
    </row>
    <row r="20480" spans="32:32" x14ac:dyDescent="0.55000000000000004">
      <c r="AF20480" s="2"/>
    </row>
    <row r="20481" spans="32:32" x14ac:dyDescent="0.55000000000000004">
      <c r="AF20481" s="2"/>
    </row>
    <row r="20482" spans="32:32" x14ac:dyDescent="0.55000000000000004">
      <c r="AF20482" s="2"/>
    </row>
    <row r="20483" spans="32:32" x14ac:dyDescent="0.55000000000000004">
      <c r="AF20483" s="2"/>
    </row>
    <row r="20484" spans="32:32" x14ac:dyDescent="0.55000000000000004">
      <c r="AF20484" s="2"/>
    </row>
    <row r="20485" spans="32:32" x14ac:dyDescent="0.55000000000000004">
      <c r="AF20485" s="2"/>
    </row>
    <row r="20486" spans="32:32" x14ac:dyDescent="0.55000000000000004">
      <c r="AF20486" s="2"/>
    </row>
    <row r="20487" spans="32:32" x14ac:dyDescent="0.55000000000000004">
      <c r="AF20487" s="2"/>
    </row>
    <row r="20488" spans="32:32" x14ac:dyDescent="0.55000000000000004">
      <c r="AF20488" s="2"/>
    </row>
    <row r="20489" spans="32:32" x14ac:dyDescent="0.55000000000000004">
      <c r="AF20489" s="2"/>
    </row>
    <row r="20490" spans="32:32" x14ac:dyDescent="0.55000000000000004">
      <c r="AF20490" s="2"/>
    </row>
    <row r="20491" spans="32:32" x14ac:dyDescent="0.55000000000000004">
      <c r="AF20491" s="2"/>
    </row>
    <row r="20492" spans="32:32" x14ac:dyDescent="0.55000000000000004">
      <c r="AF20492" s="2"/>
    </row>
    <row r="20493" spans="32:32" x14ac:dyDescent="0.55000000000000004">
      <c r="AF20493" s="2"/>
    </row>
    <row r="20494" spans="32:32" x14ac:dyDescent="0.55000000000000004">
      <c r="AF20494" s="2"/>
    </row>
    <row r="20495" spans="32:32" x14ac:dyDescent="0.55000000000000004">
      <c r="AF20495" s="2"/>
    </row>
    <row r="20496" spans="32:32" x14ac:dyDescent="0.55000000000000004">
      <c r="AF20496" s="2"/>
    </row>
    <row r="20497" spans="32:32" x14ac:dyDescent="0.55000000000000004">
      <c r="AF20497" s="2"/>
    </row>
    <row r="20498" spans="32:32" x14ac:dyDescent="0.55000000000000004">
      <c r="AF20498" s="2"/>
    </row>
    <row r="20499" spans="32:32" x14ac:dyDescent="0.55000000000000004">
      <c r="AF20499" s="2"/>
    </row>
    <row r="20500" spans="32:32" x14ac:dyDescent="0.55000000000000004">
      <c r="AF20500" s="2"/>
    </row>
    <row r="20501" spans="32:32" x14ac:dyDescent="0.55000000000000004">
      <c r="AF20501" s="2"/>
    </row>
    <row r="20502" spans="32:32" x14ac:dyDescent="0.55000000000000004">
      <c r="AF20502" s="2"/>
    </row>
    <row r="20503" spans="32:32" x14ac:dyDescent="0.55000000000000004">
      <c r="AF20503" s="2"/>
    </row>
    <row r="20504" spans="32:32" x14ac:dyDescent="0.55000000000000004">
      <c r="AF20504" s="2"/>
    </row>
    <row r="20505" spans="32:32" x14ac:dyDescent="0.55000000000000004">
      <c r="AF20505" s="2"/>
    </row>
    <row r="20506" spans="32:32" x14ac:dyDescent="0.55000000000000004">
      <c r="AF20506" s="2"/>
    </row>
    <row r="20507" spans="32:32" x14ac:dyDescent="0.55000000000000004">
      <c r="AF20507" s="2"/>
    </row>
    <row r="20508" spans="32:32" x14ac:dyDescent="0.55000000000000004">
      <c r="AF20508" s="2"/>
    </row>
    <row r="20509" spans="32:32" x14ac:dyDescent="0.55000000000000004">
      <c r="AF20509" s="2"/>
    </row>
    <row r="20510" spans="32:32" x14ac:dyDescent="0.55000000000000004">
      <c r="AF20510" s="2"/>
    </row>
    <row r="20511" spans="32:32" x14ac:dyDescent="0.55000000000000004">
      <c r="AF20511" s="2"/>
    </row>
    <row r="20512" spans="32:32" x14ac:dyDescent="0.55000000000000004">
      <c r="AF20512" s="2"/>
    </row>
    <row r="20513" spans="32:32" x14ac:dyDescent="0.55000000000000004">
      <c r="AF20513" s="2"/>
    </row>
    <row r="20514" spans="32:32" x14ac:dyDescent="0.55000000000000004">
      <c r="AF20514" s="2"/>
    </row>
    <row r="20515" spans="32:32" x14ac:dyDescent="0.55000000000000004">
      <c r="AF20515" s="2"/>
    </row>
    <row r="20516" spans="32:32" x14ac:dyDescent="0.55000000000000004">
      <c r="AF20516" s="2"/>
    </row>
    <row r="20517" spans="32:32" x14ac:dyDescent="0.55000000000000004">
      <c r="AF20517" s="2"/>
    </row>
    <row r="20518" spans="32:32" x14ac:dyDescent="0.55000000000000004">
      <c r="AF20518" s="2"/>
    </row>
    <row r="20519" spans="32:32" x14ac:dyDescent="0.55000000000000004">
      <c r="AF20519" s="2"/>
    </row>
    <row r="20520" spans="32:32" x14ac:dyDescent="0.55000000000000004">
      <c r="AF20520" s="2"/>
    </row>
    <row r="20521" spans="32:32" x14ac:dyDescent="0.55000000000000004">
      <c r="AF20521" s="2"/>
    </row>
    <row r="20522" spans="32:32" x14ac:dyDescent="0.55000000000000004">
      <c r="AF20522" s="2"/>
    </row>
    <row r="20523" spans="32:32" x14ac:dyDescent="0.55000000000000004">
      <c r="AF20523" s="2"/>
    </row>
    <row r="20524" spans="32:32" x14ac:dyDescent="0.55000000000000004">
      <c r="AF20524" s="2"/>
    </row>
    <row r="20525" spans="32:32" x14ac:dyDescent="0.55000000000000004">
      <c r="AF20525" s="2"/>
    </row>
    <row r="20526" spans="32:32" x14ac:dyDescent="0.55000000000000004">
      <c r="AF20526" s="2"/>
    </row>
    <row r="20527" spans="32:32" x14ac:dyDescent="0.55000000000000004">
      <c r="AF20527" s="2"/>
    </row>
    <row r="20528" spans="32:32" x14ac:dyDescent="0.55000000000000004">
      <c r="AF20528" s="2"/>
    </row>
    <row r="20529" spans="32:32" x14ac:dyDescent="0.55000000000000004">
      <c r="AF20529" s="2"/>
    </row>
    <row r="20530" spans="32:32" x14ac:dyDescent="0.55000000000000004">
      <c r="AF20530" s="2"/>
    </row>
    <row r="20531" spans="32:32" x14ac:dyDescent="0.55000000000000004">
      <c r="AF20531" s="2"/>
    </row>
    <row r="20532" spans="32:32" x14ac:dyDescent="0.55000000000000004">
      <c r="AF20532" s="2"/>
    </row>
    <row r="20533" spans="32:32" x14ac:dyDescent="0.55000000000000004">
      <c r="AF20533" s="2"/>
    </row>
    <row r="20534" spans="32:32" x14ac:dyDescent="0.55000000000000004">
      <c r="AF20534" s="2"/>
    </row>
    <row r="20535" spans="32:32" x14ac:dyDescent="0.55000000000000004">
      <c r="AF20535" s="2"/>
    </row>
    <row r="20536" spans="32:32" x14ac:dyDescent="0.55000000000000004">
      <c r="AF20536" s="2"/>
    </row>
    <row r="20537" spans="32:32" x14ac:dyDescent="0.55000000000000004">
      <c r="AF20537" s="2"/>
    </row>
    <row r="20538" spans="32:32" x14ac:dyDescent="0.55000000000000004">
      <c r="AF20538" s="2"/>
    </row>
    <row r="20539" spans="32:32" x14ac:dyDescent="0.55000000000000004">
      <c r="AF20539" s="2"/>
    </row>
    <row r="20540" spans="32:32" x14ac:dyDescent="0.55000000000000004">
      <c r="AF20540" s="2"/>
    </row>
    <row r="20541" spans="32:32" x14ac:dyDescent="0.55000000000000004">
      <c r="AF20541" s="2"/>
    </row>
    <row r="20542" spans="32:32" x14ac:dyDescent="0.55000000000000004">
      <c r="AF20542" s="2"/>
    </row>
    <row r="20543" spans="32:32" x14ac:dyDescent="0.55000000000000004">
      <c r="AF20543" s="2"/>
    </row>
    <row r="20544" spans="32:32" x14ac:dyDescent="0.55000000000000004">
      <c r="AF20544" s="2"/>
    </row>
    <row r="20545" spans="32:32" x14ac:dyDescent="0.55000000000000004">
      <c r="AF20545" s="2"/>
    </row>
    <row r="20546" spans="32:32" x14ac:dyDescent="0.55000000000000004">
      <c r="AF20546" s="2"/>
    </row>
    <row r="20547" spans="32:32" x14ac:dyDescent="0.55000000000000004">
      <c r="AF20547" s="2"/>
    </row>
    <row r="20548" spans="32:32" x14ac:dyDescent="0.55000000000000004">
      <c r="AF20548" s="2"/>
    </row>
    <row r="20549" spans="32:32" x14ac:dyDescent="0.55000000000000004">
      <c r="AF20549" s="2"/>
    </row>
    <row r="20550" spans="32:32" x14ac:dyDescent="0.55000000000000004">
      <c r="AF20550" s="2"/>
    </row>
    <row r="20551" spans="32:32" x14ac:dyDescent="0.55000000000000004">
      <c r="AF20551" s="2"/>
    </row>
    <row r="20552" spans="32:32" x14ac:dyDescent="0.55000000000000004">
      <c r="AF20552" s="2"/>
    </row>
    <row r="20553" spans="32:32" x14ac:dyDescent="0.55000000000000004">
      <c r="AF20553" s="2"/>
    </row>
    <row r="20554" spans="32:32" x14ac:dyDescent="0.55000000000000004">
      <c r="AF20554" s="2"/>
    </row>
    <row r="20555" spans="32:32" x14ac:dyDescent="0.55000000000000004">
      <c r="AF20555" s="2"/>
    </row>
    <row r="20556" spans="32:32" x14ac:dyDescent="0.55000000000000004">
      <c r="AF20556" s="2"/>
    </row>
    <row r="20557" spans="32:32" x14ac:dyDescent="0.55000000000000004">
      <c r="AF20557" s="2"/>
    </row>
    <row r="20558" spans="32:32" x14ac:dyDescent="0.55000000000000004">
      <c r="AF20558" s="2"/>
    </row>
    <row r="20559" spans="32:32" x14ac:dyDescent="0.55000000000000004">
      <c r="AF20559" s="2"/>
    </row>
    <row r="20560" spans="32:32" x14ac:dyDescent="0.55000000000000004">
      <c r="AF20560" s="2"/>
    </row>
    <row r="20561" spans="32:32" x14ac:dyDescent="0.55000000000000004">
      <c r="AF20561" s="2"/>
    </row>
    <row r="20562" spans="32:32" x14ac:dyDescent="0.55000000000000004">
      <c r="AF20562" s="2"/>
    </row>
    <row r="20563" spans="32:32" x14ac:dyDescent="0.55000000000000004">
      <c r="AF20563" s="2"/>
    </row>
    <row r="20564" spans="32:32" x14ac:dyDescent="0.55000000000000004">
      <c r="AF20564" s="2"/>
    </row>
    <row r="20565" spans="32:32" x14ac:dyDescent="0.55000000000000004">
      <c r="AF20565" s="2"/>
    </row>
    <row r="20566" spans="32:32" x14ac:dyDescent="0.55000000000000004">
      <c r="AF20566" s="2"/>
    </row>
    <row r="20567" spans="32:32" x14ac:dyDescent="0.55000000000000004">
      <c r="AF20567" s="2"/>
    </row>
    <row r="20568" spans="32:32" x14ac:dyDescent="0.55000000000000004">
      <c r="AF20568" s="2"/>
    </row>
    <row r="20569" spans="32:32" x14ac:dyDescent="0.55000000000000004">
      <c r="AF20569" s="2"/>
    </row>
    <row r="20570" spans="32:32" x14ac:dyDescent="0.55000000000000004">
      <c r="AF20570" s="2"/>
    </row>
    <row r="20571" spans="32:32" x14ac:dyDescent="0.55000000000000004">
      <c r="AF20571" s="2"/>
    </row>
    <row r="20572" spans="32:32" x14ac:dyDescent="0.55000000000000004">
      <c r="AF20572" s="2"/>
    </row>
    <row r="20573" spans="32:32" x14ac:dyDescent="0.55000000000000004">
      <c r="AF20573" s="2"/>
    </row>
    <row r="20574" spans="32:32" x14ac:dyDescent="0.55000000000000004">
      <c r="AF20574" s="2"/>
    </row>
    <row r="20575" spans="32:32" x14ac:dyDescent="0.55000000000000004">
      <c r="AF20575" s="2"/>
    </row>
    <row r="20576" spans="32:32" x14ac:dyDescent="0.55000000000000004">
      <c r="AF20576" s="2"/>
    </row>
    <row r="20577" spans="32:32" x14ac:dyDescent="0.55000000000000004">
      <c r="AF20577" s="2"/>
    </row>
    <row r="20578" spans="32:32" x14ac:dyDescent="0.55000000000000004">
      <c r="AF20578" s="2"/>
    </row>
    <row r="20579" spans="32:32" x14ac:dyDescent="0.55000000000000004">
      <c r="AF20579" s="2"/>
    </row>
    <row r="20580" spans="32:32" x14ac:dyDescent="0.55000000000000004">
      <c r="AF20580" s="2"/>
    </row>
    <row r="20581" spans="32:32" x14ac:dyDescent="0.55000000000000004">
      <c r="AF20581" s="2"/>
    </row>
    <row r="20582" spans="32:32" x14ac:dyDescent="0.55000000000000004">
      <c r="AF20582" s="2"/>
    </row>
    <row r="20583" spans="32:32" x14ac:dyDescent="0.55000000000000004">
      <c r="AF20583" s="2"/>
    </row>
    <row r="20584" spans="32:32" x14ac:dyDescent="0.55000000000000004">
      <c r="AF20584" s="2"/>
    </row>
    <row r="20585" spans="32:32" x14ac:dyDescent="0.55000000000000004">
      <c r="AF20585" s="2"/>
    </row>
    <row r="20586" spans="32:32" x14ac:dyDescent="0.55000000000000004">
      <c r="AF20586" s="2"/>
    </row>
    <row r="20587" spans="32:32" x14ac:dyDescent="0.55000000000000004">
      <c r="AF20587" s="2"/>
    </row>
    <row r="20588" spans="32:32" x14ac:dyDescent="0.55000000000000004">
      <c r="AF20588" s="2"/>
    </row>
    <row r="20589" spans="32:32" x14ac:dyDescent="0.55000000000000004">
      <c r="AF20589" s="2"/>
    </row>
    <row r="20590" spans="32:32" x14ac:dyDescent="0.55000000000000004">
      <c r="AF20590" s="2"/>
    </row>
    <row r="20591" spans="32:32" x14ac:dyDescent="0.55000000000000004">
      <c r="AF20591" s="2"/>
    </row>
    <row r="20592" spans="32:32" x14ac:dyDescent="0.55000000000000004">
      <c r="AF20592" s="2"/>
    </row>
    <row r="20593" spans="32:32" x14ac:dyDescent="0.55000000000000004">
      <c r="AF20593" s="2"/>
    </row>
    <row r="20594" spans="32:32" x14ac:dyDescent="0.55000000000000004">
      <c r="AF20594" s="2"/>
    </row>
    <row r="20595" spans="32:32" x14ac:dyDescent="0.55000000000000004">
      <c r="AF20595" s="2"/>
    </row>
    <row r="20596" spans="32:32" x14ac:dyDescent="0.55000000000000004">
      <c r="AF20596" s="2"/>
    </row>
    <row r="20597" spans="32:32" x14ac:dyDescent="0.55000000000000004">
      <c r="AF20597" s="2"/>
    </row>
    <row r="20598" spans="32:32" x14ac:dyDescent="0.55000000000000004">
      <c r="AF20598" s="2"/>
    </row>
    <row r="20599" spans="32:32" x14ac:dyDescent="0.55000000000000004">
      <c r="AF20599" s="2"/>
    </row>
    <row r="20600" spans="32:32" x14ac:dyDescent="0.55000000000000004">
      <c r="AF20600" s="2"/>
    </row>
    <row r="20601" spans="32:32" x14ac:dyDescent="0.55000000000000004">
      <c r="AF20601" s="2"/>
    </row>
    <row r="20602" spans="32:32" x14ac:dyDescent="0.55000000000000004">
      <c r="AF20602" s="2"/>
    </row>
    <row r="20603" spans="32:32" x14ac:dyDescent="0.55000000000000004">
      <c r="AF20603" s="2"/>
    </row>
    <row r="20604" spans="32:32" x14ac:dyDescent="0.55000000000000004">
      <c r="AF20604" s="2"/>
    </row>
    <row r="20605" spans="32:32" x14ac:dyDescent="0.55000000000000004">
      <c r="AF20605" s="2"/>
    </row>
    <row r="20606" spans="32:32" x14ac:dyDescent="0.55000000000000004">
      <c r="AF20606" s="2"/>
    </row>
    <row r="20607" spans="32:32" x14ac:dyDescent="0.55000000000000004">
      <c r="AF20607" s="2"/>
    </row>
    <row r="20608" spans="32:32" x14ac:dyDescent="0.55000000000000004">
      <c r="AF20608" s="2"/>
    </row>
    <row r="20609" spans="32:32" x14ac:dyDescent="0.55000000000000004">
      <c r="AF20609" s="2"/>
    </row>
    <row r="20610" spans="32:32" x14ac:dyDescent="0.55000000000000004">
      <c r="AF20610" s="2"/>
    </row>
    <row r="20611" spans="32:32" x14ac:dyDescent="0.55000000000000004">
      <c r="AF20611" s="2"/>
    </row>
    <row r="20612" spans="32:32" x14ac:dyDescent="0.55000000000000004">
      <c r="AF20612" s="2"/>
    </row>
    <row r="20613" spans="32:32" x14ac:dyDescent="0.55000000000000004">
      <c r="AF20613" s="2"/>
    </row>
    <row r="20614" spans="32:32" x14ac:dyDescent="0.55000000000000004">
      <c r="AF20614" s="2"/>
    </row>
    <row r="20615" spans="32:32" x14ac:dyDescent="0.55000000000000004">
      <c r="AF20615" s="2"/>
    </row>
    <row r="20616" spans="32:32" x14ac:dyDescent="0.55000000000000004">
      <c r="AF20616" s="2"/>
    </row>
    <row r="20617" spans="32:32" x14ac:dyDescent="0.55000000000000004">
      <c r="AF20617" s="2"/>
    </row>
    <row r="20618" spans="32:32" x14ac:dyDescent="0.55000000000000004">
      <c r="AF20618" s="2"/>
    </row>
    <row r="20619" spans="32:32" x14ac:dyDescent="0.55000000000000004">
      <c r="AF20619" s="2"/>
    </row>
    <row r="20620" spans="32:32" x14ac:dyDescent="0.55000000000000004">
      <c r="AF20620" s="2"/>
    </row>
    <row r="20621" spans="32:32" x14ac:dyDescent="0.55000000000000004">
      <c r="AF20621" s="2"/>
    </row>
    <row r="20622" spans="32:32" x14ac:dyDescent="0.55000000000000004">
      <c r="AF20622" s="2"/>
    </row>
    <row r="20623" spans="32:32" x14ac:dyDescent="0.55000000000000004">
      <c r="AF20623" s="2"/>
    </row>
    <row r="20624" spans="32:32" x14ac:dyDescent="0.55000000000000004">
      <c r="AF20624" s="2"/>
    </row>
    <row r="20625" spans="32:32" x14ac:dyDescent="0.55000000000000004">
      <c r="AF20625" s="2"/>
    </row>
    <row r="20626" spans="32:32" x14ac:dyDescent="0.55000000000000004">
      <c r="AF20626" s="2"/>
    </row>
    <row r="20627" spans="32:32" x14ac:dyDescent="0.55000000000000004">
      <c r="AF20627" s="2"/>
    </row>
    <row r="20628" spans="32:32" x14ac:dyDescent="0.55000000000000004">
      <c r="AF20628" s="2"/>
    </row>
    <row r="20629" spans="32:32" x14ac:dyDescent="0.55000000000000004">
      <c r="AF20629" s="2"/>
    </row>
    <row r="20630" spans="32:32" x14ac:dyDescent="0.55000000000000004">
      <c r="AF20630" s="2"/>
    </row>
    <row r="20631" spans="32:32" x14ac:dyDescent="0.55000000000000004">
      <c r="AF20631" s="2"/>
    </row>
    <row r="20632" spans="32:32" x14ac:dyDescent="0.55000000000000004">
      <c r="AF20632" s="2"/>
    </row>
    <row r="20633" spans="32:32" x14ac:dyDescent="0.55000000000000004">
      <c r="AF20633" s="2"/>
    </row>
    <row r="20634" spans="32:32" x14ac:dyDescent="0.55000000000000004">
      <c r="AF20634" s="2"/>
    </row>
    <row r="20635" spans="32:32" x14ac:dyDescent="0.55000000000000004">
      <c r="AF20635" s="2"/>
    </row>
    <row r="20636" spans="32:32" x14ac:dyDescent="0.55000000000000004">
      <c r="AF20636" s="2"/>
    </row>
    <row r="20637" spans="32:32" x14ac:dyDescent="0.55000000000000004">
      <c r="AF20637" s="2"/>
    </row>
    <row r="20638" spans="32:32" x14ac:dyDescent="0.55000000000000004">
      <c r="AF20638" s="2"/>
    </row>
    <row r="20639" spans="32:32" x14ac:dyDescent="0.55000000000000004">
      <c r="AF20639" s="2"/>
    </row>
    <row r="20640" spans="32:32" x14ac:dyDescent="0.55000000000000004">
      <c r="AF20640" s="2"/>
    </row>
    <row r="20641" spans="32:32" x14ac:dyDescent="0.55000000000000004">
      <c r="AF20641" s="2"/>
    </row>
    <row r="20642" spans="32:32" x14ac:dyDescent="0.55000000000000004">
      <c r="AF20642" s="2"/>
    </row>
    <row r="20643" spans="32:32" x14ac:dyDescent="0.55000000000000004">
      <c r="AF20643" s="2"/>
    </row>
    <row r="20644" spans="32:32" x14ac:dyDescent="0.55000000000000004">
      <c r="AF20644" s="2"/>
    </row>
    <row r="20645" spans="32:32" x14ac:dyDescent="0.55000000000000004">
      <c r="AF20645" s="2"/>
    </row>
    <row r="20646" spans="32:32" x14ac:dyDescent="0.55000000000000004">
      <c r="AF20646" s="2"/>
    </row>
    <row r="20647" spans="32:32" x14ac:dyDescent="0.55000000000000004">
      <c r="AF20647" s="2"/>
    </row>
    <row r="20648" spans="32:32" x14ac:dyDescent="0.55000000000000004">
      <c r="AF20648" s="2"/>
    </row>
    <row r="20649" spans="32:32" x14ac:dyDescent="0.55000000000000004">
      <c r="AF20649" s="2"/>
    </row>
    <row r="20650" spans="32:32" x14ac:dyDescent="0.55000000000000004">
      <c r="AF20650" s="2"/>
    </row>
    <row r="20651" spans="32:32" x14ac:dyDescent="0.55000000000000004">
      <c r="AF20651" s="2"/>
    </row>
    <row r="20652" spans="32:32" x14ac:dyDescent="0.55000000000000004">
      <c r="AF20652" s="2"/>
    </row>
    <row r="20653" spans="32:32" x14ac:dyDescent="0.55000000000000004">
      <c r="AF20653" s="2"/>
    </row>
    <row r="20654" spans="32:32" x14ac:dyDescent="0.55000000000000004">
      <c r="AF20654" s="2"/>
    </row>
    <row r="20655" spans="32:32" x14ac:dyDescent="0.55000000000000004">
      <c r="AF20655" s="2"/>
    </row>
    <row r="20656" spans="32:32" x14ac:dyDescent="0.55000000000000004">
      <c r="AF20656" s="2"/>
    </row>
    <row r="20657" spans="32:32" x14ac:dyDescent="0.55000000000000004">
      <c r="AF20657" s="2"/>
    </row>
    <row r="20658" spans="32:32" x14ac:dyDescent="0.55000000000000004">
      <c r="AF20658" s="2"/>
    </row>
    <row r="20659" spans="32:32" x14ac:dyDescent="0.55000000000000004">
      <c r="AF20659" s="2"/>
    </row>
    <row r="20660" spans="32:32" x14ac:dyDescent="0.55000000000000004">
      <c r="AF20660" s="2"/>
    </row>
    <row r="20661" spans="32:32" x14ac:dyDescent="0.55000000000000004">
      <c r="AF20661" s="2"/>
    </row>
    <row r="20662" spans="32:32" x14ac:dyDescent="0.55000000000000004">
      <c r="AF20662" s="2"/>
    </row>
    <row r="20663" spans="32:32" x14ac:dyDescent="0.55000000000000004">
      <c r="AF20663" s="2"/>
    </row>
    <row r="20664" spans="32:32" x14ac:dyDescent="0.55000000000000004">
      <c r="AF20664" s="2"/>
    </row>
    <row r="20665" spans="32:32" x14ac:dyDescent="0.55000000000000004">
      <c r="AF20665" s="2"/>
    </row>
    <row r="20666" spans="32:32" x14ac:dyDescent="0.55000000000000004">
      <c r="AF20666" s="2"/>
    </row>
    <row r="20667" spans="32:32" x14ac:dyDescent="0.55000000000000004">
      <c r="AF20667" s="2"/>
    </row>
    <row r="20668" spans="32:32" x14ac:dyDescent="0.55000000000000004">
      <c r="AF20668" s="2"/>
    </row>
    <row r="20669" spans="32:32" x14ac:dyDescent="0.55000000000000004">
      <c r="AF20669" s="2"/>
    </row>
    <row r="20670" spans="32:32" x14ac:dyDescent="0.55000000000000004">
      <c r="AF20670" s="2"/>
    </row>
    <row r="20671" spans="32:32" x14ac:dyDescent="0.55000000000000004">
      <c r="AF20671" s="2"/>
    </row>
    <row r="20672" spans="32:32" x14ac:dyDescent="0.55000000000000004">
      <c r="AF20672" s="2"/>
    </row>
    <row r="20673" spans="32:32" x14ac:dyDescent="0.55000000000000004">
      <c r="AF20673" s="2"/>
    </row>
    <row r="20674" spans="32:32" x14ac:dyDescent="0.55000000000000004">
      <c r="AF20674" s="2"/>
    </row>
    <row r="20675" spans="32:32" x14ac:dyDescent="0.55000000000000004">
      <c r="AF20675" s="2"/>
    </row>
    <row r="20676" spans="32:32" x14ac:dyDescent="0.55000000000000004">
      <c r="AF20676" s="2"/>
    </row>
    <row r="20677" spans="32:32" x14ac:dyDescent="0.55000000000000004">
      <c r="AF20677" s="2"/>
    </row>
    <row r="20678" spans="32:32" x14ac:dyDescent="0.55000000000000004">
      <c r="AF20678" s="2"/>
    </row>
    <row r="20679" spans="32:32" x14ac:dyDescent="0.55000000000000004">
      <c r="AF20679" s="2"/>
    </row>
    <row r="20680" spans="32:32" x14ac:dyDescent="0.55000000000000004">
      <c r="AF20680" s="2"/>
    </row>
    <row r="20681" spans="32:32" x14ac:dyDescent="0.55000000000000004">
      <c r="AF20681" s="2"/>
    </row>
    <row r="20682" spans="32:32" x14ac:dyDescent="0.55000000000000004">
      <c r="AF20682" s="2"/>
    </row>
    <row r="20683" spans="32:32" x14ac:dyDescent="0.55000000000000004">
      <c r="AF20683" s="2"/>
    </row>
    <row r="20684" spans="32:32" x14ac:dyDescent="0.55000000000000004">
      <c r="AF20684" s="2"/>
    </row>
    <row r="20685" spans="32:32" x14ac:dyDescent="0.55000000000000004">
      <c r="AF20685" s="2"/>
    </row>
    <row r="20686" spans="32:32" x14ac:dyDescent="0.55000000000000004">
      <c r="AF20686" s="2"/>
    </row>
    <row r="20687" spans="32:32" x14ac:dyDescent="0.55000000000000004">
      <c r="AF20687" s="2"/>
    </row>
    <row r="20688" spans="32:32" x14ac:dyDescent="0.55000000000000004">
      <c r="AF20688" s="2"/>
    </row>
    <row r="20689" spans="32:32" x14ac:dyDescent="0.55000000000000004">
      <c r="AF20689" s="2"/>
    </row>
    <row r="20690" spans="32:32" x14ac:dyDescent="0.55000000000000004">
      <c r="AF20690" s="2"/>
    </row>
    <row r="20691" spans="32:32" x14ac:dyDescent="0.55000000000000004">
      <c r="AF20691" s="2"/>
    </row>
    <row r="20692" spans="32:32" x14ac:dyDescent="0.55000000000000004">
      <c r="AF20692" s="2"/>
    </row>
    <row r="20693" spans="32:32" x14ac:dyDescent="0.55000000000000004">
      <c r="AF20693" s="2"/>
    </row>
    <row r="20694" spans="32:32" x14ac:dyDescent="0.55000000000000004">
      <c r="AF20694" s="2"/>
    </row>
    <row r="20695" spans="32:32" x14ac:dyDescent="0.55000000000000004">
      <c r="AF20695" s="2"/>
    </row>
    <row r="20696" spans="32:32" x14ac:dyDescent="0.55000000000000004">
      <c r="AF20696" s="2"/>
    </row>
    <row r="20697" spans="32:32" x14ac:dyDescent="0.55000000000000004">
      <c r="AF20697" s="2"/>
    </row>
    <row r="20698" spans="32:32" x14ac:dyDescent="0.55000000000000004">
      <c r="AF20698" s="2"/>
    </row>
    <row r="20699" spans="32:32" x14ac:dyDescent="0.55000000000000004">
      <c r="AF20699" s="2"/>
    </row>
    <row r="20700" spans="32:32" x14ac:dyDescent="0.55000000000000004">
      <c r="AF20700" s="2"/>
    </row>
    <row r="20701" spans="32:32" x14ac:dyDescent="0.55000000000000004">
      <c r="AF20701" s="2"/>
    </row>
    <row r="20702" spans="32:32" x14ac:dyDescent="0.55000000000000004">
      <c r="AF20702" s="2"/>
    </row>
    <row r="20703" spans="32:32" x14ac:dyDescent="0.55000000000000004">
      <c r="AF20703" s="2"/>
    </row>
    <row r="20704" spans="32:32" x14ac:dyDescent="0.55000000000000004">
      <c r="AF20704" s="2"/>
    </row>
    <row r="20705" spans="32:32" x14ac:dyDescent="0.55000000000000004">
      <c r="AF20705" s="2"/>
    </row>
    <row r="20706" spans="32:32" x14ac:dyDescent="0.55000000000000004">
      <c r="AF20706" s="2"/>
    </row>
    <row r="20707" spans="32:32" x14ac:dyDescent="0.55000000000000004">
      <c r="AF20707" s="2"/>
    </row>
    <row r="20708" spans="32:32" x14ac:dyDescent="0.55000000000000004">
      <c r="AF20708" s="2"/>
    </row>
    <row r="20709" spans="32:32" x14ac:dyDescent="0.55000000000000004">
      <c r="AF20709" s="2"/>
    </row>
    <row r="20710" spans="32:32" x14ac:dyDescent="0.55000000000000004">
      <c r="AF20710" s="2"/>
    </row>
    <row r="20711" spans="32:32" x14ac:dyDescent="0.55000000000000004">
      <c r="AF20711" s="2"/>
    </row>
    <row r="20712" spans="32:32" x14ac:dyDescent="0.55000000000000004">
      <c r="AF20712" s="2"/>
    </row>
    <row r="20713" spans="32:32" x14ac:dyDescent="0.55000000000000004">
      <c r="AF20713" s="2"/>
    </row>
    <row r="20714" spans="32:32" x14ac:dyDescent="0.55000000000000004">
      <c r="AF20714" s="2"/>
    </row>
    <row r="20715" spans="32:32" x14ac:dyDescent="0.55000000000000004">
      <c r="AF20715" s="2"/>
    </row>
    <row r="20716" spans="32:32" x14ac:dyDescent="0.55000000000000004">
      <c r="AF20716" s="2"/>
    </row>
    <row r="20717" spans="32:32" x14ac:dyDescent="0.55000000000000004">
      <c r="AF20717" s="2"/>
    </row>
    <row r="20718" spans="32:32" x14ac:dyDescent="0.55000000000000004">
      <c r="AF20718" s="2"/>
    </row>
    <row r="20719" spans="32:32" x14ac:dyDescent="0.55000000000000004">
      <c r="AF20719" s="2"/>
    </row>
    <row r="20720" spans="32:32" x14ac:dyDescent="0.55000000000000004">
      <c r="AF20720" s="2"/>
    </row>
    <row r="20721" spans="32:32" x14ac:dyDescent="0.55000000000000004">
      <c r="AF20721" s="2"/>
    </row>
    <row r="20722" spans="32:32" x14ac:dyDescent="0.55000000000000004">
      <c r="AF20722" s="2"/>
    </row>
    <row r="20723" spans="32:32" x14ac:dyDescent="0.55000000000000004">
      <c r="AF20723" s="2"/>
    </row>
    <row r="20724" spans="32:32" x14ac:dyDescent="0.55000000000000004">
      <c r="AF20724" s="2"/>
    </row>
    <row r="20725" spans="32:32" x14ac:dyDescent="0.55000000000000004">
      <c r="AF20725" s="2"/>
    </row>
    <row r="20726" spans="32:32" x14ac:dyDescent="0.55000000000000004">
      <c r="AF20726" s="2"/>
    </row>
    <row r="20727" spans="32:32" x14ac:dyDescent="0.55000000000000004">
      <c r="AF20727" s="2"/>
    </row>
    <row r="20728" spans="32:32" x14ac:dyDescent="0.55000000000000004">
      <c r="AF20728" s="2"/>
    </row>
    <row r="20729" spans="32:32" x14ac:dyDescent="0.55000000000000004">
      <c r="AF20729" s="2"/>
    </row>
    <row r="20730" spans="32:32" x14ac:dyDescent="0.55000000000000004">
      <c r="AF20730" s="2"/>
    </row>
    <row r="20731" spans="32:32" x14ac:dyDescent="0.55000000000000004">
      <c r="AF20731" s="2"/>
    </row>
    <row r="20732" spans="32:32" x14ac:dyDescent="0.55000000000000004">
      <c r="AF20732" s="2"/>
    </row>
    <row r="20733" spans="32:32" x14ac:dyDescent="0.55000000000000004">
      <c r="AF20733" s="2"/>
    </row>
    <row r="20734" spans="32:32" x14ac:dyDescent="0.55000000000000004">
      <c r="AF20734" s="2"/>
    </row>
    <row r="20735" spans="32:32" x14ac:dyDescent="0.55000000000000004">
      <c r="AF20735" s="2"/>
    </row>
    <row r="20736" spans="32:32" x14ac:dyDescent="0.55000000000000004">
      <c r="AF20736" s="2"/>
    </row>
    <row r="20737" spans="32:32" x14ac:dyDescent="0.55000000000000004">
      <c r="AF20737" s="2"/>
    </row>
    <row r="20738" spans="32:32" x14ac:dyDescent="0.55000000000000004">
      <c r="AF20738" s="2"/>
    </row>
    <row r="20739" spans="32:32" x14ac:dyDescent="0.55000000000000004">
      <c r="AF20739" s="2"/>
    </row>
    <row r="20740" spans="32:32" x14ac:dyDescent="0.55000000000000004">
      <c r="AF20740" s="2"/>
    </row>
    <row r="20741" spans="32:32" x14ac:dyDescent="0.55000000000000004">
      <c r="AF20741" s="2"/>
    </row>
    <row r="20742" spans="32:32" x14ac:dyDescent="0.55000000000000004">
      <c r="AF20742" s="2"/>
    </row>
    <row r="20743" spans="32:32" x14ac:dyDescent="0.55000000000000004">
      <c r="AF20743" s="2"/>
    </row>
    <row r="20744" spans="32:32" x14ac:dyDescent="0.55000000000000004">
      <c r="AF20744" s="2"/>
    </row>
    <row r="20745" spans="32:32" x14ac:dyDescent="0.55000000000000004">
      <c r="AF20745" s="2"/>
    </row>
    <row r="20746" spans="32:32" x14ac:dyDescent="0.55000000000000004">
      <c r="AF20746" s="2"/>
    </row>
    <row r="20747" spans="32:32" x14ac:dyDescent="0.55000000000000004">
      <c r="AF20747" s="2"/>
    </row>
    <row r="20748" spans="32:32" x14ac:dyDescent="0.55000000000000004">
      <c r="AF20748" s="2"/>
    </row>
    <row r="20749" spans="32:32" x14ac:dyDescent="0.55000000000000004">
      <c r="AF20749" s="2"/>
    </row>
    <row r="20750" spans="32:32" x14ac:dyDescent="0.55000000000000004">
      <c r="AF20750" s="2"/>
    </row>
    <row r="20751" spans="32:32" x14ac:dyDescent="0.55000000000000004">
      <c r="AF20751" s="2"/>
    </row>
    <row r="20752" spans="32:32" x14ac:dyDescent="0.55000000000000004">
      <c r="AF20752" s="2"/>
    </row>
    <row r="20753" spans="32:32" x14ac:dyDescent="0.55000000000000004">
      <c r="AF20753" s="2"/>
    </row>
    <row r="20754" spans="32:32" x14ac:dyDescent="0.55000000000000004">
      <c r="AF20754" s="2"/>
    </row>
    <row r="20755" spans="32:32" x14ac:dyDescent="0.55000000000000004">
      <c r="AF20755" s="2"/>
    </row>
    <row r="20756" spans="32:32" x14ac:dyDescent="0.55000000000000004">
      <c r="AF20756" s="2"/>
    </row>
    <row r="20757" spans="32:32" x14ac:dyDescent="0.55000000000000004">
      <c r="AF20757" s="2"/>
    </row>
    <row r="20758" spans="32:32" x14ac:dyDescent="0.55000000000000004">
      <c r="AF20758" s="2"/>
    </row>
    <row r="20759" spans="32:32" x14ac:dyDescent="0.55000000000000004">
      <c r="AF20759" s="2"/>
    </row>
    <row r="20760" spans="32:32" x14ac:dyDescent="0.55000000000000004">
      <c r="AF20760" s="2"/>
    </row>
    <row r="20761" spans="32:32" x14ac:dyDescent="0.55000000000000004">
      <c r="AF20761" s="2"/>
    </row>
    <row r="20762" spans="32:32" x14ac:dyDescent="0.55000000000000004">
      <c r="AF20762" s="2"/>
    </row>
    <row r="20763" spans="32:32" x14ac:dyDescent="0.55000000000000004">
      <c r="AF20763" s="2"/>
    </row>
    <row r="20764" spans="32:32" x14ac:dyDescent="0.55000000000000004">
      <c r="AF20764" s="2"/>
    </row>
    <row r="20765" spans="32:32" x14ac:dyDescent="0.55000000000000004">
      <c r="AF20765" s="2"/>
    </row>
    <row r="20766" spans="32:32" x14ac:dyDescent="0.55000000000000004">
      <c r="AF20766" s="2"/>
    </row>
    <row r="20767" spans="32:32" x14ac:dyDescent="0.55000000000000004">
      <c r="AF20767" s="2"/>
    </row>
    <row r="20768" spans="32:32" x14ac:dyDescent="0.55000000000000004">
      <c r="AF20768" s="2"/>
    </row>
    <row r="20769" spans="32:32" x14ac:dyDescent="0.55000000000000004">
      <c r="AF20769" s="2"/>
    </row>
    <row r="20770" spans="32:32" x14ac:dyDescent="0.55000000000000004">
      <c r="AF20770" s="2"/>
    </row>
    <row r="20771" spans="32:32" x14ac:dyDescent="0.55000000000000004">
      <c r="AF20771" s="2"/>
    </row>
    <row r="20772" spans="32:32" x14ac:dyDescent="0.55000000000000004">
      <c r="AF20772" s="2"/>
    </row>
    <row r="20773" spans="32:32" x14ac:dyDescent="0.55000000000000004">
      <c r="AF20773" s="2"/>
    </row>
    <row r="20774" spans="32:32" x14ac:dyDescent="0.55000000000000004">
      <c r="AF20774" s="2"/>
    </row>
    <row r="20775" spans="32:32" x14ac:dyDescent="0.55000000000000004">
      <c r="AF20775" s="2"/>
    </row>
    <row r="20776" spans="32:32" x14ac:dyDescent="0.55000000000000004">
      <c r="AF20776" s="2"/>
    </row>
    <row r="20777" spans="32:32" x14ac:dyDescent="0.55000000000000004">
      <c r="AF20777" s="2"/>
    </row>
    <row r="20778" spans="32:32" x14ac:dyDescent="0.55000000000000004">
      <c r="AF20778" s="2"/>
    </row>
    <row r="20779" spans="32:32" x14ac:dyDescent="0.55000000000000004">
      <c r="AF20779" s="2"/>
    </row>
    <row r="20780" spans="32:32" x14ac:dyDescent="0.55000000000000004">
      <c r="AF20780" s="2"/>
    </row>
    <row r="20781" spans="32:32" x14ac:dyDescent="0.55000000000000004">
      <c r="AF20781" s="2"/>
    </row>
    <row r="20782" spans="32:32" x14ac:dyDescent="0.55000000000000004">
      <c r="AF20782" s="2"/>
    </row>
    <row r="20783" spans="32:32" x14ac:dyDescent="0.55000000000000004">
      <c r="AF20783" s="2"/>
    </row>
    <row r="20784" spans="32:32" x14ac:dyDescent="0.55000000000000004">
      <c r="AF20784" s="2"/>
    </row>
    <row r="20785" spans="32:32" x14ac:dyDescent="0.55000000000000004">
      <c r="AF20785" s="2"/>
    </row>
    <row r="20786" spans="32:32" x14ac:dyDescent="0.55000000000000004">
      <c r="AF20786" s="2"/>
    </row>
    <row r="20787" spans="32:32" x14ac:dyDescent="0.55000000000000004">
      <c r="AF20787" s="2"/>
    </row>
    <row r="20788" spans="32:32" x14ac:dyDescent="0.55000000000000004">
      <c r="AF20788" s="2"/>
    </row>
    <row r="20789" spans="32:32" x14ac:dyDescent="0.55000000000000004">
      <c r="AF20789" s="2"/>
    </row>
    <row r="20790" spans="32:32" x14ac:dyDescent="0.55000000000000004">
      <c r="AF20790" s="2"/>
    </row>
    <row r="20791" spans="32:32" x14ac:dyDescent="0.55000000000000004">
      <c r="AF20791" s="2"/>
    </row>
    <row r="20792" spans="32:32" x14ac:dyDescent="0.55000000000000004">
      <c r="AF20792" s="2"/>
    </row>
    <row r="20793" spans="32:32" x14ac:dyDescent="0.55000000000000004">
      <c r="AF20793" s="2"/>
    </row>
    <row r="20794" spans="32:32" x14ac:dyDescent="0.55000000000000004">
      <c r="AF20794" s="2"/>
    </row>
    <row r="20795" spans="32:32" x14ac:dyDescent="0.55000000000000004">
      <c r="AF20795" s="2"/>
    </row>
    <row r="20796" spans="32:32" x14ac:dyDescent="0.55000000000000004">
      <c r="AF20796" s="2"/>
    </row>
    <row r="20797" spans="32:32" x14ac:dyDescent="0.55000000000000004">
      <c r="AF20797" s="2"/>
    </row>
    <row r="20798" spans="32:32" x14ac:dyDescent="0.55000000000000004">
      <c r="AF20798" s="2"/>
    </row>
    <row r="20799" spans="32:32" x14ac:dyDescent="0.55000000000000004">
      <c r="AF20799" s="2"/>
    </row>
    <row r="20800" spans="32:32" x14ac:dyDescent="0.55000000000000004">
      <c r="AF20800" s="2"/>
    </row>
    <row r="20801" spans="32:32" x14ac:dyDescent="0.55000000000000004">
      <c r="AF20801" s="2"/>
    </row>
    <row r="20802" spans="32:32" x14ac:dyDescent="0.55000000000000004">
      <c r="AF20802" s="2"/>
    </row>
    <row r="20803" spans="32:32" x14ac:dyDescent="0.55000000000000004">
      <c r="AF20803" s="2"/>
    </row>
    <row r="20804" spans="32:32" x14ac:dyDescent="0.55000000000000004">
      <c r="AF20804" s="2"/>
    </row>
    <row r="20805" spans="32:32" x14ac:dyDescent="0.55000000000000004">
      <c r="AF20805" s="2"/>
    </row>
    <row r="20806" spans="32:32" x14ac:dyDescent="0.55000000000000004">
      <c r="AF20806" s="2"/>
    </row>
    <row r="20807" spans="32:32" x14ac:dyDescent="0.55000000000000004">
      <c r="AF20807" s="2"/>
    </row>
    <row r="20808" spans="32:32" x14ac:dyDescent="0.55000000000000004">
      <c r="AF20808" s="2"/>
    </row>
    <row r="20809" spans="32:32" x14ac:dyDescent="0.55000000000000004">
      <c r="AF20809" s="2"/>
    </row>
    <row r="20810" spans="32:32" x14ac:dyDescent="0.55000000000000004">
      <c r="AF20810" s="2"/>
    </row>
    <row r="20811" spans="32:32" x14ac:dyDescent="0.55000000000000004">
      <c r="AF20811" s="2"/>
    </row>
    <row r="20812" spans="32:32" x14ac:dyDescent="0.55000000000000004">
      <c r="AF20812" s="2"/>
    </row>
    <row r="20813" spans="32:32" x14ac:dyDescent="0.55000000000000004">
      <c r="AF20813" s="2"/>
    </row>
    <row r="20814" spans="32:32" x14ac:dyDescent="0.55000000000000004">
      <c r="AF20814" s="2"/>
    </row>
    <row r="20815" spans="32:32" x14ac:dyDescent="0.55000000000000004">
      <c r="AF20815" s="2"/>
    </row>
    <row r="20816" spans="32:32" x14ac:dyDescent="0.55000000000000004">
      <c r="AF20816" s="2"/>
    </row>
    <row r="20817" spans="32:32" x14ac:dyDescent="0.55000000000000004">
      <c r="AF20817" s="2"/>
    </row>
    <row r="20818" spans="32:32" x14ac:dyDescent="0.55000000000000004">
      <c r="AF20818" s="2"/>
    </row>
    <row r="20819" spans="32:32" x14ac:dyDescent="0.55000000000000004">
      <c r="AF20819" s="2"/>
    </row>
    <row r="20820" spans="32:32" x14ac:dyDescent="0.55000000000000004">
      <c r="AF20820" s="2"/>
    </row>
    <row r="20821" spans="32:32" x14ac:dyDescent="0.55000000000000004">
      <c r="AF20821" s="2"/>
    </row>
    <row r="20822" spans="32:32" x14ac:dyDescent="0.55000000000000004">
      <c r="AF20822" s="2"/>
    </row>
    <row r="20823" spans="32:32" x14ac:dyDescent="0.55000000000000004">
      <c r="AF20823" s="2"/>
    </row>
    <row r="20824" spans="32:32" x14ac:dyDescent="0.55000000000000004">
      <c r="AF20824" s="2"/>
    </row>
    <row r="20825" spans="32:32" x14ac:dyDescent="0.55000000000000004">
      <c r="AF20825" s="2"/>
    </row>
    <row r="20826" spans="32:32" x14ac:dyDescent="0.55000000000000004">
      <c r="AF20826" s="2"/>
    </row>
    <row r="20827" spans="32:32" x14ac:dyDescent="0.55000000000000004">
      <c r="AF20827" s="2"/>
    </row>
    <row r="20828" spans="32:32" x14ac:dyDescent="0.55000000000000004">
      <c r="AF20828" s="2"/>
    </row>
    <row r="20829" spans="32:32" x14ac:dyDescent="0.55000000000000004">
      <c r="AF20829" s="2"/>
    </row>
    <row r="20830" spans="32:32" x14ac:dyDescent="0.55000000000000004">
      <c r="AF20830" s="2"/>
    </row>
    <row r="20831" spans="32:32" x14ac:dyDescent="0.55000000000000004">
      <c r="AF20831" s="2"/>
    </row>
    <row r="20832" spans="32:32" x14ac:dyDescent="0.55000000000000004">
      <c r="AF20832" s="2"/>
    </row>
    <row r="20833" spans="32:32" x14ac:dyDescent="0.55000000000000004">
      <c r="AF20833" s="2"/>
    </row>
    <row r="20834" spans="32:32" x14ac:dyDescent="0.55000000000000004">
      <c r="AF20834" s="2"/>
    </row>
    <row r="20835" spans="32:32" x14ac:dyDescent="0.55000000000000004">
      <c r="AF20835" s="2"/>
    </row>
    <row r="20836" spans="32:32" x14ac:dyDescent="0.55000000000000004">
      <c r="AF20836" s="2"/>
    </row>
    <row r="20837" spans="32:32" x14ac:dyDescent="0.55000000000000004">
      <c r="AF20837" s="2"/>
    </row>
    <row r="20838" spans="32:32" x14ac:dyDescent="0.55000000000000004">
      <c r="AF20838" s="2"/>
    </row>
    <row r="20839" spans="32:32" x14ac:dyDescent="0.55000000000000004">
      <c r="AF20839" s="2"/>
    </row>
    <row r="20840" spans="32:32" x14ac:dyDescent="0.55000000000000004">
      <c r="AF20840" s="2"/>
    </row>
    <row r="20841" spans="32:32" x14ac:dyDescent="0.55000000000000004">
      <c r="AF20841" s="2"/>
    </row>
    <row r="20842" spans="32:32" x14ac:dyDescent="0.55000000000000004">
      <c r="AF20842" s="2"/>
    </row>
    <row r="20843" spans="32:32" x14ac:dyDescent="0.55000000000000004">
      <c r="AF20843" s="2"/>
    </row>
    <row r="20844" spans="32:32" x14ac:dyDescent="0.55000000000000004">
      <c r="AF20844" s="2"/>
    </row>
    <row r="20845" spans="32:32" x14ac:dyDescent="0.55000000000000004">
      <c r="AF20845" s="2"/>
    </row>
    <row r="20846" spans="32:32" x14ac:dyDescent="0.55000000000000004">
      <c r="AF20846" s="2"/>
    </row>
    <row r="20847" spans="32:32" x14ac:dyDescent="0.55000000000000004">
      <c r="AF20847" s="2"/>
    </row>
    <row r="20848" spans="32:32" x14ac:dyDescent="0.55000000000000004">
      <c r="AF20848" s="2"/>
    </row>
    <row r="20849" spans="32:32" x14ac:dyDescent="0.55000000000000004">
      <c r="AF20849" s="2"/>
    </row>
    <row r="20850" spans="32:32" x14ac:dyDescent="0.55000000000000004">
      <c r="AF20850" s="2"/>
    </row>
    <row r="20851" spans="32:32" x14ac:dyDescent="0.55000000000000004">
      <c r="AF20851" s="2"/>
    </row>
    <row r="20852" spans="32:32" x14ac:dyDescent="0.55000000000000004">
      <c r="AF20852" s="2"/>
    </row>
    <row r="20853" spans="32:32" x14ac:dyDescent="0.55000000000000004">
      <c r="AF20853" s="2"/>
    </row>
    <row r="20854" spans="32:32" x14ac:dyDescent="0.55000000000000004">
      <c r="AF20854" s="2"/>
    </row>
    <row r="20855" spans="32:32" x14ac:dyDescent="0.55000000000000004">
      <c r="AF20855" s="2"/>
    </row>
    <row r="20856" spans="32:32" x14ac:dyDescent="0.55000000000000004">
      <c r="AF20856" s="2"/>
    </row>
    <row r="20857" spans="32:32" x14ac:dyDescent="0.55000000000000004">
      <c r="AF20857" s="2"/>
    </row>
    <row r="20858" spans="32:32" x14ac:dyDescent="0.55000000000000004">
      <c r="AF20858" s="2"/>
    </row>
    <row r="20859" spans="32:32" x14ac:dyDescent="0.55000000000000004">
      <c r="AF20859" s="2"/>
    </row>
    <row r="20860" spans="32:32" x14ac:dyDescent="0.55000000000000004">
      <c r="AF20860" s="2"/>
    </row>
    <row r="20861" spans="32:32" x14ac:dyDescent="0.55000000000000004">
      <c r="AF20861" s="2"/>
    </row>
    <row r="20862" spans="32:32" x14ac:dyDescent="0.55000000000000004">
      <c r="AF20862" s="2"/>
    </row>
    <row r="20863" spans="32:32" x14ac:dyDescent="0.55000000000000004">
      <c r="AF20863" s="2"/>
    </row>
    <row r="20864" spans="32:32" x14ac:dyDescent="0.55000000000000004">
      <c r="AF20864" s="2"/>
    </row>
    <row r="20865" spans="32:32" x14ac:dyDescent="0.55000000000000004">
      <c r="AF20865" s="2"/>
    </row>
    <row r="20866" spans="32:32" x14ac:dyDescent="0.55000000000000004">
      <c r="AF20866" s="2"/>
    </row>
    <row r="20867" spans="32:32" x14ac:dyDescent="0.55000000000000004">
      <c r="AF20867" s="2"/>
    </row>
    <row r="20868" spans="32:32" x14ac:dyDescent="0.55000000000000004">
      <c r="AF20868" s="2"/>
    </row>
    <row r="20869" spans="32:32" x14ac:dyDescent="0.55000000000000004">
      <c r="AF20869" s="2"/>
    </row>
    <row r="20870" spans="32:32" x14ac:dyDescent="0.55000000000000004">
      <c r="AF20870" s="2"/>
    </row>
    <row r="20871" spans="32:32" x14ac:dyDescent="0.55000000000000004">
      <c r="AF20871" s="2"/>
    </row>
    <row r="20872" spans="32:32" x14ac:dyDescent="0.55000000000000004">
      <c r="AF20872" s="2"/>
    </row>
    <row r="20873" spans="32:32" x14ac:dyDescent="0.55000000000000004">
      <c r="AF20873" s="2"/>
    </row>
    <row r="20874" spans="32:32" x14ac:dyDescent="0.55000000000000004">
      <c r="AF20874" s="2"/>
    </row>
    <row r="20875" spans="32:32" x14ac:dyDescent="0.55000000000000004">
      <c r="AF20875" s="2"/>
    </row>
    <row r="20876" spans="32:32" x14ac:dyDescent="0.55000000000000004">
      <c r="AF20876" s="2"/>
    </row>
    <row r="20877" spans="32:32" x14ac:dyDescent="0.55000000000000004">
      <c r="AF20877" s="2"/>
    </row>
    <row r="20878" spans="32:32" x14ac:dyDescent="0.55000000000000004">
      <c r="AF20878" s="2"/>
    </row>
    <row r="20879" spans="32:32" x14ac:dyDescent="0.55000000000000004">
      <c r="AF20879" s="2"/>
    </row>
    <row r="20880" spans="32:32" x14ac:dyDescent="0.55000000000000004">
      <c r="AF20880" s="2"/>
    </row>
    <row r="20881" spans="32:32" x14ac:dyDescent="0.55000000000000004">
      <c r="AF20881" s="2"/>
    </row>
    <row r="20882" spans="32:32" x14ac:dyDescent="0.55000000000000004">
      <c r="AF20882" s="2"/>
    </row>
    <row r="20883" spans="32:32" x14ac:dyDescent="0.55000000000000004">
      <c r="AF20883" s="2"/>
    </row>
    <row r="20884" spans="32:32" x14ac:dyDescent="0.55000000000000004">
      <c r="AF20884" s="2"/>
    </row>
    <row r="20885" spans="32:32" x14ac:dyDescent="0.55000000000000004">
      <c r="AF20885" s="2"/>
    </row>
    <row r="20886" spans="32:32" x14ac:dyDescent="0.55000000000000004">
      <c r="AF20886" s="2"/>
    </row>
    <row r="20887" spans="32:32" x14ac:dyDescent="0.55000000000000004">
      <c r="AF20887" s="2"/>
    </row>
    <row r="20888" spans="32:32" x14ac:dyDescent="0.55000000000000004">
      <c r="AF20888" s="2"/>
    </row>
    <row r="20889" spans="32:32" x14ac:dyDescent="0.55000000000000004">
      <c r="AF20889" s="2"/>
    </row>
    <row r="20890" spans="32:32" x14ac:dyDescent="0.55000000000000004">
      <c r="AF20890" s="2"/>
    </row>
    <row r="20891" spans="32:32" x14ac:dyDescent="0.55000000000000004">
      <c r="AF20891" s="2"/>
    </row>
    <row r="20892" spans="32:32" x14ac:dyDescent="0.55000000000000004">
      <c r="AF20892" s="2"/>
    </row>
    <row r="20893" spans="32:32" x14ac:dyDescent="0.55000000000000004">
      <c r="AF20893" s="2"/>
    </row>
    <row r="20894" spans="32:32" x14ac:dyDescent="0.55000000000000004">
      <c r="AF20894" s="2"/>
    </row>
    <row r="20895" spans="32:32" x14ac:dyDescent="0.55000000000000004">
      <c r="AF20895" s="2"/>
    </row>
    <row r="20896" spans="32:32" x14ac:dyDescent="0.55000000000000004">
      <c r="AF20896" s="2"/>
    </row>
    <row r="20897" spans="32:32" x14ac:dyDescent="0.55000000000000004">
      <c r="AF20897" s="2"/>
    </row>
    <row r="20898" spans="32:32" x14ac:dyDescent="0.55000000000000004">
      <c r="AF20898" s="2"/>
    </row>
    <row r="20899" spans="32:32" x14ac:dyDescent="0.55000000000000004">
      <c r="AF20899" s="2"/>
    </row>
    <row r="20900" spans="32:32" x14ac:dyDescent="0.55000000000000004">
      <c r="AF20900" s="2"/>
    </row>
    <row r="20901" spans="32:32" x14ac:dyDescent="0.55000000000000004">
      <c r="AF20901" s="2"/>
    </row>
    <row r="20902" spans="32:32" x14ac:dyDescent="0.55000000000000004">
      <c r="AF20902" s="2"/>
    </row>
    <row r="20903" spans="32:32" x14ac:dyDescent="0.55000000000000004">
      <c r="AF20903" s="2"/>
    </row>
    <row r="20904" spans="32:32" x14ac:dyDescent="0.55000000000000004">
      <c r="AF20904" s="2"/>
    </row>
    <row r="20905" spans="32:32" x14ac:dyDescent="0.55000000000000004">
      <c r="AF20905" s="2"/>
    </row>
    <row r="20906" spans="32:32" x14ac:dyDescent="0.55000000000000004">
      <c r="AF20906" s="2"/>
    </row>
    <row r="20907" spans="32:32" x14ac:dyDescent="0.55000000000000004">
      <c r="AF20907" s="2"/>
    </row>
    <row r="20908" spans="32:32" x14ac:dyDescent="0.55000000000000004">
      <c r="AF20908" s="2"/>
    </row>
    <row r="20909" spans="32:32" x14ac:dyDescent="0.55000000000000004">
      <c r="AF20909" s="2"/>
    </row>
    <row r="20910" spans="32:32" x14ac:dyDescent="0.55000000000000004">
      <c r="AF20910" s="2"/>
    </row>
    <row r="20911" spans="32:32" x14ac:dyDescent="0.55000000000000004">
      <c r="AF20911" s="2"/>
    </row>
    <row r="20912" spans="32:32" x14ac:dyDescent="0.55000000000000004">
      <c r="AF20912" s="2"/>
    </row>
    <row r="20913" spans="32:32" x14ac:dyDescent="0.55000000000000004">
      <c r="AF20913" s="2"/>
    </row>
    <row r="20914" spans="32:32" x14ac:dyDescent="0.55000000000000004">
      <c r="AF20914" s="2"/>
    </row>
    <row r="20915" spans="32:32" x14ac:dyDescent="0.55000000000000004">
      <c r="AF20915" s="2"/>
    </row>
    <row r="20916" spans="32:32" x14ac:dyDescent="0.55000000000000004">
      <c r="AF20916" s="2"/>
    </row>
    <row r="20917" spans="32:32" x14ac:dyDescent="0.55000000000000004">
      <c r="AF20917" s="2"/>
    </row>
    <row r="20918" spans="32:32" x14ac:dyDescent="0.55000000000000004">
      <c r="AF20918" s="2"/>
    </row>
    <row r="20919" spans="32:32" x14ac:dyDescent="0.55000000000000004">
      <c r="AF20919" s="2"/>
    </row>
    <row r="20920" spans="32:32" x14ac:dyDescent="0.55000000000000004">
      <c r="AF20920" s="2"/>
    </row>
    <row r="20921" spans="32:32" x14ac:dyDescent="0.55000000000000004">
      <c r="AF20921" s="2"/>
    </row>
    <row r="20922" spans="32:32" x14ac:dyDescent="0.55000000000000004">
      <c r="AF20922" s="2"/>
    </row>
    <row r="20923" spans="32:32" x14ac:dyDescent="0.55000000000000004">
      <c r="AF20923" s="2"/>
    </row>
    <row r="20924" spans="32:32" x14ac:dyDescent="0.55000000000000004">
      <c r="AF20924" s="2"/>
    </row>
    <row r="20925" spans="32:32" x14ac:dyDescent="0.55000000000000004">
      <c r="AF20925" s="2"/>
    </row>
    <row r="20926" spans="32:32" x14ac:dyDescent="0.55000000000000004">
      <c r="AF20926" s="2"/>
    </row>
    <row r="20927" spans="32:32" x14ac:dyDescent="0.55000000000000004">
      <c r="AF20927" s="2"/>
    </row>
    <row r="20928" spans="32:32" x14ac:dyDescent="0.55000000000000004">
      <c r="AF20928" s="2"/>
    </row>
    <row r="20929" spans="32:32" x14ac:dyDescent="0.55000000000000004">
      <c r="AF20929" s="2"/>
    </row>
    <row r="20930" spans="32:32" x14ac:dyDescent="0.55000000000000004">
      <c r="AF20930" s="2"/>
    </row>
    <row r="20931" spans="32:32" x14ac:dyDescent="0.55000000000000004">
      <c r="AF20931" s="2"/>
    </row>
    <row r="20932" spans="32:32" x14ac:dyDescent="0.55000000000000004">
      <c r="AF20932" s="2"/>
    </row>
    <row r="20933" spans="32:32" x14ac:dyDescent="0.55000000000000004">
      <c r="AF20933" s="2"/>
    </row>
    <row r="20934" spans="32:32" x14ac:dyDescent="0.55000000000000004">
      <c r="AF20934" s="2"/>
    </row>
    <row r="20935" spans="32:32" x14ac:dyDescent="0.55000000000000004">
      <c r="AF20935" s="2"/>
    </row>
    <row r="20936" spans="32:32" x14ac:dyDescent="0.55000000000000004">
      <c r="AF20936" s="2"/>
    </row>
    <row r="20937" spans="32:32" x14ac:dyDescent="0.55000000000000004">
      <c r="AF20937" s="2"/>
    </row>
    <row r="20938" spans="32:32" x14ac:dyDescent="0.55000000000000004">
      <c r="AF20938" s="2"/>
    </row>
    <row r="20939" spans="32:32" x14ac:dyDescent="0.55000000000000004">
      <c r="AF20939" s="2"/>
    </row>
    <row r="20940" spans="32:32" x14ac:dyDescent="0.55000000000000004">
      <c r="AF20940" s="2"/>
    </row>
    <row r="20941" spans="32:32" x14ac:dyDescent="0.55000000000000004">
      <c r="AF20941" s="2"/>
    </row>
    <row r="20942" spans="32:32" x14ac:dyDescent="0.55000000000000004">
      <c r="AF20942" s="2"/>
    </row>
    <row r="20943" spans="32:32" x14ac:dyDescent="0.55000000000000004">
      <c r="AF20943" s="2"/>
    </row>
    <row r="20944" spans="32:32" x14ac:dyDescent="0.55000000000000004">
      <c r="AF20944" s="2"/>
    </row>
    <row r="20945" spans="32:32" x14ac:dyDescent="0.55000000000000004">
      <c r="AF20945" s="2"/>
    </row>
    <row r="20946" spans="32:32" x14ac:dyDescent="0.55000000000000004">
      <c r="AF20946" s="2"/>
    </row>
    <row r="20947" spans="32:32" x14ac:dyDescent="0.55000000000000004">
      <c r="AF20947" s="2"/>
    </row>
    <row r="20948" spans="32:32" x14ac:dyDescent="0.55000000000000004">
      <c r="AF20948" s="2"/>
    </row>
    <row r="20949" spans="32:32" x14ac:dyDescent="0.55000000000000004">
      <c r="AF20949" s="2"/>
    </row>
    <row r="20950" spans="32:32" x14ac:dyDescent="0.55000000000000004">
      <c r="AF20950" s="2"/>
    </row>
    <row r="20951" spans="32:32" x14ac:dyDescent="0.55000000000000004">
      <c r="AF20951" s="2"/>
    </row>
    <row r="20952" spans="32:32" x14ac:dyDescent="0.55000000000000004">
      <c r="AF20952" s="2"/>
    </row>
    <row r="20953" spans="32:32" x14ac:dyDescent="0.55000000000000004">
      <c r="AF20953" s="2"/>
    </row>
    <row r="20954" spans="32:32" x14ac:dyDescent="0.55000000000000004">
      <c r="AF20954" s="2"/>
    </row>
    <row r="20955" spans="32:32" x14ac:dyDescent="0.55000000000000004">
      <c r="AF20955" s="2"/>
    </row>
    <row r="20956" spans="32:32" x14ac:dyDescent="0.55000000000000004">
      <c r="AF20956" s="2"/>
    </row>
    <row r="20957" spans="32:32" x14ac:dyDescent="0.55000000000000004">
      <c r="AF20957" s="2"/>
    </row>
    <row r="20958" spans="32:32" x14ac:dyDescent="0.55000000000000004">
      <c r="AF20958" s="2"/>
    </row>
    <row r="20959" spans="32:32" x14ac:dyDescent="0.55000000000000004">
      <c r="AF20959" s="2"/>
    </row>
    <row r="20960" spans="32:32" x14ac:dyDescent="0.55000000000000004">
      <c r="AF20960" s="2"/>
    </row>
    <row r="20961" spans="32:32" x14ac:dyDescent="0.55000000000000004">
      <c r="AF20961" s="2"/>
    </row>
    <row r="20962" spans="32:32" x14ac:dyDescent="0.55000000000000004">
      <c r="AF20962" s="2"/>
    </row>
    <row r="20963" spans="32:32" x14ac:dyDescent="0.55000000000000004">
      <c r="AF20963" s="2"/>
    </row>
    <row r="20964" spans="32:32" x14ac:dyDescent="0.55000000000000004">
      <c r="AF20964" s="2"/>
    </row>
    <row r="20965" spans="32:32" x14ac:dyDescent="0.55000000000000004">
      <c r="AF20965" s="2"/>
    </row>
    <row r="20966" spans="32:32" x14ac:dyDescent="0.55000000000000004">
      <c r="AF20966" s="2"/>
    </row>
    <row r="20967" spans="32:32" x14ac:dyDescent="0.55000000000000004">
      <c r="AF20967" s="2"/>
    </row>
    <row r="20968" spans="32:32" x14ac:dyDescent="0.55000000000000004">
      <c r="AF20968" s="2"/>
    </row>
    <row r="20969" spans="32:32" x14ac:dyDescent="0.55000000000000004">
      <c r="AF20969" s="2"/>
    </row>
    <row r="20970" spans="32:32" x14ac:dyDescent="0.55000000000000004">
      <c r="AF20970" s="2"/>
    </row>
    <row r="20971" spans="32:32" x14ac:dyDescent="0.55000000000000004">
      <c r="AF20971" s="2"/>
    </row>
    <row r="20972" spans="32:32" x14ac:dyDescent="0.55000000000000004">
      <c r="AF20972" s="2"/>
    </row>
    <row r="20973" spans="32:32" x14ac:dyDescent="0.55000000000000004">
      <c r="AF20973" s="2"/>
    </row>
    <row r="20974" spans="32:32" x14ac:dyDescent="0.55000000000000004">
      <c r="AF20974" s="2"/>
    </row>
    <row r="20975" spans="32:32" x14ac:dyDescent="0.55000000000000004">
      <c r="AF20975" s="2"/>
    </row>
    <row r="20976" spans="32:32" x14ac:dyDescent="0.55000000000000004">
      <c r="AF20976" s="2"/>
    </row>
    <row r="20977" spans="32:32" x14ac:dyDescent="0.55000000000000004">
      <c r="AF20977" s="2"/>
    </row>
    <row r="20978" spans="32:32" x14ac:dyDescent="0.55000000000000004">
      <c r="AF20978" s="2"/>
    </row>
    <row r="20979" spans="32:32" x14ac:dyDescent="0.55000000000000004">
      <c r="AF20979" s="2"/>
    </row>
    <row r="20980" spans="32:32" x14ac:dyDescent="0.55000000000000004">
      <c r="AF20980" s="2"/>
    </row>
    <row r="20981" spans="32:32" x14ac:dyDescent="0.55000000000000004">
      <c r="AF20981" s="2"/>
    </row>
    <row r="20982" spans="32:32" x14ac:dyDescent="0.55000000000000004">
      <c r="AF20982" s="2"/>
    </row>
    <row r="20983" spans="32:32" x14ac:dyDescent="0.55000000000000004">
      <c r="AF20983" s="2"/>
    </row>
    <row r="20984" spans="32:32" x14ac:dyDescent="0.55000000000000004">
      <c r="AF20984" s="2"/>
    </row>
    <row r="20985" spans="32:32" x14ac:dyDescent="0.55000000000000004">
      <c r="AF20985" s="2"/>
    </row>
    <row r="20986" spans="32:32" x14ac:dyDescent="0.55000000000000004">
      <c r="AF20986" s="2"/>
    </row>
    <row r="20987" spans="32:32" x14ac:dyDescent="0.55000000000000004">
      <c r="AF20987" s="2"/>
    </row>
    <row r="20988" spans="32:32" x14ac:dyDescent="0.55000000000000004">
      <c r="AF20988" s="2"/>
    </row>
    <row r="20989" spans="32:32" x14ac:dyDescent="0.55000000000000004">
      <c r="AF20989" s="2"/>
    </row>
    <row r="20990" spans="32:32" x14ac:dyDescent="0.55000000000000004">
      <c r="AF20990" s="2"/>
    </row>
    <row r="20991" spans="32:32" x14ac:dyDescent="0.55000000000000004">
      <c r="AF20991" s="2"/>
    </row>
    <row r="20992" spans="32:32" x14ac:dyDescent="0.55000000000000004">
      <c r="AF20992" s="2"/>
    </row>
    <row r="20993" spans="32:32" x14ac:dyDescent="0.55000000000000004">
      <c r="AF20993" s="2"/>
    </row>
    <row r="20994" spans="32:32" x14ac:dyDescent="0.55000000000000004">
      <c r="AF20994" s="2"/>
    </row>
    <row r="20995" spans="32:32" x14ac:dyDescent="0.55000000000000004">
      <c r="AF20995" s="2"/>
    </row>
    <row r="20996" spans="32:32" x14ac:dyDescent="0.55000000000000004">
      <c r="AF20996" s="2"/>
    </row>
    <row r="20997" spans="32:32" x14ac:dyDescent="0.55000000000000004">
      <c r="AF20997" s="2"/>
    </row>
    <row r="20998" spans="32:32" x14ac:dyDescent="0.55000000000000004">
      <c r="AF20998" s="2"/>
    </row>
    <row r="20999" spans="32:32" x14ac:dyDescent="0.55000000000000004">
      <c r="AF20999" s="2"/>
    </row>
    <row r="21000" spans="32:32" x14ac:dyDescent="0.55000000000000004">
      <c r="AF21000" s="2"/>
    </row>
    <row r="21001" spans="32:32" x14ac:dyDescent="0.55000000000000004">
      <c r="AF21001" s="2"/>
    </row>
    <row r="21002" spans="32:32" x14ac:dyDescent="0.55000000000000004">
      <c r="AF21002" s="2"/>
    </row>
    <row r="21003" spans="32:32" x14ac:dyDescent="0.55000000000000004">
      <c r="AF21003" s="2"/>
    </row>
    <row r="21004" spans="32:32" x14ac:dyDescent="0.55000000000000004">
      <c r="AF21004" s="2"/>
    </row>
    <row r="21005" spans="32:32" x14ac:dyDescent="0.55000000000000004">
      <c r="AF21005" s="2"/>
    </row>
    <row r="21006" spans="32:32" x14ac:dyDescent="0.55000000000000004">
      <c r="AF21006" s="2"/>
    </row>
    <row r="21007" spans="32:32" x14ac:dyDescent="0.55000000000000004">
      <c r="AF21007" s="2"/>
    </row>
    <row r="21008" spans="32:32" x14ac:dyDescent="0.55000000000000004">
      <c r="AF21008" s="2"/>
    </row>
    <row r="21009" spans="32:32" x14ac:dyDescent="0.55000000000000004">
      <c r="AF21009" s="2"/>
    </row>
    <row r="21010" spans="32:32" x14ac:dyDescent="0.55000000000000004">
      <c r="AF21010" s="2"/>
    </row>
    <row r="21011" spans="32:32" x14ac:dyDescent="0.55000000000000004">
      <c r="AF21011" s="2"/>
    </row>
    <row r="21012" spans="32:32" x14ac:dyDescent="0.55000000000000004">
      <c r="AF21012" s="2"/>
    </row>
    <row r="21013" spans="32:32" x14ac:dyDescent="0.55000000000000004">
      <c r="AF21013" s="2"/>
    </row>
    <row r="21014" spans="32:32" x14ac:dyDescent="0.55000000000000004">
      <c r="AF21014" s="2"/>
    </row>
    <row r="21015" spans="32:32" x14ac:dyDescent="0.55000000000000004">
      <c r="AF21015" s="2"/>
    </row>
    <row r="21016" spans="32:32" x14ac:dyDescent="0.55000000000000004">
      <c r="AF21016" s="2"/>
    </row>
    <row r="21017" spans="32:32" x14ac:dyDescent="0.55000000000000004">
      <c r="AF21017" s="2"/>
    </row>
    <row r="21018" spans="32:32" x14ac:dyDescent="0.55000000000000004">
      <c r="AF21018" s="2"/>
    </row>
    <row r="21019" spans="32:32" x14ac:dyDescent="0.55000000000000004">
      <c r="AF21019" s="2"/>
    </row>
    <row r="21020" spans="32:32" x14ac:dyDescent="0.55000000000000004">
      <c r="AF21020" s="2"/>
    </row>
    <row r="21021" spans="32:32" x14ac:dyDescent="0.55000000000000004">
      <c r="AF21021" s="2"/>
    </row>
    <row r="21022" spans="32:32" x14ac:dyDescent="0.55000000000000004">
      <c r="AF21022" s="2"/>
    </row>
    <row r="21023" spans="32:32" x14ac:dyDescent="0.55000000000000004">
      <c r="AF21023" s="2"/>
    </row>
    <row r="21024" spans="32:32" x14ac:dyDescent="0.55000000000000004">
      <c r="AF21024" s="2"/>
    </row>
    <row r="21025" spans="32:32" x14ac:dyDescent="0.55000000000000004">
      <c r="AF21025" s="2"/>
    </row>
    <row r="21026" spans="32:32" x14ac:dyDescent="0.55000000000000004">
      <c r="AF21026" s="2"/>
    </row>
    <row r="21027" spans="32:32" x14ac:dyDescent="0.55000000000000004">
      <c r="AF21027" s="2"/>
    </row>
    <row r="21028" spans="32:32" x14ac:dyDescent="0.55000000000000004">
      <c r="AF21028" s="2"/>
    </row>
    <row r="21029" spans="32:32" x14ac:dyDescent="0.55000000000000004">
      <c r="AF21029" s="2"/>
    </row>
    <row r="21030" spans="32:32" x14ac:dyDescent="0.55000000000000004">
      <c r="AF21030" s="2"/>
    </row>
    <row r="21031" spans="32:32" x14ac:dyDescent="0.55000000000000004">
      <c r="AF21031" s="2"/>
    </row>
    <row r="21032" spans="32:32" x14ac:dyDescent="0.55000000000000004">
      <c r="AF21032" s="2"/>
    </row>
    <row r="21033" spans="32:32" x14ac:dyDescent="0.55000000000000004">
      <c r="AF21033" s="2"/>
    </row>
    <row r="21034" spans="32:32" x14ac:dyDescent="0.55000000000000004">
      <c r="AF21034" s="2"/>
    </row>
    <row r="21035" spans="32:32" x14ac:dyDescent="0.55000000000000004">
      <c r="AF21035" s="2"/>
    </row>
    <row r="21036" spans="32:32" x14ac:dyDescent="0.55000000000000004">
      <c r="AF21036" s="2"/>
    </row>
    <row r="21037" spans="32:32" x14ac:dyDescent="0.55000000000000004">
      <c r="AF21037" s="2"/>
    </row>
    <row r="21038" spans="32:32" x14ac:dyDescent="0.55000000000000004">
      <c r="AF21038" s="2"/>
    </row>
    <row r="21039" spans="32:32" x14ac:dyDescent="0.55000000000000004">
      <c r="AF21039" s="2"/>
    </row>
    <row r="21040" spans="32:32" x14ac:dyDescent="0.55000000000000004">
      <c r="AF21040" s="2"/>
    </row>
    <row r="21041" spans="32:32" x14ac:dyDescent="0.55000000000000004">
      <c r="AF21041" s="2"/>
    </row>
    <row r="21042" spans="32:32" x14ac:dyDescent="0.55000000000000004">
      <c r="AF21042" s="2"/>
    </row>
    <row r="21043" spans="32:32" x14ac:dyDescent="0.55000000000000004">
      <c r="AF21043" s="2"/>
    </row>
    <row r="21044" spans="32:32" x14ac:dyDescent="0.55000000000000004">
      <c r="AF21044" s="2"/>
    </row>
    <row r="21045" spans="32:32" x14ac:dyDescent="0.55000000000000004">
      <c r="AF21045" s="2"/>
    </row>
    <row r="21046" spans="32:32" x14ac:dyDescent="0.55000000000000004">
      <c r="AF21046" s="2"/>
    </row>
    <row r="21047" spans="32:32" x14ac:dyDescent="0.55000000000000004">
      <c r="AF21047" s="2"/>
    </row>
    <row r="21048" spans="32:32" x14ac:dyDescent="0.55000000000000004">
      <c r="AF21048" s="2"/>
    </row>
    <row r="21049" spans="32:32" x14ac:dyDescent="0.55000000000000004">
      <c r="AF21049" s="2"/>
    </row>
    <row r="21050" spans="32:32" x14ac:dyDescent="0.55000000000000004">
      <c r="AF21050" s="2"/>
    </row>
    <row r="21051" spans="32:32" x14ac:dyDescent="0.55000000000000004">
      <c r="AF21051" s="2"/>
    </row>
    <row r="21052" spans="32:32" x14ac:dyDescent="0.55000000000000004">
      <c r="AF21052" s="2"/>
    </row>
    <row r="21053" spans="32:32" x14ac:dyDescent="0.55000000000000004">
      <c r="AF21053" s="2"/>
    </row>
    <row r="21054" spans="32:32" x14ac:dyDescent="0.55000000000000004">
      <c r="AF21054" s="2"/>
    </row>
    <row r="21055" spans="32:32" x14ac:dyDescent="0.55000000000000004">
      <c r="AF21055" s="2"/>
    </row>
    <row r="21056" spans="32:32" x14ac:dyDescent="0.55000000000000004">
      <c r="AF21056" s="2"/>
    </row>
    <row r="21057" spans="32:32" x14ac:dyDescent="0.55000000000000004">
      <c r="AF21057" s="2"/>
    </row>
    <row r="21058" spans="32:32" x14ac:dyDescent="0.55000000000000004">
      <c r="AF21058" s="2"/>
    </row>
    <row r="21059" spans="32:32" x14ac:dyDescent="0.55000000000000004">
      <c r="AF21059" s="2"/>
    </row>
    <row r="21060" spans="32:32" x14ac:dyDescent="0.55000000000000004">
      <c r="AF21060" s="2"/>
    </row>
    <row r="21061" spans="32:32" x14ac:dyDescent="0.55000000000000004">
      <c r="AF21061" s="2"/>
    </row>
    <row r="21062" spans="32:32" x14ac:dyDescent="0.55000000000000004">
      <c r="AF21062" s="2"/>
    </row>
    <row r="21063" spans="32:32" x14ac:dyDescent="0.55000000000000004">
      <c r="AF21063" s="2"/>
    </row>
    <row r="21064" spans="32:32" x14ac:dyDescent="0.55000000000000004">
      <c r="AF21064" s="2"/>
    </row>
    <row r="21065" spans="32:32" x14ac:dyDescent="0.55000000000000004">
      <c r="AF21065" s="2"/>
    </row>
    <row r="21066" spans="32:32" x14ac:dyDescent="0.55000000000000004">
      <c r="AF21066" s="2"/>
    </row>
    <row r="21067" spans="32:32" x14ac:dyDescent="0.55000000000000004">
      <c r="AF21067" s="2"/>
    </row>
    <row r="21068" spans="32:32" x14ac:dyDescent="0.55000000000000004">
      <c r="AF21068" s="2"/>
    </row>
    <row r="21069" spans="32:32" x14ac:dyDescent="0.55000000000000004">
      <c r="AF21069" s="2"/>
    </row>
    <row r="21070" spans="32:32" x14ac:dyDescent="0.55000000000000004">
      <c r="AF21070" s="2"/>
    </row>
    <row r="21071" spans="32:32" x14ac:dyDescent="0.55000000000000004">
      <c r="AF21071" s="2"/>
    </row>
    <row r="21072" spans="32:32" x14ac:dyDescent="0.55000000000000004">
      <c r="AF21072" s="2"/>
    </row>
    <row r="21073" spans="32:32" x14ac:dyDescent="0.55000000000000004">
      <c r="AF21073" s="2"/>
    </row>
    <row r="21074" spans="32:32" x14ac:dyDescent="0.55000000000000004">
      <c r="AF21074" s="2"/>
    </row>
    <row r="21075" spans="32:32" x14ac:dyDescent="0.55000000000000004">
      <c r="AF21075" s="2"/>
    </row>
    <row r="21076" spans="32:32" x14ac:dyDescent="0.55000000000000004">
      <c r="AF21076" s="2"/>
    </row>
    <row r="21077" spans="32:32" x14ac:dyDescent="0.55000000000000004">
      <c r="AF21077" s="2"/>
    </row>
    <row r="21078" spans="32:32" x14ac:dyDescent="0.55000000000000004">
      <c r="AF21078" s="2"/>
    </row>
    <row r="21079" spans="32:32" x14ac:dyDescent="0.55000000000000004">
      <c r="AF21079" s="2"/>
    </row>
    <row r="21080" spans="32:32" x14ac:dyDescent="0.55000000000000004">
      <c r="AF21080" s="2"/>
    </row>
    <row r="21081" spans="32:32" x14ac:dyDescent="0.55000000000000004">
      <c r="AF21081" s="2"/>
    </row>
    <row r="21082" spans="32:32" x14ac:dyDescent="0.55000000000000004">
      <c r="AF21082" s="2"/>
    </row>
    <row r="21083" spans="32:32" x14ac:dyDescent="0.55000000000000004">
      <c r="AF21083" s="2"/>
    </row>
    <row r="21084" spans="32:32" x14ac:dyDescent="0.55000000000000004">
      <c r="AF21084" s="2"/>
    </row>
    <row r="21085" spans="32:32" x14ac:dyDescent="0.55000000000000004">
      <c r="AF21085" s="2"/>
    </row>
    <row r="21086" spans="32:32" x14ac:dyDescent="0.55000000000000004">
      <c r="AF21086" s="2"/>
    </row>
    <row r="21087" spans="32:32" x14ac:dyDescent="0.55000000000000004">
      <c r="AF21087" s="2"/>
    </row>
    <row r="21088" spans="32:32" x14ac:dyDescent="0.55000000000000004">
      <c r="AF21088" s="2"/>
    </row>
    <row r="21089" spans="32:32" x14ac:dyDescent="0.55000000000000004">
      <c r="AF21089" s="2"/>
    </row>
    <row r="21090" spans="32:32" x14ac:dyDescent="0.55000000000000004">
      <c r="AF21090" s="2"/>
    </row>
    <row r="21091" spans="32:32" x14ac:dyDescent="0.55000000000000004">
      <c r="AF21091" s="2"/>
    </row>
    <row r="21092" spans="32:32" x14ac:dyDescent="0.55000000000000004">
      <c r="AF21092" s="2"/>
    </row>
    <row r="21093" spans="32:32" x14ac:dyDescent="0.55000000000000004">
      <c r="AF21093" s="2"/>
    </row>
    <row r="21094" spans="32:32" x14ac:dyDescent="0.55000000000000004">
      <c r="AF21094" s="2"/>
    </row>
    <row r="21095" spans="32:32" x14ac:dyDescent="0.55000000000000004">
      <c r="AF21095" s="2"/>
    </row>
    <row r="21096" spans="32:32" x14ac:dyDescent="0.55000000000000004">
      <c r="AF21096" s="2"/>
    </row>
    <row r="21097" spans="32:32" x14ac:dyDescent="0.55000000000000004">
      <c r="AF21097" s="2"/>
    </row>
    <row r="21098" spans="32:32" x14ac:dyDescent="0.55000000000000004">
      <c r="AF21098" s="2"/>
    </row>
    <row r="21099" spans="32:32" x14ac:dyDescent="0.55000000000000004">
      <c r="AF21099" s="2"/>
    </row>
    <row r="21100" spans="32:32" x14ac:dyDescent="0.55000000000000004">
      <c r="AF21100" s="2"/>
    </row>
    <row r="21101" spans="32:32" x14ac:dyDescent="0.55000000000000004">
      <c r="AF21101" s="2"/>
    </row>
    <row r="21102" spans="32:32" x14ac:dyDescent="0.55000000000000004">
      <c r="AF21102" s="2"/>
    </row>
    <row r="21103" spans="32:32" x14ac:dyDescent="0.55000000000000004">
      <c r="AF21103" s="2"/>
    </row>
    <row r="21104" spans="32:32" x14ac:dyDescent="0.55000000000000004">
      <c r="AF21104" s="2"/>
    </row>
    <row r="21105" spans="32:32" x14ac:dyDescent="0.55000000000000004">
      <c r="AF21105" s="2"/>
    </row>
    <row r="21106" spans="32:32" x14ac:dyDescent="0.55000000000000004">
      <c r="AF21106" s="2"/>
    </row>
    <row r="21107" spans="32:32" x14ac:dyDescent="0.55000000000000004">
      <c r="AF21107" s="2"/>
    </row>
    <row r="21108" spans="32:32" x14ac:dyDescent="0.55000000000000004">
      <c r="AF21108" s="2"/>
    </row>
    <row r="21109" spans="32:32" x14ac:dyDescent="0.55000000000000004">
      <c r="AF21109" s="2"/>
    </row>
    <row r="21110" spans="32:32" x14ac:dyDescent="0.55000000000000004">
      <c r="AF21110" s="2"/>
    </row>
    <row r="21111" spans="32:32" x14ac:dyDescent="0.55000000000000004">
      <c r="AF21111" s="2"/>
    </row>
    <row r="21112" spans="32:32" x14ac:dyDescent="0.55000000000000004">
      <c r="AF21112" s="2"/>
    </row>
    <row r="21113" spans="32:32" x14ac:dyDescent="0.55000000000000004">
      <c r="AF21113" s="2"/>
    </row>
    <row r="21114" spans="32:32" x14ac:dyDescent="0.55000000000000004">
      <c r="AF21114" s="2"/>
    </row>
    <row r="21115" spans="32:32" x14ac:dyDescent="0.55000000000000004">
      <c r="AF21115" s="2"/>
    </row>
    <row r="21116" spans="32:32" x14ac:dyDescent="0.55000000000000004">
      <c r="AF21116" s="2"/>
    </row>
    <row r="21117" spans="32:32" x14ac:dyDescent="0.55000000000000004">
      <c r="AF21117" s="2"/>
    </row>
    <row r="21118" spans="32:32" x14ac:dyDescent="0.55000000000000004">
      <c r="AF21118" s="2"/>
    </row>
    <row r="21119" spans="32:32" x14ac:dyDescent="0.55000000000000004">
      <c r="AF21119" s="2"/>
    </row>
    <row r="21120" spans="32:32" x14ac:dyDescent="0.55000000000000004">
      <c r="AF21120" s="2"/>
    </row>
    <row r="21121" spans="32:32" x14ac:dyDescent="0.55000000000000004">
      <c r="AF21121" s="2"/>
    </row>
    <row r="21122" spans="32:32" x14ac:dyDescent="0.55000000000000004">
      <c r="AF21122" s="2"/>
    </row>
    <row r="21123" spans="32:32" x14ac:dyDescent="0.55000000000000004">
      <c r="AF21123" s="2"/>
    </row>
    <row r="21124" spans="32:32" x14ac:dyDescent="0.55000000000000004">
      <c r="AF21124" s="2"/>
    </row>
    <row r="21125" spans="32:32" x14ac:dyDescent="0.55000000000000004">
      <c r="AF21125" s="2"/>
    </row>
    <row r="21126" spans="32:32" x14ac:dyDescent="0.55000000000000004">
      <c r="AF21126" s="2"/>
    </row>
    <row r="21127" spans="32:32" x14ac:dyDescent="0.55000000000000004">
      <c r="AF21127" s="2"/>
    </row>
    <row r="21128" spans="32:32" x14ac:dyDescent="0.55000000000000004">
      <c r="AF21128" s="2"/>
    </row>
    <row r="21129" spans="32:32" x14ac:dyDescent="0.55000000000000004">
      <c r="AF21129" s="2"/>
    </row>
    <row r="21130" spans="32:32" x14ac:dyDescent="0.55000000000000004">
      <c r="AF21130" s="2"/>
    </row>
    <row r="21131" spans="32:32" x14ac:dyDescent="0.55000000000000004">
      <c r="AF21131" s="2"/>
    </row>
    <row r="21132" spans="32:32" x14ac:dyDescent="0.55000000000000004">
      <c r="AF21132" s="2"/>
    </row>
    <row r="21133" spans="32:32" x14ac:dyDescent="0.55000000000000004">
      <c r="AF21133" s="2"/>
    </row>
    <row r="21134" spans="32:32" x14ac:dyDescent="0.55000000000000004">
      <c r="AF21134" s="2"/>
    </row>
    <row r="21135" spans="32:32" x14ac:dyDescent="0.55000000000000004">
      <c r="AF21135" s="2"/>
    </row>
    <row r="21136" spans="32:32" x14ac:dyDescent="0.55000000000000004">
      <c r="AF21136" s="2"/>
    </row>
    <row r="21137" spans="32:32" x14ac:dyDescent="0.55000000000000004">
      <c r="AF21137" s="2"/>
    </row>
    <row r="21138" spans="32:32" x14ac:dyDescent="0.55000000000000004">
      <c r="AF21138" s="2"/>
    </row>
    <row r="21139" spans="32:32" x14ac:dyDescent="0.55000000000000004">
      <c r="AF21139" s="2"/>
    </row>
    <row r="21140" spans="32:32" x14ac:dyDescent="0.55000000000000004">
      <c r="AF21140" s="2"/>
    </row>
    <row r="21141" spans="32:32" x14ac:dyDescent="0.55000000000000004">
      <c r="AF21141" s="2"/>
    </row>
    <row r="21142" spans="32:32" x14ac:dyDescent="0.55000000000000004">
      <c r="AF21142" s="2"/>
    </row>
    <row r="21143" spans="32:32" x14ac:dyDescent="0.55000000000000004">
      <c r="AF21143" s="2"/>
    </row>
    <row r="21144" spans="32:32" x14ac:dyDescent="0.55000000000000004">
      <c r="AF21144" s="2"/>
    </row>
    <row r="21145" spans="32:32" x14ac:dyDescent="0.55000000000000004">
      <c r="AF21145" s="2"/>
    </row>
    <row r="21146" spans="32:32" x14ac:dyDescent="0.55000000000000004">
      <c r="AF21146" s="2"/>
    </row>
    <row r="21147" spans="32:32" x14ac:dyDescent="0.55000000000000004">
      <c r="AF21147" s="2"/>
    </row>
    <row r="21148" spans="32:32" x14ac:dyDescent="0.55000000000000004">
      <c r="AF21148" s="2"/>
    </row>
    <row r="21149" spans="32:32" x14ac:dyDescent="0.55000000000000004">
      <c r="AF21149" s="2"/>
    </row>
    <row r="21150" spans="32:32" x14ac:dyDescent="0.55000000000000004">
      <c r="AF21150" s="2"/>
    </row>
    <row r="21151" spans="32:32" x14ac:dyDescent="0.55000000000000004">
      <c r="AF21151" s="2"/>
    </row>
    <row r="21152" spans="32:32" x14ac:dyDescent="0.55000000000000004">
      <c r="AF21152" s="2"/>
    </row>
    <row r="21153" spans="32:32" x14ac:dyDescent="0.55000000000000004">
      <c r="AF21153" s="2"/>
    </row>
    <row r="21154" spans="32:32" x14ac:dyDescent="0.55000000000000004">
      <c r="AF21154" s="2"/>
    </row>
    <row r="21155" spans="32:32" x14ac:dyDescent="0.55000000000000004">
      <c r="AF21155" s="2"/>
    </row>
    <row r="21156" spans="32:32" x14ac:dyDescent="0.55000000000000004">
      <c r="AF21156" s="2"/>
    </row>
    <row r="21157" spans="32:32" x14ac:dyDescent="0.55000000000000004">
      <c r="AF21157" s="2"/>
    </row>
    <row r="21158" spans="32:32" x14ac:dyDescent="0.55000000000000004">
      <c r="AF21158" s="2"/>
    </row>
    <row r="21159" spans="32:32" x14ac:dyDescent="0.55000000000000004">
      <c r="AF21159" s="2"/>
    </row>
    <row r="21160" spans="32:32" x14ac:dyDescent="0.55000000000000004">
      <c r="AF21160" s="2"/>
    </row>
    <row r="21161" spans="32:32" x14ac:dyDescent="0.55000000000000004">
      <c r="AF21161" s="2"/>
    </row>
    <row r="21162" spans="32:32" x14ac:dyDescent="0.55000000000000004">
      <c r="AF21162" s="2"/>
    </row>
    <row r="21163" spans="32:32" x14ac:dyDescent="0.55000000000000004">
      <c r="AF21163" s="2"/>
    </row>
    <row r="21164" spans="32:32" x14ac:dyDescent="0.55000000000000004">
      <c r="AF21164" s="2"/>
    </row>
    <row r="21165" spans="32:32" x14ac:dyDescent="0.55000000000000004">
      <c r="AF21165" s="2"/>
    </row>
    <row r="21166" spans="32:32" x14ac:dyDescent="0.55000000000000004">
      <c r="AF21166" s="2"/>
    </row>
    <row r="21167" spans="32:32" x14ac:dyDescent="0.55000000000000004">
      <c r="AF21167" s="2"/>
    </row>
    <row r="21168" spans="32:32" x14ac:dyDescent="0.55000000000000004">
      <c r="AF21168" s="2"/>
    </row>
    <row r="21169" spans="32:32" x14ac:dyDescent="0.55000000000000004">
      <c r="AF21169" s="2"/>
    </row>
    <row r="21170" spans="32:32" x14ac:dyDescent="0.55000000000000004">
      <c r="AF21170" s="2"/>
    </row>
    <row r="21171" spans="32:32" x14ac:dyDescent="0.55000000000000004">
      <c r="AF21171" s="2"/>
    </row>
    <row r="21172" spans="32:32" x14ac:dyDescent="0.55000000000000004">
      <c r="AF21172" s="2"/>
    </row>
    <row r="21173" spans="32:32" x14ac:dyDescent="0.55000000000000004">
      <c r="AF21173" s="2"/>
    </row>
    <row r="21174" spans="32:32" x14ac:dyDescent="0.55000000000000004">
      <c r="AF21174" s="2"/>
    </row>
    <row r="21175" spans="32:32" x14ac:dyDescent="0.55000000000000004">
      <c r="AF21175" s="2"/>
    </row>
    <row r="21176" spans="32:32" x14ac:dyDescent="0.55000000000000004">
      <c r="AF21176" s="2"/>
    </row>
    <row r="21177" spans="32:32" x14ac:dyDescent="0.55000000000000004">
      <c r="AF21177" s="2"/>
    </row>
    <row r="21178" spans="32:32" x14ac:dyDescent="0.55000000000000004">
      <c r="AF21178" s="2"/>
    </row>
    <row r="21179" spans="32:32" x14ac:dyDescent="0.55000000000000004">
      <c r="AF21179" s="2"/>
    </row>
    <row r="21180" spans="32:32" x14ac:dyDescent="0.55000000000000004">
      <c r="AF21180" s="2"/>
    </row>
    <row r="21181" spans="32:32" x14ac:dyDescent="0.55000000000000004">
      <c r="AF21181" s="2"/>
    </row>
    <row r="21182" spans="32:32" x14ac:dyDescent="0.55000000000000004">
      <c r="AF21182" s="2"/>
    </row>
    <row r="21183" spans="32:32" x14ac:dyDescent="0.55000000000000004">
      <c r="AF21183" s="2"/>
    </row>
    <row r="21184" spans="32:32" x14ac:dyDescent="0.55000000000000004">
      <c r="AF21184" s="2"/>
    </row>
    <row r="21185" spans="32:32" x14ac:dyDescent="0.55000000000000004">
      <c r="AF21185" s="2"/>
    </row>
    <row r="21186" spans="32:32" x14ac:dyDescent="0.55000000000000004">
      <c r="AF21186" s="2"/>
    </row>
    <row r="21187" spans="32:32" x14ac:dyDescent="0.55000000000000004">
      <c r="AF21187" s="2"/>
    </row>
    <row r="21188" spans="32:32" x14ac:dyDescent="0.55000000000000004">
      <c r="AF21188" s="2"/>
    </row>
    <row r="21189" spans="32:32" x14ac:dyDescent="0.55000000000000004">
      <c r="AF21189" s="2"/>
    </row>
    <row r="21190" spans="32:32" x14ac:dyDescent="0.55000000000000004">
      <c r="AF21190" s="2"/>
    </row>
    <row r="21191" spans="32:32" x14ac:dyDescent="0.55000000000000004">
      <c r="AF21191" s="2"/>
    </row>
    <row r="21192" spans="32:32" x14ac:dyDescent="0.55000000000000004">
      <c r="AF21192" s="2"/>
    </row>
    <row r="21193" spans="32:32" x14ac:dyDescent="0.55000000000000004">
      <c r="AF21193" s="2"/>
    </row>
    <row r="21194" spans="32:32" x14ac:dyDescent="0.55000000000000004">
      <c r="AF21194" s="2"/>
    </row>
    <row r="21195" spans="32:32" x14ac:dyDescent="0.55000000000000004">
      <c r="AF21195" s="2"/>
    </row>
    <row r="21196" spans="32:32" x14ac:dyDescent="0.55000000000000004">
      <c r="AF21196" s="2"/>
    </row>
    <row r="21197" spans="32:32" x14ac:dyDescent="0.55000000000000004">
      <c r="AF21197" s="2"/>
    </row>
    <row r="21198" spans="32:32" x14ac:dyDescent="0.55000000000000004">
      <c r="AF21198" s="2"/>
    </row>
    <row r="21199" spans="32:32" x14ac:dyDescent="0.55000000000000004">
      <c r="AF21199" s="2"/>
    </row>
    <row r="21200" spans="32:32" x14ac:dyDescent="0.55000000000000004">
      <c r="AF21200" s="2"/>
    </row>
    <row r="21201" spans="32:32" x14ac:dyDescent="0.55000000000000004">
      <c r="AF21201" s="2"/>
    </row>
    <row r="21202" spans="32:32" x14ac:dyDescent="0.55000000000000004">
      <c r="AF21202" s="2"/>
    </row>
    <row r="21203" spans="32:32" x14ac:dyDescent="0.55000000000000004">
      <c r="AF21203" s="2"/>
    </row>
    <row r="21204" spans="32:32" x14ac:dyDescent="0.55000000000000004">
      <c r="AF21204" s="2"/>
    </row>
    <row r="21205" spans="32:32" x14ac:dyDescent="0.55000000000000004">
      <c r="AF21205" s="2"/>
    </row>
    <row r="21206" spans="32:32" x14ac:dyDescent="0.55000000000000004">
      <c r="AF21206" s="2"/>
    </row>
    <row r="21207" spans="32:32" x14ac:dyDescent="0.55000000000000004">
      <c r="AF21207" s="2"/>
    </row>
    <row r="21208" spans="32:32" x14ac:dyDescent="0.55000000000000004">
      <c r="AF21208" s="2"/>
    </row>
    <row r="21209" spans="32:32" x14ac:dyDescent="0.55000000000000004">
      <c r="AF21209" s="2"/>
    </row>
    <row r="21210" spans="32:32" x14ac:dyDescent="0.55000000000000004">
      <c r="AF21210" s="2"/>
    </row>
    <row r="21211" spans="32:32" x14ac:dyDescent="0.55000000000000004">
      <c r="AF21211" s="2"/>
    </row>
    <row r="21212" spans="32:32" x14ac:dyDescent="0.55000000000000004">
      <c r="AF21212" s="2"/>
    </row>
    <row r="21213" spans="32:32" x14ac:dyDescent="0.55000000000000004">
      <c r="AF21213" s="2"/>
    </row>
    <row r="21214" spans="32:32" x14ac:dyDescent="0.55000000000000004">
      <c r="AF21214" s="2"/>
    </row>
    <row r="21215" spans="32:32" x14ac:dyDescent="0.55000000000000004">
      <c r="AF21215" s="2"/>
    </row>
    <row r="21216" spans="32:32" x14ac:dyDescent="0.55000000000000004">
      <c r="AF21216" s="2"/>
    </row>
    <row r="21217" spans="32:32" x14ac:dyDescent="0.55000000000000004">
      <c r="AF21217" s="2"/>
    </row>
    <row r="21218" spans="32:32" x14ac:dyDescent="0.55000000000000004">
      <c r="AF21218" s="2"/>
    </row>
    <row r="21219" spans="32:32" x14ac:dyDescent="0.55000000000000004">
      <c r="AF21219" s="2"/>
    </row>
    <row r="21220" spans="32:32" x14ac:dyDescent="0.55000000000000004">
      <c r="AF21220" s="2"/>
    </row>
    <row r="21221" spans="32:32" x14ac:dyDescent="0.55000000000000004">
      <c r="AF21221" s="2"/>
    </row>
    <row r="21222" spans="32:32" x14ac:dyDescent="0.55000000000000004">
      <c r="AF21222" s="2"/>
    </row>
    <row r="21223" spans="32:32" x14ac:dyDescent="0.55000000000000004">
      <c r="AF21223" s="2"/>
    </row>
    <row r="21224" spans="32:32" x14ac:dyDescent="0.55000000000000004">
      <c r="AF21224" s="2"/>
    </row>
    <row r="21225" spans="32:32" x14ac:dyDescent="0.55000000000000004">
      <c r="AF21225" s="2"/>
    </row>
    <row r="21226" spans="32:32" x14ac:dyDescent="0.55000000000000004">
      <c r="AF21226" s="2"/>
    </row>
    <row r="21227" spans="32:32" x14ac:dyDescent="0.55000000000000004">
      <c r="AF21227" s="2"/>
    </row>
    <row r="21228" spans="32:32" x14ac:dyDescent="0.55000000000000004">
      <c r="AF21228" s="2"/>
    </row>
    <row r="21229" spans="32:32" x14ac:dyDescent="0.55000000000000004">
      <c r="AF21229" s="2"/>
    </row>
    <row r="21230" spans="32:32" x14ac:dyDescent="0.55000000000000004">
      <c r="AF21230" s="2"/>
    </row>
    <row r="21231" spans="32:32" x14ac:dyDescent="0.55000000000000004">
      <c r="AF21231" s="2"/>
    </row>
    <row r="21232" spans="32:32" x14ac:dyDescent="0.55000000000000004">
      <c r="AF21232" s="2"/>
    </row>
    <row r="21233" spans="32:32" x14ac:dyDescent="0.55000000000000004">
      <c r="AF21233" s="2"/>
    </row>
    <row r="21234" spans="32:32" x14ac:dyDescent="0.55000000000000004">
      <c r="AF21234" s="2"/>
    </row>
    <row r="21235" spans="32:32" x14ac:dyDescent="0.55000000000000004">
      <c r="AF21235" s="2"/>
    </row>
    <row r="21236" spans="32:32" x14ac:dyDescent="0.55000000000000004">
      <c r="AF21236" s="2"/>
    </row>
    <row r="21237" spans="32:32" x14ac:dyDescent="0.55000000000000004">
      <c r="AF21237" s="2"/>
    </row>
    <row r="21238" spans="32:32" x14ac:dyDescent="0.55000000000000004">
      <c r="AF21238" s="2"/>
    </row>
    <row r="21239" spans="32:32" x14ac:dyDescent="0.55000000000000004">
      <c r="AF21239" s="2"/>
    </row>
    <row r="21240" spans="32:32" x14ac:dyDescent="0.55000000000000004">
      <c r="AF21240" s="2"/>
    </row>
    <row r="21241" spans="32:32" x14ac:dyDescent="0.55000000000000004">
      <c r="AF21241" s="2"/>
    </row>
    <row r="21242" spans="32:32" x14ac:dyDescent="0.55000000000000004">
      <c r="AF21242" s="2"/>
    </row>
    <row r="21243" spans="32:32" x14ac:dyDescent="0.55000000000000004">
      <c r="AF21243" s="2"/>
    </row>
    <row r="21244" spans="32:32" x14ac:dyDescent="0.55000000000000004">
      <c r="AF21244" s="2"/>
    </row>
    <row r="21245" spans="32:32" x14ac:dyDescent="0.55000000000000004">
      <c r="AF21245" s="2"/>
    </row>
    <row r="21246" spans="32:32" x14ac:dyDescent="0.55000000000000004">
      <c r="AF21246" s="2"/>
    </row>
    <row r="21247" spans="32:32" x14ac:dyDescent="0.55000000000000004">
      <c r="AF21247" s="2"/>
    </row>
    <row r="21248" spans="32:32" x14ac:dyDescent="0.55000000000000004">
      <c r="AF21248" s="2"/>
    </row>
    <row r="21249" spans="32:32" x14ac:dyDescent="0.55000000000000004">
      <c r="AF21249" s="2"/>
    </row>
    <row r="21250" spans="32:32" x14ac:dyDescent="0.55000000000000004">
      <c r="AF21250" s="2"/>
    </row>
    <row r="21251" spans="32:32" x14ac:dyDescent="0.55000000000000004">
      <c r="AF21251" s="2"/>
    </row>
    <row r="21252" spans="32:32" x14ac:dyDescent="0.55000000000000004">
      <c r="AF21252" s="2"/>
    </row>
    <row r="21253" spans="32:32" x14ac:dyDescent="0.55000000000000004">
      <c r="AF21253" s="2"/>
    </row>
    <row r="21254" spans="32:32" x14ac:dyDescent="0.55000000000000004">
      <c r="AF21254" s="2"/>
    </row>
    <row r="21255" spans="32:32" x14ac:dyDescent="0.55000000000000004">
      <c r="AF21255" s="2"/>
    </row>
    <row r="21256" spans="32:32" x14ac:dyDescent="0.55000000000000004">
      <c r="AF21256" s="2"/>
    </row>
    <row r="21257" spans="32:32" x14ac:dyDescent="0.55000000000000004">
      <c r="AF21257" s="2"/>
    </row>
    <row r="21258" spans="32:32" x14ac:dyDescent="0.55000000000000004">
      <c r="AF21258" s="2"/>
    </row>
    <row r="21259" spans="32:32" x14ac:dyDescent="0.55000000000000004">
      <c r="AF21259" s="2"/>
    </row>
  </sheetData>
  <sortState xmlns:xlrd2="http://schemas.microsoft.com/office/spreadsheetml/2017/richdata2" ref="B6:D57">
    <sortCondition ref="D6:D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20851-15C2-4CF7-A2EF-187C97DA590C}">
  <dimension ref="A1:AO21259"/>
  <sheetViews>
    <sheetView tabSelected="1" topLeftCell="D1" zoomScale="75" zoomScaleNormal="75" workbookViewId="0">
      <selection activeCell="AI107" sqref="AB2:AI21259"/>
    </sheetView>
  </sheetViews>
  <sheetFormatPr defaultRowHeight="14.4" x14ac:dyDescent="0.55000000000000004"/>
  <cols>
    <col min="2" max="6" width="8.83984375" style="8"/>
    <col min="7" max="11" width="8.83984375" style="3"/>
    <col min="12" max="16" width="8.83984375" style="4"/>
    <col min="17" max="21" width="8.83984375" style="6"/>
    <col min="22" max="26" width="8.83984375" style="9"/>
    <col min="29" max="35" width="8.83984375" style="11"/>
  </cols>
  <sheetData>
    <row r="1" spans="1:41" x14ac:dyDescent="0.55000000000000004">
      <c r="A1" t="s">
        <v>230</v>
      </c>
      <c r="B1" s="8">
        <v>69</v>
      </c>
      <c r="E1" t="s">
        <v>790</v>
      </c>
      <c r="F1" t="s">
        <v>791</v>
      </c>
      <c r="G1" s="3">
        <v>255</v>
      </c>
      <c r="J1" t="s">
        <v>790</v>
      </c>
      <c r="K1" t="s">
        <v>791</v>
      </c>
      <c r="L1" s="4">
        <v>514</v>
      </c>
      <c r="O1" t="s">
        <v>790</v>
      </c>
      <c r="P1" t="s">
        <v>791</v>
      </c>
      <c r="Q1" s="6">
        <v>98</v>
      </c>
      <c r="T1" t="s">
        <v>790</v>
      </c>
      <c r="U1" t="s">
        <v>791</v>
      </c>
      <c r="W1" s="9">
        <v>11</v>
      </c>
      <c r="Y1" t="s">
        <v>790</v>
      </c>
      <c r="Z1" t="s">
        <v>791</v>
      </c>
      <c r="AB1" t="s">
        <v>786</v>
      </c>
      <c r="AC1" s="11" t="s">
        <v>787</v>
      </c>
      <c r="AD1" t="s">
        <v>788</v>
      </c>
      <c r="AE1" t="s">
        <v>789</v>
      </c>
      <c r="AF1" t="s">
        <v>790</v>
      </c>
      <c r="AG1" t="s">
        <v>791</v>
      </c>
      <c r="AH1" t="s">
        <v>792</v>
      </c>
      <c r="AI1" t="s">
        <v>793</v>
      </c>
      <c r="AL1" s="2" t="s">
        <v>685</v>
      </c>
      <c r="AM1" t="s">
        <v>789</v>
      </c>
      <c r="AN1" t="s">
        <v>791</v>
      </c>
      <c r="AO1" t="s">
        <v>793</v>
      </c>
    </row>
    <row r="2" spans="1:41" x14ac:dyDescent="0.55000000000000004">
      <c r="A2" t="s">
        <v>231</v>
      </c>
      <c r="B2" s="8" t="s">
        <v>1</v>
      </c>
      <c r="G2" s="3" t="s">
        <v>2</v>
      </c>
      <c r="L2" s="4" t="s">
        <v>5</v>
      </c>
      <c r="Q2" s="6" t="s">
        <v>6</v>
      </c>
      <c r="W2" s="9" t="s">
        <v>705</v>
      </c>
      <c r="AB2" s="8" t="s">
        <v>57</v>
      </c>
      <c r="AC2" s="11" t="s">
        <v>57</v>
      </c>
      <c r="AD2" s="11">
        <v>12389</v>
      </c>
      <c r="AE2" s="11">
        <v>0.247</v>
      </c>
      <c r="AF2" s="11">
        <v>13158</v>
      </c>
      <c r="AG2" s="11">
        <v>0.21299999999999999</v>
      </c>
      <c r="AH2" s="11">
        <v>12924</v>
      </c>
      <c r="AI2" s="11">
        <v>0.17199999999999999</v>
      </c>
      <c r="AL2" s="2" t="s">
        <v>235</v>
      </c>
      <c r="AM2" t="b">
        <v>0</v>
      </c>
      <c r="AN2" t="b">
        <v>0</v>
      </c>
      <c r="AO2" t="b">
        <v>0</v>
      </c>
    </row>
    <row r="3" spans="1:41" x14ac:dyDescent="0.55000000000000004">
      <c r="A3" t="s">
        <v>232</v>
      </c>
      <c r="B3" s="8">
        <v>12</v>
      </c>
      <c r="C3" s="8" t="s">
        <v>690</v>
      </c>
      <c r="G3" s="3">
        <v>10</v>
      </c>
      <c r="H3" s="3" t="s">
        <v>686</v>
      </c>
      <c r="L3" s="4">
        <v>8</v>
      </c>
      <c r="M3" s="4" t="s">
        <v>689</v>
      </c>
      <c r="Q3" s="6">
        <v>9</v>
      </c>
      <c r="R3" s="6" t="s">
        <v>691</v>
      </c>
      <c r="W3" s="9">
        <v>3</v>
      </c>
      <c r="AB3" s="8" t="s">
        <v>13</v>
      </c>
      <c r="AC3" s="11" t="s">
        <v>13</v>
      </c>
      <c r="AD3" s="11">
        <v>16422</v>
      </c>
      <c r="AE3" s="11">
        <v>3.0000000000000001E-3</v>
      </c>
      <c r="AF3" s="11">
        <v>16603</v>
      </c>
      <c r="AG3" s="11">
        <v>7.0000000000000001E-3</v>
      </c>
      <c r="AH3" s="11">
        <v>15230</v>
      </c>
      <c r="AI3" s="11">
        <v>2.5000000000000001E-2</v>
      </c>
      <c r="AL3" s="2" t="s">
        <v>240</v>
      </c>
      <c r="AM3" t="b">
        <v>0</v>
      </c>
      <c r="AN3" t="b">
        <v>0</v>
      </c>
      <c r="AO3" t="b">
        <v>0</v>
      </c>
    </row>
    <row r="4" spans="1:41" x14ac:dyDescent="0.55000000000000004">
      <c r="A4" t="s">
        <v>233</v>
      </c>
      <c r="B4" s="8">
        <v>40</v>
      </c>
      <c r="G4" s="3">
        <v>4</v>
      </c>
      <c r="H4" s="3" t="s">
        <v>688</v>
      </c>
      <c r="L4" s="4">
        <v>50</v>
      </c>
      <c r="Q4" s="6">
        <v>84</v>
      </c>
      <c r="W4" s="9">
        <v>18</v>
      </c>
      <c r="AB4" s="8" t="s">
        <v>58</v>
      </c>
      <c r="AC4" s="11" t="s">
        <v>58</v>
      </c>
      <c r="AD4" s="11">
        <v>909</v>
      </c>
      <c r="AE4" s="11">
        <v>0.94399999999999995</v>
      </c>
      <c r="AF4" s="11">
        <v>1046</v>
      </c>
      <c r="AG4" s="11">
        <v>0.93700000000000006</v>
      </c>
      <c r="AH4" s="11">
        <v>1090</v>
      </c>
      <c r="AI4" s="11">
        <v>0.93</v>
      </c>
      <c r="AL4" s="2" t="s">
        <v>242</v>
      </c>
      <c r="AM4" t="b">
        <v>0</v>
      </c>
      <c r="AN4" t="b">
        <v>0</v>
      </c>
      <c r="AO4" t="b">
        <v>0</v>
      </c>
    </row>
    <row r="5" spans="1:41" x14ac:dyDescent="0.55000000000000004">
      <c r="A5" t="s">
        <v>0</v>
      </c>
      <c r="B5" s="8">
        <v>0</v>
      </c>
      <c r="G5" s="3">
        <v>0</v>
      </c>
      <c r="L5" s="5">
        <v>1.4010992033242E-8</v>
      </c>
      <c r="M5" s="5"/>
      <c r="N5" s="5"/>
      <c r="O5" s="5"/>
      <c r="P5" s="5"/>
      <c r="Q5" s="7">
        <v>8.14791749625953E-8</v>
      </c>
      <c r="R5" s="7"/>
      <c r="S5" s="7"/>
      <c r="T5" s="7"/>
      <c r="U5" s="7"/>
      <c r="V5" s="10"/>
      <c r="W5" s="10">
        <v>7.5148539876002105E-5</v>
      </c>
      <c r="X5" s="10"/>
      <c r="Y5" s="10"/>
      <c r="Z5" s="10"/>
      <c r="AB5" s="8" t="s">
        <v>27</v>
      </c>
      <c r="AC5" s="11" t="s">
        <v>27</v>
      </c>
      <c r="AD5" s="11">
        <v>888</v>
      </c>
      <c r="AE5" s="11">
        <v>0.94599999999999995</v>
      </c>
      <c r="AF5" s="11">
        <v>664</v>
      </c>
      <c r="AG5" s="11">
        <v>0.96</v>
      </c>
      <c r="AH5" s="11">
        <v>279</v>
      </c>
      <c r="AI5" s="11">
        <v>0.98199999999999998</v>
      </c>
      <c r="AL5" s="2" t="s">
        <v>245</v>
      </c>
      <c r="AM5" t="b">
        <v>0</v>
      </c>
      <c r="AN5" t="b">
        <v>0</v>
      </c>
      <c r="AO5" t="b">
        <v>0</v>
      </c>
    </row>
    <row r="6" spans="1:41" x14ac:dyDescent="0.55000000000000004">
      <c r="B6" s="8" t="s">
        <v>57</v>
      </c>
      <c r="C6" s="8">
        <f>COUNTIFS(AB:AB,B6)</f>
        <v>1</v>
      </c>
      <c r="D6" s="8" t="str">
        <f>_xlfn.XLOOKUP(B6,$AL:$AL,$AL:$AL)</f>
        <v>AP1G1</v>
      </c>
      <c r="E6" s="8">
        <f>_xlfn.XLOOKUP(B6,$AB:$AB,$AF:$AF)</f>
        <v>13158</v>
      </c>
      <c r="F6" s="8">
        <f>_xlfn.XLOOKUP(B6,$AB:$AB,$AG:$AG)</f>
        <v>0.21299999999999999</v>
      </c>
      <c r="G6" s="3" t="s">
        <v>27</v>
      </c>
      <c r="H6" s="3">
        <f t="shared" ref="H6:H19" si="0">COUNTIFS($AB:$AB,G6)</f>
        <v>1</v>
      </c>
      <c r="I6" s="3" t="str">
        <f t="shared" ref="I6:I19" si="1">_xlfn.XLOOKUP(G6,$AL:$AL,$AL:$AL)</f>
        <v>DENND4C</v>
      </c>
      <c r="J6" s="8">
        <f>_xlfn.XLOOKUP(G6,$AB:$AB,$AF:$AF)</f>
        <v>664</v>
      </c>
      <c r="K6" s="8">
        <f>_xlfn.XLOOKUP(G6,$AB:$AB,$AG:$AG)</f>
        <v>0.96</v>
      </c>
      <c r="L6" s="4" t="s">
        <v>13</v>
      </c>
      <c r="M6" s="4">
        <f t="shared" ref="M6:M37" si="2">COUNTIFS($AB:$AB,L6)</f>
        <v>1</v>
      </c>
      <c r="N6" s="4" t="str">
        <f t="shared" ref="N6:N37" si="3">_xlfn.XLOOKUP(L6,$AL:$AL,$AL:$AL)</f>
        <v>AP2M1</v>
      </c>
      <c r="O6" s="8">
        <f t="shared" ref="O6:O63" si="4">_xlfn.XLOOKUP(L6,$AB:$AB,$AF:$AF)</f>
        <v>16603</v>
      </c>
      <c r="P6" s="8">
        <f t="shared" ref="P6:P63" si="5">_xlfn.XLOOKUP(L6,$AB:$AB,$AG:$AG)</f>
        <v>7.0000000000000001E-3</v>
      </c>
      <c r="Q6" s="6" t="s">
        <v>137</v>
      </c>
      <c r="R6" s="6">
        <f>COUNTIFS($AB:$AB,Q6)</f>
        <v>1</v>
      </c>
      <c r="S6" s="6" t="str">
        <f>_xlfn.XLOOKUP(Q6,$AL:$AL,$AL:$AL)</f>
        <v>ARFRP1</v>
      </c>
      <c r="T6" s="8" t="b">
        <f>_xlfn.XLOOKUP(Q6,$AB:$AB,$AF:$AF)</f>
        <v>0</v>
      </c>
      <c r="U6" s="8" t="b">
        <f>_xlfn.XLOOKUP(Q6,$AB:$AB,$AG:$AG)</f>
        <v>0</v>
      </c>
      <c r="V6" s="9" t="s">
        <v>365</v>
      </c>
      <c r="W6" s="9">
        <f>COUNTIFS($AB:$AB,V6)</f>
        <v>1</v>
      </c>
      <c r="X6" s="9" t="str">
        <f>_xlfn.XLOOKUP(V6,$AL:$AL,$AL:$AL)</f>
        <v>ACTR3</v>
      </c>
      <c r="Y6" s="8">
        <f>_xlfn.XLOOKUP(V6,$AB:$AB,$AF:$AF)</f>
        <v>12195</v>
      </c>
      <c r="Z6" s="8">
        <f>_xlfn.XLOOKUP(V6,$AB:$AB,$AG:$AG)</f>
        <v>0.27100000000000002</v>
      </c>
      <c r="AB6" s="8" t="s">
        <v>23</v>
      </c>
      <c r="AC6" s="11" t="s">
        <v>23</v>
      </c>
      <c r="AD6" s="11">
        <v>11926</v>
      </c>
      <c r="AE6" s="11">
        <v>0.27600000000000002</v>
      </c>
      <c r="AF6" s="11">
        <v>12513</v>
      </c>
      <c r="AG6" s="11">
        <v>0.252</v>
      </c>
      <c r="AH6" s="11">
        <v>11038</v>
      </c>
      <c r="AI6" s="11">
        <v>0.29299999999999998</v>
      </c>
      <c r="AL6" s="2" t="s">
        <v>49</v>
      </c>
      <c r="AM6" t="b">
        <v>0</v>
      </c>
      <c r="AN6" t="b">
        <v>0</v>
      </c>
      <c r="AO6" t="b">
        <v>0</v>
      </c>
    </row>
    <row r="7" spans="1:41" x14ac:dyDescent="0.55000000000000004">
      <c r="B7" s="8" t="s">
        <v>13</v>
      </c>
      <c r="C7" s="8">
        <f>COUNTIFS(AB:AB,B7)</f>
        <v>1</v>
      </c>
      <c r="D7" s="8" t="str">
        <f>_xlfn.XLOOKUP(B7,$AL:$AL,$AL:$AL)</f>
        <v>AP2M1</v>
      </c>
      <c r="E7" s="8">
        <f>_xlfn.XLOOKUP(B7,$AB:$AB,$AF:$AF)</f>
        <v>16603</v>
      </c>
      <c r="F7" s="8">
        <f>_xlfn.XLOOKUP(B7,$AB:$AB,$AG:$AG)</f>
        <v>7.0000000000000001E-3</v>
      </c>
      <c r="G7" s="3" t="s">
        <v>23</v>
      </c>
      <c r="H7" s="3">
        <f t="shared" si="0"/>
        <v>1</v>
      </c>
      <c r="I7" s="3" t="str">
        <f t="shared" si="1"/>
        <v>EXOC1</v>
      </c>
      <c r="J7" s="8">
        <f t="shared" ref="J7:J19" si="6">_xlfn.XLOOKUP(G7,$AB:$AB,$AF:$AF)</f>
        <v>12513</v>
      </c>
      <c r="K7" s="8">
        <f t="shared" ref="K7:K19" si="7">_xlfn.XLOOKUP(G7,$AB:$AB,$AG:$AG)</f>
        <v>0.252</v>
      </c>
      <c r="L7" s="4" t="s">
        <v>104</v>
      </c>
      <c r="M7" s="4">
        <f t="shared" si="2"/>
        <v>1</v>
      </c>
      <c r="N7" s="4" t="str">
        <f t="shared" si="3"/>
        <v>ATP6V1H</v>
      </c>
      <c r="O7" s="8">
        <f t="shared" si="4"/>
        <v>10079</v>
      </c>
      <c r="P7" s="8">
        <f t="shared" si="5"/>
        <v>0.39700000000000002</v>
      </c>
      <c r="Q7" s="6" t="s">
        <v>73</v>
      </c>
      <c r="R7" s="6">
        <f>COUNTIFS($AB:$AB,Q7)</f>
        <v>1</v>
      </c>
      <c r="S7" s="6" t="str">
        <f>_xlfn.XLOOKUP(Q7,$AL:$AL,$AL:$AL)</f>
        <v>GDI2</v>
      </c>
      <c r="T7" s="8">
        <f>_xlfn.XLOOKUP(Q7,$AB:$AB,$AF:$AF)</f>
        <v>15971</v>
      </c>
      <c r="U7" s="8">
        <f>_xlfn.XLOOKUP(Q7,$AB:$AB,$AG:$AG)</f>
        <v>4.4999999999999998E-2</v>
      </c>
      <c r="V7" s="9" t="s">
        <v>445</v>
      </c>
      <c r="W7" s="9">
        <f>COUNTIFS($AB:$AB,V7)</f>
        <v>1</v>
      </c>
      <c r="X7" s="9" t="str">
        <f>_xlfn.XLOOKUP(V7,$AL:$AL,$AL:$AL)</f>
        <v>ARPC4</v>
      </c>
      <c r="Y7" s="8" t="b">
        <f>_xlfn.XLOOKUP(V7,$AB:$AB,$AF:$AF)</f>
        <v>0</v>
      </c>
      <c r="Z7" s="8" t="b">
        <f>_xlfn.XLOOKUP(V7,$AB:$AB,$AG:$AG)</f>
        <v>0</v>
      </c>
      <c r="AB7" s="8" t="s">
        <v>53</v>
      </c>
      <c r="AC7" s="11" t="s">
        <v>53</v>
      </c>
      <c r="AD7" s="11">
        <v>10393</v>
      </c>
      <c r="AE7" s="11">
        <v>0.36899999999999999</v>
      </c>
      <c r="AF7" s="11">
        <v>12083</v>
      </c>
      <c r="AG7" s="11">
        <v>0.27700000000000002</v>
      </c>
      <c r="AH7" s="11">
        <v>9953</v>
      </c>
      <c r="AI7" s="11">
        <v>0.36299999999999999</v>
      </c>
      <c r="AL7" s="2" t="s">
        <v>257</v>
      </c>
      <c r="AM7" t="b">
        <v>0</v>
      </c>
      <c r="AN7" t="b">
        <v>0</v>
      </c>
      <c r="AO7" t="b">
        <v>0</v>
      </c>
    </row>
    <row r="8" spans="1:41" x14ac:dyDescent="0.55000000000000004">
      <c r="B8" s="8" t="s">
        <v>58</v>
      </c>
      <c r="C8" s="8">
        <f>COUNTIFS(AB:AB,B8)</f>
        <v>1</v>
      </c>
      <c r="D8" s="8" t="str">
        <f>_xlfn.XLOOKUP(B8,$AL:$AL,$AL:$AL)</f>
        <v>DENND4A</v>
      </c>
      <c r="E8" s="8">
        <f>_xlfn.XLOOKUP(B8,$AB:$AB,$AF:$AF)</f>
        <v>1046</v>
      </c>
      <c r="F8" s="8">
        <f>_xlfn.XLOOKUP(B8,$AB:$AB,$AG:$AG)</f>
        <v>0.93700000000000006</v>
      </c>
      <c r="G8" s="3" t="s">
        <v>53</v>
      </c>
      <c r="H8" s="3">
        <f t="shared" si="0"/>
        <v>1</v>
      </c>
      <c r="I8" s="3" t="str">
        <f t="shared" si="1"/>
        <v>EXOC2</v>
      </c>
      <c r="J8" s="8">
        <f t="shared" si="6"/>
        <v>12083</v>
      </c>
      <c r="K8" s="8">
        <f t="shared" si="7"/>
        <v>0.27700000000000002</v>
      </c>
      <c r="L8" s="4" t="s">
        <v>99</v>
      </c>
      <c r="M8" s="4">
        <f t="shared" si="2"/>
        <v>1</v>
      </c>
      <c r="N8" s="4" t="str">
        <f t="shared" si="3"/>
        <v>CCDC115</v>
      </c>
      <c r="O8" s="8">
        <f t="shared" si="4"/>
        <v>12458</v>
      </c>
      <c r="P8" s="8">
        <f t="shared" si="5"/>
        <v>0.255</v>
      </c>
      <c r="Q8" s="6" t="s">
        <v>136</v>
      </c>
      <c r="R8" s="6">
        <f>COUNTIFS($AB:$AB,Q8)</f>
        <v>1</v>
      </c>
      <c r="S8" s="6" t="str">
        <f>_xlfn.XLOOKUP(Q8,$AL:$AL,$AL:$AL)</f>
        <v>GET4</v>
      </c>
      <c r="T8" s="8">
        <f>_xlfn.XLOOKUP(Q8,$AB:$AB,$AF:$AF)</f>
        <v>14447</v>
      </c>
      <c r="U8" s="8">
        <f>_xlfn.XLOOKUP(Q8,$AB:$AB,$AG:$AG)</f>
        <v>0.13600000000000001</v>
      </c>
      <c r="V8" s="9" t="s">
        <v>516</v>
      </c>
      <c r="W8" s="9">
        <f>COUNTIFS($AB:$AB,V8)</f>
        <v>1</v>
      </c>
      <c r="X8" s="9" t="str">
        <f>_xlfn.XLOOKUP(V8,$AL:$AL,$AL:$AL)</f>
        <v>CCDC93</v>
      </c>
      <c r="Y8" s="8">
        <f>_xlfn.XLOOKUP(V8,$AB:$AB,$AF:$AF)</f>
        <v>1652</v>
      </c>
      <c r="Z8" s="8">
        <f>_xlfn.XLOOKUP(V8,$AB:$AB,$AG:$AG)</f>
        <v>0.90100000000000002</v>
      </c>
      <c r="AB8" s="8" t="s">
        <v>30</v>
      </c>
      <c r="AC8" s="11" t="s">
        <v>30</v>
      </c>
      <c r="AD8" s="11">
        <v>2371</v>
      </c>
      <c r="AE8" s="11">
        <v>0.85599999999999998</v>
      </c>
      <c r="AF8" s="11">
        <v>2509</v>
      </c>
      <c r="AG8" s="11">
        <v>0.85</v>
      </c>
      <c r="AH8" s="11">
        <v>1760</v>
      </c>
      <c r="AI8" s="11">
        <v>0.88700000000000001</v>
      </c>
      <c r="AL8" s="2" t="s">
        <v>264</v>
      </c>
      <c r="AM8" t="b">
        <v>0</v>
      </c>
      <c r="AN8" t="b">
        <v>0</v>
      </c>
      <c r="AO8" t="b">
        <v>0</v>
      </c>
    </row>
    <row r="9" spans="1:41" x14ac:dyDescent="0.55000000000000004">
      <c r="B9" s="8" t="s">
        <v>27</v>
      </c>
      <c r="C9" s="8">
        <f>COUNTIFS(AB:AB,B9)</f>
        <v>1</v>
      </c>
      <c r="D9" s="8" t="str">
        <f>_xlfn.XLOOKUP(B9,$AL:$AL,$AL:$AL)</f>
        <v>DENND4C</v>
      </c>
      <c r="E9" s="8">
        <f>_xlfn.XLOOKUP(B9,$AB:$AB,$AF:$AF)</f>
        <v>664</v>
      </c>
      <c r="F9" s="8">
        <f>_xlfn.XLOOKUP(B9,$AB:$AB,$AG:$AG)</f>
        <v>0.96</v>
      </c>
      <c r="G9" s="3" t="s">
        <v>30</v>
      </c>
      <c r="H9" s="3">
        <f t="shared" si="0"/>
        <v>1</v>
      </c>
      <c r="I9" s="3" t="str">
        <f t="shared" si="1"/>
        <v>EXOC3</v>
      </c>
      <c r="J9" s="8">
        <f t="shared" si="6"/>
        <v>2509</v>
      </c>
      <c r="K9" s="8">
        <f t="shared" si="7"/>
        <v>0.85</v>
      </c>
      <c r="L9" s="4" t="s">
        <v>94</v>
      </c>
      <c r="M9" s="4">
        <f t="shared" si="2"/>
        <v>1</v>
      </c>
      <c r="N9" s="4" t="str">
        <f t="shared" si="3"/>
        <v>EMC6</v>
      </c>
      <c r="O9" s="8" t="b">
        <f t="shared" si="4"/>
        <v>0</v>
      </c>
      <c r="P9" s="8" t="b">
        <f t="shared" si="5"/>
        <v>0</v>
      </c>
      <c r="Q9" s="6" t="s">
        <v>192</v>
      </c>
      <c r="R9" s="6">
        <f>COUNTIFS($AB:$AB,Q9)</f>
        <v>1</v>
      </c>
      <c r="S9" s="6" t="str">
        <f>_xlfn.XLOOKUP(Q9,$AL:$AL,$AL:$AL)</f>
        <v>GOSR2</v>
      </c>
      <c r="T9" s="8" t="b">
        <f>_xlfn.XLOOKUP(Q9,$AB:$AB,$AF:$AF)</f>
        <v>0</v>
      </c>
      <c r="U9" s="8" t="b">
        <f>_xlfn.XLOOKUP(Q9,$AB:$AB,$AG:$AG)</f>
        <v>0</v>
      </c>
      <c r="V9" s="9" t="s">
        <v>350</v>
      </c>
      <c r="W9" s="9">
        <f>COUNTIFS($AB:$AB,V9)</f>
        <v>1</v>
      </c>
      <c r="X9" s="9" t="str">
        <f>_xlfn.XLOOKUP(V9,$AL:$AL,$AL:$AL)</f>
        <v>COMMD2</v>
      </c>
      <c r="Y9" s="8">
        <f>_xlfn.XLOOKUP(V9,$AB:$AB,$AF:$AF)</f>
        <v>5095</v>
      </c>
      <c r="Z9" s="8">
        <f>_xlfn.XLOOKUP(V9,$AB:$AB,$AG:$AG)</f>
        <v>0.69499999999999995</v>
      </c>
      <c r="AB9" s="8" t="s">
        <v>60</v>
      </c>
      <c r="AC9" s="11" t="s">
        <v>60</v>
      </c>
      <c r="AD9" s="11">
        <v>12746</v>
      </c>
      <c r="AE9" s="11">
        <v>0.22600000000000001</v>
      </c>
      <c r="AF9" s="11">
        <v>7401</v>
      </c>
      <c r="AG9" s="11">
        <v>0.55700000000000005</v>
      </c>
      <c r="AH9" s="11">
        <v>2648</v>
      </c>
      <c r="AI9" s="11">
        <v>0.83</v>
      </c>
      <c r="AL9" s="2" t="s">
        <v>279</v>
      </c>
      <c r="AM9" t="b">
        <v>0</v>
      </c>
      <c r="AN9" t="b">
        <v>0</v>
      </c>
      <c r="AO9" t="b">
        <v>0</v>
      </c>
    </row>
    <row r="10" spans="1:41" x14ac:dyDescent="0.55000000000000004">
      <c r="B10" s="8" t="s">
        <v>23</v>
      </c>
      <c r="C10" s="8">
        <f>COUNTIFS(AB:AB,B10)</f>
        <v>1</v>
      </c>
      <c r="D10" s="8" t="str">
        <f>_xlfn.XLOOKUP(B10,$AL:$AL,$AL:$AL)</f>
        <v>EXOC1</v>
      </c>
      <c r="E10" s="8">
        <f>_xlfn.XLOOKUP(B10,$AB:$AB,$AF:$AF)</f>
        <v>12513</v>
      </c>
      <c r="F10" s="8">
        <f>_xlfn.XLOOKUP(B10,$AB:$AB,$AG:$AG)</f>
        <v>0.252</v>
      </c>
      <c r="G10" s="3" t="s">
        <v>60</v>
      </c>
      <c r="H10" s="3">
        <f t="shared" si="0"/>
        <v>1</v>
      </c>
      <c r="I10" s="3" t="str">
        <f t="shared" si="1"/>
        <v>EXOC4</v>
      </c>
      <c r="J10" s="8">
        <f t="shared" si="6"/>
        <v>7401</v>
      </c>
      <c r="K10" s="8">
        <f t="shared" si="7"/>
        <v>0.55700000000000005</v>
      </c>
      <c r="L10" s="4" t="s">
        <v>129</v>
      </c>
      <c r="M10" s="4">
        <f t="shared" si="2"/>
        <v>1</v>
      </c>
      <c r="N10" s="4" t="str">
        <f t="shared" si="3"/>
        <v>PIK3C3</v>
      </c>
      <c r="O10" s="8">
        <f t="shared" si="4"/>
        <v>1136</v>
      </c>
      <c r="P10" s="8">
        <f t="shared" si="5"/>
        <v>0.93200000000000005</v>
      </c>
      <c r="Q10" s="6" t="s">
        <v>140</v>
      </c>
      <c r="R10" s="6">
        <f>COUNTIFS($AB:$AB,Q10)</f>
        <v>1</v>
      </c>
      <c r="S10" s="6" t="str">
        <f>_xlfn.XLOOKUP(Q10,$AL:$AL,$AL:$AL)</f>
        <v>PTAR1</v>
      </c>
      <c r="T10" s="8">
        <f>_xlfn.XLOOKUP(Q10,$AB:$AB,$AF:$AF)</f>
        <v>6422</v>
      </c>
      <c r="U10" s="8">
        <f>_xlfn.XLOOKUP(Q10,$AB:$AB,$AG:$AG)</f>
        <v>0.61599999999999999</v>
      </c>
      <c r="V10" s="9" t="s">
        <v>290</v>
      </c>
      <c r="W10" s="9">
        <f>COUNTIFS($AB:$AB,V10)</f>
        <v>1</v>
      </c>
      <c r="X10" s="9" t="str">
        <f>_xlfn.XLOOKUP(V10,$AL:$AL,$AL:$AL)</f>
        <v>COMMD3</v>
      </c>
      <c r="Y10" s="8" t="b">
        <f>_xlfn.XLOOKUP(V10,$AB:$AB,$AF:$AF)</f>
        <v>0</v>
      </c>
      <c r="Z10" s="8" t="b">
        <f>_xlfn.XLOOKUP(V10,$AB:$AB,$AG:$AG)</f>
        <v>0</v>
      </c>
      <c r="AB10" s="8" t="s">
        <v>54</v>
      </c>
      <c r="AC10" s="11" t="s">
        <v>54</v>
      </c>
      <c r="AD10" s="11">
        <v>8053</v>
      </c>
      <c r="AE10" s="11">
        <v>0.51100000000000001</v>
      </c>
      <c r="AF10" s="11">
        <v>8340</v>
      </c>
      <c r="AG10" s="11">
        <v>0.501</v>
      </c>
      <c r="AH10" s="11">
        <v>3491</v>
      </c>
      <c r="AI10" s="11">
        <v>0.77600000000000002</v>
      </c>
      <c r="AL10" s="2" t="s">
        <v>280</v>
      </c>
      <c r="AM10" t="b">
        <v>0</v>
      </c>
      <c r="AN10" t="b">
        <v>0</v>
      </c>
      <c r="AO10" t="b">
        <v>0</v>
      </c>
    </row>
    <row r="11" spans="1:41" x14ac:dyDescent="0.55000000000000004">
      <c r="B11" s="8" t="s">
        <v>53</v>
      </c>
      <c r="C11" s="8">
        <f>COUNTIFS(AB:AB,B11)</f>
        <v>1</v>
      </c>
      <c r="D11" s="8" t="str">
        <f>_xlfn.XLOOKUP(B11,$AL:$AL,$AL:$AL)</f>
        <v>EXOC2</v>
      </c>
      <c r="E11" s="8">
        <f>_xlfn.XLOOKUP(B11,$AB:$AB,$AF:$AF)</f>
        <v>12083</v>
      </c>
      <c r="F11" s="8">
        <f>_xlfn.XLOOKUP(B11,$AB:$AB,$AG:$AG)</f>
        <v>0.27700000000000002</v>
      </c>
      <c r="G11" s="3" t="s">
        <v>54</v>
      </c>
      <c r="H11" s="3">
        <f t="shared" si="0"/>
        <v>1</v>
      </c>
      <c r="I11" s="3" t="str">
        <f t="shared" si="1"/>
        <v>EXOC7</v>
      </c>
      <c r="J11" s="8">
        <f t="shared" si="6"/>
        <v>8340</v>
      </c>
      <c r="K11" s="8">
        <f t="shared" si="7"/>
        <v>0.501</v>
      </c>
      <c r="L11" s="4" t="s">
        <v>116</v>
      </c>
      <c r="M11" s="4">
        <f t="shared" si="2"/>
        <v>1</v>
      </c>
      <c r="N11" s="4" t="str">
        <f t="shared" si="3"/>
        <v>SNF8</v>
      </c>
      <c r="O11" s="8" t="b">
        <f t="shared" si="4"/>
        <v>0</v>
      </c>
      <c r="P11" s="8" t="b">
        <f t="shared" si="5"/>
        <v>0</v>
      </c>
      <c r="Q11" s="6" t="s">
        <v>170</v>
      </c>
      <c r="R11" s="6">
        <f>COUNTIFS($AB:$AB,Q11)</f>
        <v>1</v>
      </c>
      <c r="S11" s="6" t="str">
        <f>_xlfn.XLOOKUP(Q11,$AL:$AL,$AL:$AL)</f>
        <v>SLC35B2</v>
      </c>
      <c r="T11" s="8" t="b">
        <f>_xlfn.XLOOKUP(Q11,$AB:$AB,$AF:$AF)</f>
        <v>0</v>
      </c>
      <c r="U11" s="8" t="b">
        <f>_xlfn.XLOOKUP(Q11,$AB:$AB,$AG:$AG)</f>
        <v>0</v>
      </c>
      <c r="V11" s="9" t="s">
        <v>435</v>
      </c>
      <c r="W11" s="9">
        <f>COUNTIFS($AB:$AB,V11)</f>
        <v>1</v>
      </c>
      <c r="X11" s="9" t="str">
        <f>_xlfn.XLOOKUP(V11,$AL:$AL,$AL:$AL)</f>
        <v>RAB7A</v>
      </c>
      <c r="Y11" s="8">
        <f>_xlfn.XLOOKUP(V11,$AB:$AB,$AF:$AF)</f>
        <v>1188</v>
      </c>
      <c r="Z11" s="8">
        <f>_xlfn.XLOOKUP(V11,$AB:$AB,$AG:$AG)</f>
        <v>0.92900000000000005</v>
      </c>
      <c r="AB11" s="8" t="s">
        <v>49</v>
      </c>
      <c r="AC11" s="11" t="s">
        <v>49</v>
      </c>
      <c r="AD11" s="11" t="b">
        <v>0</v>
      </c>
      <c r="AE11" s="11" t="b">
        <v>0</v>
      </c>
      <c r="AF11" s="11" t="b">
        <v>0</v>
      </c>
      <c r="AG11" s="11" t="b">
        <v>0</v>
      </c>
      <c r="AH11" s="11" t="b">
        <v>0</v>
      </c>
      <c r="AI11" s="11" t="b">
        <v>0</v>
      </c>
      <c r="AL11" s="2" t="s">
        <v>290</v>
      </c>
      <c r="AM11" t="b">
        <v>0</v>
      </c>
      <c r="AN11" t="b">
        <v>0</v>
      </c>
      <c r="AO11" t="b">
        <v>0</v>
      </c>
    </row>
    <row r="12" spans="1:41" x14ac:dyDescent="0.55000000000000004">
      <c r="B12" s="8" t="s">
        <v>30</v>
      </c>
      <c r="C12" s="8">
        <f>COUNTIFS(AB:AB,B12)</f>
        <v>1</v>
      </c>
      <c r="D12" s="8" t="str">
        <f>_xlfn.XLOOKUP(B12,$AL:$AL,$AL:$AL)</f>
        <v>EXOC3</v>
      </c>
      <c r="E12" s="8">
        <f>_xlfn.XLOOKUP(B12,$AB:$AB,$AF:$AF)</f>
        <v>2509</v>
      </c>
      <c r="F12" s="8">
        <f>_xlfn.XLOOKUP(B12,$AB:$AB,$AG:$AG)</f>
        <v>0.85</v>
      </c>
      <c r="G12" s="3" t="s">
        <v>49</v>
      </c>
      <c r="H12" s="3">
        <f t="shared" si="0"/>
        <v>1</v>
      </c>
      <c r="I12" s="3" t="str">
        <f t="shared" si="1"/>
        <v>EXOC8</v>
      </c>
      <c r="J12" s="8" t="b">
        <f t="shared" si="6"/>
        <v>0</v>
      </c>
      <c r="K12" s="8" t="b">
        <f t="shared" si="7"/>
        <v>0</v>
      </c>
      <c r="L12" s="4" t="s">
        <v>11</v>
      </c>
      <c r="M12" s="4">
        <f t="shared" si="2"/>
        <v>1</v>
      </c>
      <c r="N12" s="4" t="str">
        <f t="shared" si="3"/>
        <v>TFRC</v>
      </c>
      <c r="O12" s="8">
        <f t="shared" si="4"/>
        <v>10120</v>
      </c>
      <c r="P12" s="8">
        <f t="shared" si="5"/>
        <v>0.39500000000000002</v>
      </c>
      <c r="Q12" s="6" t="s">
        <v>167</v>
      </c>
      <c r="R12" s="6">
        <f>COUNTIFS($AB:$AB,Q12)</f>
        <v>1</v>
      </c>
      <c r="S12" s="6" t="str">
        <f>_xlfn.XLOOKUP(Q12,$AL:$AL,$AL:$AL)</f>
        <v>SURF4</v>
      </c>
      <c r="T12" s="8" t="b">
        <f>_xlfn.XLOOKUP(Q12,$AB:$AB,$AF:$AF)</f>
        <v>0</v>
      </c>
      <c r="U12" s="8" t="b">
        <f>_xlfn.XLOOKUP(Q12,$AB:$AB,$AG:$AG)</f>
        <v>0</v>
      </c>
      <c r="V12" s="9" t="s">
        <v>437</v>
      </c>
      <c r="W12" s="9">
        <f>COUNTIFS($AB:$AB,V12)</f>
        <v>1</v>
      </c>
      <c r="X12" s="9" t="str">
        <f>_xlfn.XLOOKUP(V12,$AL:$AL,$AL:$AL)</f>
        <v>VPS29</v>
      </c>
      <c r="Y12" s="8" t="b">
        <f>_xlfn.XLOOKUP(V12,$AB:$AB,$AF:$AF)</f>
        <v>0</v>
      </c>
      <c r="Z12" s="8" t="b">
        <f>_xlfn.XLOOKUP(V12,$AB:$AB,$AG:$AG)</f>
        <v>0</v>
      </c>
      <c r="AB12" s="8" t="s">
        <v>61</v>
      </c>
      <c r="AC12" s="11" t="s">
        <v>61</v>
      </c>
      <c r="AD12" s="11">
        <v>28</v>
      </c>
      <c r="AE12" s="11">
        <v>0.998</v>
      </c>
      <c r="AF12" s="11">
        <v>68</v>
      </c>
      <c r="AG12" s="11">
        <v>0.995</v>
      </c>
      <c r="AH12" s="11">
        <v>109</v>
      </c>
      <c r="AI12" s="11">
        <v>0.99299999999999999</v>
      </c>
      <c r="AL12" s="2" t="s">
        <v>295</v>
      </c>
      <c r="AM12" t="b">
        <v>0</v>
      </c>
      <c r="AN12" t="b">
        <v>0</v>
      </c>
      <c r="AO12" t="b">
        <v>0</v>
      </c>
    </row>
    <row r="13" spans="1:41" x14ac:dyDescent="0.55000000000000004">
      <c r="B13" s="8" t="s">
        <v>60</v>
      </c>
      <c r="C13" s="8">
        <f>COUNTIFS(AB:AB,B13)</f>
        <v>1</v>
      </c>
      <c r="D13" s="8" t="str">
        <f>_xlfn.XLOOKUP(B13,$AL:$AL,$AL:$AL)</f>
        <v>EXOC4</v>
      </c>
      <c r="E13" s="8">
        <f>_xlfn.XLOOKUP(B13,$AB:$AB,$AF:$AF)</f>
        <v>7401</v>
      </c>
      <c r="F13" s="8">
        <f>_xlfn.XLOOKUP(B13,$AB:$AB,$AG:$AG)</f>
        <v>0.55700000000000005</v>
      </c>
      <c r="G13" s="3" t="s">
        <v>61</v>
      </c>
      <c r="H13" s="3">
        <f t="shared" si="0"/>
        <v>1</v>
      </c>
      <c r="I13" s="3" t="str">
        <f t="shared" si="1"/>
        <v>RAB10</v>
      </c>
      <c r="J13" s="8">
        <f t="shared" si="6"/>
        <v>68</v>
      </c>
      <c r="K13" s="8">
        <f t="shared" si="7"/>
        <v>0.995</v>
      </c>
      <c r="L13" s="4" t="s">
        <v>89</v>
      </c>
      <c r="M13" s="4">
        <f t="shared" si="2"/>
        <v>1</v>
      </c>
      <c r="N13" s="4" t="str">
        <f t="shared" si="3"/>
        <v>TMEM199</v>
      </c>
      <c r="O13" s="8">
        <f t="shared" si="4"/>
        <v>13945</v>
      </c>
      <c r="P13" s="8">
        <f t="shared" si="5"/>
        <v>0.16600000000000001</v>
      </c>
      <c r="Q13" s="6" t="s">
        <v>135</v>
      </c>
      <c r="R13" s="6">
        <f>COUNTIFS($AB:$AB,Q13)</f>
        <v>1</v>
      </c>
      <c r="S13" s="6" t="str">
        <f>_xlfn.XLOOKUP(Q13,$AL:$AL,$AL:$AL)</f>
        <v>SYS1</v>
      </c>
      <c r="T13" s="8">
        <f>_xlfn.XLOOKUP(Q13,$AB:$AB,$AF:$AF)</f>
        <v>9179</v>
      </c>
      <c r="U13" s="8">
        <f>_xlfn.XLOOKUP(Q13,$AB:$AB,$AG:$AG)</f>
        <v>0.45100000000000001</v>
      </c>
      <c r="V13" s="9" t="s">
        <v>745</v>
      </c>
      <c r="W13" s="9">
        <f>COUNTIFS($AB:$AB,V13)</f>
        <v>1</v>
      </c>
      <c r="X13" s="9" t="e">
        <f>_xlfn.XLOOKUP(V13,$AL:$AL,$AL:$AL)</f>
        <v>#N/A</v>
      </c>
      <c r="Y13" s="8">
        <f>_xlfn.XLOOKUP(V13,$AB:$AB,$AF:$AF)</f>
        <v>16347</v>
      </c>
      <c r="Z13" s="8">
        <f>_xlfn.XLOOKUP(V13,$AB:$AB,$AG:$AG)</f>
        <v>2.1999999999999999E-2</v>
      </c>
      <c r="AB13" s="8" t="s">
        <v>39</v>
      </c>
      <c r="AC13" s="11" t="s">
        <v>39</v>
      </c>
      <c r="AD13" s="11">
        <v>8</v>
      </c>
      <c r="AE13" s="11">
        <v>0.999</v>
      </c>
      <c r="AF13" s="11">
        <v>18</v>
      </c>
      <c r="AG13" s="11">
        <v>0.998</v>
      </c>
      <c r="AH13" s="11" t="b">
        <v>0</v>
      </c>
      <c r="AI13" s="11" t="b">
        <v>0</v>
      </c>
      <c r="AL13" s="2" t="s">
        <v>297</v>
      </c>
      <c r="AM13" t="b">
        <v>0</v>
      </c>
      <c r="AN13" t="b">
        <v>0</v>
      </c>
      <c r="AO13" t="b">
        <v>0</v>
      </c>
    </row>
    <row r="14" spans="1:41" x14ac:dyDescent="0.55000000000000004">
      <c r="B14" s="8" t="s">
        <v>54</v>
      </c>
      <c r="C14" s="8">
        <f>COUNTIFS(AB:AB,B14)</f>
        <v>1</v>
      </c>
      <c r="D14" s="8" t="str">
        <f>_xlfn.XLOOKUP(B14,$AL:$AL,$AL:$AL)</f>
        <v>EXOC7</v>
      </c>
      <c r="E14" s="8">
        <f>_xlfn.XLOOKUP(B14,$AB:$AB,$AF:$AF)</f>
        <v>8340</v>
      </c>
      <c r="F14" s="8">
        <f>_xlfn.XLOOKUP(B14,$AB:$AB,$AG:$AG)</f>
        <v>0.501</v>
      </c>
      <c r="G14" s="3" t="s">
        <v>39</v>
      </c>
      <c r="H14" s="3">
        <f t="shared" si="0"/>
        <v>1</v>
      </c>
      <c r="I14" s="3" t="str">
        <f t="shared" si="1"/>
        <v>RABIF</v>
      </c>
      <c r="J14" s="8">
        <f t="shared" si="6"/>
        <v>18</v>
      </c>
      <c r="K14" s="8">
        <f t="shared" si="7"/>
        <v>0.998</v>
      </c>
      <c r="L14" s="4" t="s">
        <v>72</v>
      </c>
      <c r="M14" s="4">
        <f t="shared" si="2"/>
        <v>1</v>
      </c>
      <c r="N14" s="4" t="str">
        <f t="shared" si="3"/>
        <v>WDR7</v>
      </c>
      <c r="O14" s="8">
        <f t="shared" si="4"/>
        <v>12253</v>
      </c>
      <c r="P14" s="8">
        <f t="shared" si="5"/>
        <v>0.26700000000000002</v>
      </c>
      <c r="Q14" s="6" t="s">
        <v>205</v>
      </c>
      <c r="R14" s="6">
        <f>COUNTIFS($AB:$AB,Q14)</f>
        <v>1</v>
      </c>
      <c r="S14" s="6" t="str">
        <f>_xlfn.XLOOKUP(Q14,$AL:$AL,$AL:$AL)</f>
        <v>TMED2</v>
      </c>
      <c r="T14" s="8">
        <f>_xlfn.XLOOKUP(Q14,$AB:$AB,$AF:$AF)</f>
        <v>177</v>
      </c>
      <c r="U14" s="8">
        <f>_xlfn.XLOOKUP(Q14,$AB:$AB,$AG:$AG)</f>
        <v>0.98899999999999999</v>
      </c>
      <c r="V14" s="9" t="s">
        <v>736</v>
      </c>
      <c r="W14" s="9">
        <f>COUNTIFS($AB:$AB,V14)</f>
        <v>1</v>
      </c>
      <c r="X14" s="9" t="e">
        <f>_xlfn.XLOOKUP(V14,$AL:$AL,$AL:$AL)</f>
        <v>#N/A</v>
      </c>
      <c r="Y14" s="8">
        <f>_xlfn.XLOOKUP(V14,$AB:$AB,$AF:$AF)</f>
        <v>16502</v>
      </c>
      <c r="Z14" s="8">
        <f>_xlfn.XLOOKUP(V14,$AB:$AB,$AG:$AG)</f>
        <v>1.2999999999999999E-2</v>
      </c>
      <c r="AB14" s="8" t="s">
        <v>25</v>
      </c>
      <c r="AC14" s="11" t="s">
        <v>25</v>
      </c>
      <c r="AD14" s="11">
        <v>12144</v>
      </c>
      <c r="AE14" s="11">
        <v>0.26200000000000001</v>
      </c>
      <c r="AF14" s="11">
        <v>12197</v>
      </c>
      <c r="AG14" s="11">
        <v>0.27100000000000002</v>
      </c>
      <c r="AH14" s="11">
        <v>11563</v>
      </c>
      <c r="AI14" s="11">
        <v>0.26</v>
      </c>
      <c r="AL14" s="2" t="s">
        <v>299</v>
      </c>
      <c r="AM14" t="b">
        <v>0</v>
      </c>
      <c r="AN14" t="b">
        <v>0</v>
      </c>
      <c r="AO14" t="b">
        <v>0</v>
      </c>
    </row>
    <row r="15" spans="1:41" x14ac:dyDescent="0.55000000000000004">
      <c r="B15" s="8" t="s">
        <v>49</v>
      </c>
      <c r="C15" s="8">
        <f>COUNTIFS(AB:AB,B15)</f>
        <v>1</v>
      </c>
      <c r="D15" s="8" t="str">
        <f>_xlfn.XLOOKUP(B15,$AL:$AL,$AL:$AL)</f>
        <v>EXOC8</v>
      </c>
      <c r="E15" s="8" t="b">
        <f>_xlfn.XLOOKUP(B15,$AB:$AB,$AF:$AF)</f>
        <v>0</v>
      </c>
      <c r="F15" s="8" t="b">
        <f>_xlfn.XLOOKUP(B15,$AB:$AB,$AG:$AG)</f>
        <v>0</v>
      </c>
      <c r="G15" s="3" t="s">
        <v>25</v>
      </c>
      <c r="H15" s="3">
        <f t="shared" si="0"/>
        <v>1</v>
      </c>
      <c r="I15" s="3" t="str">
        <f t="shared" si="1"/>
        <v>RALGAPB</v>
      </c>
      <c r="J15" s="8">
        <f t="shared" si="6"/>
        <v>12197</v>
      </c>
      <c r="K15" s="8">
        <f t="shared" si="7"/>
        <v>0.27100000000000002</v>
      </c>
      <c r="L15" s="4" t="s">
        <v>88</v>
      </c>
      <c r="M15" s="4">
        <f t="shared" si="2"/>
        <v>1</v>
      </c>
      <c r="N15" s="4" t="e">
        <f t="shared" si="3"/>
        <v>#N/A</v>
      </c>
      <c r="O15" s="8">
        <f t="shared" si="4"/>
        <v>12810</v>
      </c>
      <c r="P15" s="8">
        <f t="shared" si="5"/>
        <v>0.23400000000000001</v>
      </c>
      <c r="Q15" s="6" t="s">
        <v>166</v>
      </c>
      <c r="R15" s="6">
        <f>COUNTIFS($AB:$AB,Q15)</f>
        <v>1</v>
      </c>
      <c r="S15" s="6" t="str">
        <f>_xlfn.XLOOKUP(Q15,$AL:$AL,$AL:$AL)</f>
        <v>TMEM165</v>
      </c>
      <c r="T15" s="8">
        <f>_xlfn.XLOOKUP(Q15,$AB:$AB,$AF:$AF)</f>
        <v>1148</v>
      </c>
      <c r="U15" s="8">
        <f>_xlfn.XLOOKUP(Q15,$AB:$AB,$AG:$AG)</f>
        <v>0.93100000000000005</v>
      </c>
      <c r="V15" s="9" t="s">
        <v>740</v>
      </c>
      <c r="W15" s="9">
        <f>COUNTIFS($AB:$AB,V15)</f>
        <v>1</v>
      </c>
      <c r="X15" s="9" t="e">
        <f>_xlfn.XLOOKUP(V15,$AL:$AL,$AL:$AL)</f>
        <v>#N/A</v>
      </c>
      <c r="Y15" s="8" t="b">
        <f>_xlfn.XLOOKUP(V15,$AB:$AB,$AF:$AF)</f>
        <v>0</v>
      </c>
      <c r="Z15" s="8" t="b">
        <f>_xlfn.XLOOKUP(V15,$AB:$AB,$AG:$AG)</f>
        <v>0</v>
      </c>
      <c r="AB15" s="8" t="s">
        <v>24</v>
      </c>
      <c r="AC15" s="11" t="s">
        <v>24</v>
      </c>
      <c r="AD15" s="11">
        <v>14795</v>
      </c>
      <c r="AE15" s="11">
        <v>0.10100000000000001</v>
      </c>
      <c r="AF15" s="11">
        <v>15090</v>
      </c>
      <c r="AG15" s="11">
        <v>9.8000000000000004E-2</v>
      </c>
      <c r="AH15" s="11">
        <v>14774</v>
      </c>
      <c r="AI15" s="11">
        <v>5.3999999999999999E-2</v>
      </c>
      <c r="AL15" s="2" t="s">
        <v>137</v>
      </c>
      <c r="AM15" t="b">
        <v>0</v>
      </c>
      <c r="AN15" t="b">
        <v>0</v>
      </c>
      <c r="AO15" t="b">
        <v>0</v>
      </c>
    </row>
    <row r="16" spans="1:41" x14ac:dyDescent="0.55000000000000004">
      <c r="B16" s="8" t="s">
        <v>61</v>
      </c>
      <c r="C16" s="8">
        <f>COUNTIFS(AB:AB,B16)</f>
        <v>1</v>
      </c>
      <c r="D16" s="8" t="str">
        <f>_xlfn.XLOOKUP(B16,$AL:$AL,$AL:$AL)</f>
        <v>RAB10</v>
      </c>
      <c r="E16" s="8">
        <f>_xlfn.XLOOKUP(B16,$AB:$AB,$AF:$AF)</f>
        <v>68</v>
      </c>
      <c r="F16" s="8">
        <f>_xlfn.XLOOKUP(B16,$AB:$AB,$AG:$AG)</f>
        <v>0.995</v>
      </c>
      <c r="G16" s="3" t="s">
        <v>24</v>
      </c>
      <c r="H16" s="3">
        <f t="shared" si="0"/>
        <v>1</v>
      </c>
      <c r="I16" s="3" t="str">
        <f t="shared" si="1"/>
        <v>STX4</v>
      </c>
      <c r="J16" s="8">
        <f t="shared" si="6"/>
        <v>15090</v>
      </c>
      <c r="K16" s="8">
        <f t="shared" si="7"/>
        <v>9.8000000000000004E-2</v>
      </c>
      <c r="L16" s="4" t="s">
        <v>90</v>
      </c>
      <c r="M16" s="4">
        <f t="shared" si="2"/>
        <v>1</v>
      </c>
      <c r="N16" s="4" t="e">
        <f t="shared" si="3"/>
        <v>#N/A</v>
      </c>
      <c r="O16" s="8">
        <f t="shared" si="4"/>
        <v>685</v>
      </c>
      <c r="P16" s="8">
        <f t="shared" si="5"/>
        <v>0.95899999999999996</v>
      </c>
      <c r="Q16" s="6" t="s">
        <v>190</v>
      </c>
      <c r="R16" s="6">
        <f>COUNTIFS($AB:$AB,Q16)</f>
        <v>1</v>
      </c>
      <c r="S16" s="6" t="str">
        <f>_xlfn.XLOOKUP(Q16,$AL:$AL,$AL:$AL)</f>
        <v>TRAPPC1</v>
      </c>
      <c r="T16" s="8">
        <f>_xlfn.XLOOKUP(Q16,$AB:$AB,$AF:$AF)</f>
        <v>1271</v>
      </c>
      <c r="U16" s="8">
        <f>_xlfn.XLOOKUP(Q16,$AB:$AB,$AG:$AG)</f>
        <v>0.92400000000000004</v>
      </c>
      <c r="V16" s="9" t="s">
        <v>746</v>
      </c>
      <c r="W16" s="9">
        <f>COUNTIFS($AB:$AB,V16)</f>
        <v>1</v>
      </c>
      <c r="X16" s="9" t="e">
        <f>_xlfn.XLOOKUP(V16,$AL:$AL,$AL:$AL)</f>
        <v>#N/A</v>
      </c>
      <c r="Y16" s="8">
        <f>_xlfn.XLOOKUP(V16,$AB:$AB,$AF:$AF)</f>
        <v>83</v>
      </c>
      <c r="Z16" s="8">
        <f>_xlfn.XLOOKUP(V16,$AB:$AB,$AG:$AG)</f>
        <v>0.995</v>
      </c>
      <c r="AB16" s="8" t="s">
        <v>11</v>
      </c>
      <c r="AC16" s="11" t="s">
        <v>11</v>
      </c>
      <c r="AD16" s="11">
        <v>11247</v>
      </c>
      <c r="AE16" s="11">
        <v>0.317</v>
      </c>
      <c r="AF16" s="11">
        <v>10120</v>
      </c>
      <c r="AG16" s="11">
        <v>0.39500000000000002</v>
      </c>
      <c r="AH16" s="11">
        <v>1073</v>
      </c>
      <c r="AI16" s="11">
        <v>0.93100000000000005</v>
      </c>
      <c r="AL16" s="2" t="s">
        <v>192</v>
      </c>
      <c r="AM16" t="b">
        <v>0</v>
      </c>
      <c r="AN16" t="b">
        <v>0</v>
      </c>
      <c r="AO16" t="b">
        <v>0</v>
      </c>
    </row>
    <row r="17" spans="2:41" x14ac:dyDescent="0.55000000000000004">
      <c r="B17" s="8" t="s">
        <v>39</v>
      </c>
      <c r="C17" s="8">
        <f>COUNTIFS(AB:AB,B17)</f>
        <v>1</v>
      </c>
      <c r="D17" s="8" t="str">
        <f>_xlfn.XLOOKUP(B17,$AL:$AL,$AL:$AL)</f>
        <v>RABIF</v>
      </c>
      <c r="E17" s="8">
        <f>_xlfn.XLOOKUP(B17,$AB:$AB,$AF:$AF)</f>
        <v>18</v>
      </c>
      <c r="F17" s="8">
        <f>_xlfn.XLOOKUP(B17,$AB:$AB,$AG:$AG)</f>
        <v>0.998</v>
      </c>
      <c r="G17" s="3" t="s">
        <v>51</v>
      </c>
      <c r="H17" s="3">
        <f t="shared" si="0"/>
        <v>1</v>
      </c>
      <c r="I17" s="3" t="e">
        <f t="shared" si="1"/>
        <v>#N/A</v>
      </c>
      <c r="J17" s="8">
        <f t="shared" si="6"/>
        <v>12558</v>
      </c>
      <c r="K17" s="8">
        <f t="shared" si="7"/>
        <v>0.249</v>
      </c>
      <c r="L17" s="4" t="s">
        <v>91</v>
      </c>
      <c r="M17" s="4">
        <f t="shared" si="2"/>
        <v>1</v>
      </c>
      <c r="N17" s="4" t="e">
        <f t="shared" si="3"/>
        <v>#N/A</v>
      </c>
      <c r="O17" s="8">
        <f t="shared" si="4"/>
        <v>13558</v>
      </c>
      <c r="P17" s="8">
        <f t="shared" si="5"/>
        <v>0.189</v>
      </c>
      <c r="Q17" s="6" t="s">
        <v>143</v>
      </c>
      <c r="R17" s="6">
        <f>COUNTIFS($AB:$AB,Q17)</f>
        <v>1</v>
      </c>
      <c r="S17" s="6" t="str">
        <f>_xlfn.XLOOKUP(Q17,$AL:$AL,$AL:$AL)</f>
        <v>UBE2G2</v>
      </c>
      <c r="T17" s="8">
        <f>_xlfn.XLOOKUP(Q17,$AB:$AB,$AF:$AF)</f>
        <v>134</v>
      </c>
      <c r="U17" s="8">
        <f>_xlfn.XLOOKUP(Q17,$AB:$AB,$AG:$AG)</f>
        <v>0.99199999999999999</v>
      </c>
      <c r="V17" s="9" t="s">
        <v>747</v>
      </c>
      <c r="W17" s="9">
        <f>COUNTIFS($AB:$AB,V17)</f>
        <v>1</v>
      </c>
      <c r="X17" s="9" t="e">
        <f>_xlfn.XLOOKUP(V17,$AL:$AL,$AL:$AL)</f>
        <v>#N/A</v>
      </c>
      <c r="Y17" s="8">
        <f>_xlfn.XLOOKUP(V17,$AB:$AB,$AF:$AF)</f>
        <v>8793</v>
      </c>
      <c r="Z17" s="8">
        <f>_xlfn.XLOOKUP(V17,$AB:$AB,$AG:$AG)</f>
        <v>0.47399999999999998</v>
      </c>
      <c r="AB17" s="8" t="s">
        <v>10</v>
      </c>
      <c r="AC17" s="11" t="b">
        <v>0</v>
      </c>
      <c r="AD17" s="11">
        <v>10009</v>
      </c>
      <c r="AE17" s="11">
        <v>0.39200000000000002</v>
      </c>
      <c r="AF17" s="11">
        <v>7953</v>
      </c>
      <c r="AG17" s="11">
        <v>0.52400000000000002</v>
      </c>
      <c r="AH17" s="11">
        <v>2915</v>
      </c>
      <c r="AI17" s="11">
        <v>0.81299999999999994</v>
      </c>
      <c r="AL17" s="2" t="s">
        <v>306</v>
      </c>
      <c r="AM17" t="b">
        <v>0</v>
      </c>
      <c r="AN17" t="b">
        <v>0</v>
      </c>
      <c r="AO17" t="b">
        <v>0</v>
      </c>
    </row>
    <row r="18" spans="2:41" x14ac:dyDescent="0.55000000000000004">
      <c r="B18" s="8" t="s">
        <v>25</v>
      </c>
      <c r="C18" s="8">
        <f>COUNTIFS(AB:AB,B18)</f>
        <v>1</v>
      </c>
      <c r="D18" s="8" t="str">
        <f>_xlfn.XLOOKUP(B18,$AL:$AL,$AL:$AL)</f>
        <v>RALGAPB</v>
      </c>
      <c r="E18" s="8">
        <f>_xlfn.XLOOKUP(B18,$AB:$AB,$AF:$AF)</f>
        <v>12197</v>
      </c>
      <c r="F18" s="8">
        <f>_xlfn.XLOOKUP(B18,$AB:$AB,$AG:$AG)</f>
        <v>0.27100000000000002</v>
      </c>
      <c r="G18" s="3" t="s">
        <v>32</v>
      </c>
      <c r="H18" s="3">
        <f t="shared" si="0"/>
        <v>1</v>
      </c>
      <c r="I18" s="3" t="e">
        <f t="shared" si="1"/>
        <v>#N/A</v>
      </c>
      <c r="J18" s="8">
        <f t="shared" si="6"/>
        <v>3087</v>
      </c>
      <c r="K18" s="8">
        <f t="shared" si="7"/>
        <v>0.81499999999999995</v>
      </c>
      <c r="L18" s="4" t="s">
        <v>92</v>
      </c>
      <c r="M18" s="4">
        <f t="shared" si="2"/>
        <v>1</v>
      </c>
      <c r="N18" s="4" t="e">
        <f t="shared" si="3"/>
        <v>#N/A</v>
      </c>
      <c r="O18" s="8">
        <f t="shared" si="4"/>
        <v>12102</v>
      </c>
      <c r="P18" s="8">
        <f t="shared" si="5"/>
        <v>0.27600000000000002</v>
      </c>
      <c r="Q18" s="6" t="s">
        <v>78</v>
      </c>
      <c r="R18" s="6">
        <f>COUNTIFS($AB:$AB,Q18)</f>
        <v>1</v>
      </c>
      <c r="S18" s="6" t="str">
        <f>_xlfn.XLOOKUP(Q18,$AL:$AL,$AL:$AL)</f>
        <v>VPS51</v>
      </c>
      <c r="T18" s="8">
        <f>_xlfn.XLOOKUP(Q18,$AB:$AB,$AF:$AF)</f>
        <v>16466</v>
      </c>
      <c r="U18" s="8">
        <f>_xlfn.XLOOKUP(Q18,$AB:$AB,$AG:$AG)</f>
        <v>1.4999999999999999E-2</v>
      </c>
      <c r="V18" s="9" t="s">
        <v>744</v>
      </c>
      <c r="W18" s="9">
        <f>COUNTIFS($AB:$AB,V18)</f>
        <v>1</v>
      </c>
      <c r="X18" s="9" t="e">
        <f>_xlfn.XLOOKUP(V18,$AL:$AL,$AL:$AL)</f>
        <v>#N/A</v>
      </c>
      <c r="Y18" s="8">
        <f>_xlfn.XLOOKUP(V18,$AB:$AB,$AF:$AF)</f>
        <v>13058</v>
      </c>
      <c r="Z18" s="8">
        <f>_xlfn.XLOOKUP(V18,$AB:$AB,$AG:$AG)</f>
        <v>0.219</v>
      </c>
      <c r="AB18" s="8" t="s">
        <v>12</v>
      </c>
      <c r="AC18" s="11" t="b">
        <v>0</v>
      </c>
      <c r="AD18" s="11">
        <v>6489</v>
      </c>
      <c r="AE18" s="11">
        <v>0.60599999999999998</v>
      </c>
      <c r="AF18" s="11">
        <v>8914</v>
      </c>
      <c r="AG18" s="11">
        <v>0.46700000000000003</v>
      </c>
      <c r="AH18" s="11">
        <v>9860</v>
      </c>
      <c r="AI18" s="11">
        <v>0.36899999999999999</v>
      </c>
      <c r="AL18" s="2" t="s">
        <v>94</v>
      </c>
      <c r="AM18" t="b">
        <v>0</v>
      </c>
      <c r="AN18" t="b">
        <v>0</v>
      </c>
      <c r="AO18" t="b">
        <v>0</v>
      </c>
    </row>
    <row r="19" spans="2:41" x14ac:dyDescent="0.55000000000000004">
      <c r="B19" s="8" t="s">
        <v>24</v>
      </c>
      <c r="C19" s="8">
        <f>COUNTIFS(AB:AB,B19)</f>
        <v>1</v>
      </c>
      <c r="D19" s="8" t="str">
        <f>_xlfn.XLOOKUP(B19,$AL:$AL,$AL:$AL)</f>
        <v>STX4</v>
      </c>
      <c r="E19" s="8">
        <f>_xlfn.XLOOKUP(B19,$AB:$AB,$AF:$AF)</f>
        <v>15090</v>
      </c>
      <c r="F19" s="8">
        <f>_xlfn.XLOOKUP(B19,$AB:$AB,$AG:$AG)</f>
        <v>9.8000000000000004E-2</v>
      </c>
      <c r="G19" s="3" t="s">
        <v>19</v>
      </c>
      <c r="H19" s="3">
        <f t="shared" si="0"/>
        <v>1</v>
      </c>
      <c r="I19" s="3" t="e">
        <f t="shared" si="1"/>
        <v>#N/A</v>
      </c>
      <c r="J19" s="8">
        <f t="shared" si="6"/>
        <v>13672</v>
      </c>
      <c r="K19" s="8">
        <f t="shared" si="7"/>
        <v>0.182</v>
      </c>
      <c r="L19" s="4" t="s">
        <v>93</v>
      </c>
      <c r="M19" s="4">
        <f t="shared" si="2"/>
        <v>1</v>
      </c>
      <c r="N19" s="4" t="e">
        <f t="shared" si="3"/>
        <v>#N/A</v>
      </c>
      <c r="O19" s="8" t="b">
        <f t="shared" si="4"/>
        <v>0</v>
      </c>
      <c r="P19" s="8" t="b">
        <f t="shared" si="5"/>
        <v>0</v>
      </c>
      <c r="Q19" s="6" t="s">
        <v>158</v>
      </c>
      <c r="R19" s="6">
        <f>COUNTIFS($AB:$AB,Q19)</f>
        <v>1</v>
      </c>
      <c r="S19" s="6" t="str">
        <f>_xlfn.XLOOKUP(Q19,$AL:$AL,$AL:$AL)</f>
        <v>WRB</v>
      </c>
      <c r="T19" s="8" t="b">
        <f>_xlfn.XLOOKUP(Q19,$AB:$AB,$AF:$AF)</f>
        <v>0</v>
      </c>
      <c r="U19" s="8" t="b">
        <f>_xlfn.XLOOKUP(Q19,$AB:$AB,$AG:$AG)</f>
        <v>0</v>
      </c>
      <c r="V19" s="9" t="s">
        <v>749</v>
      </c>
      <c r="W19" s="9">
        <f>COUNTIFS($AB:$AB,V19)</f>
        <v>1</v>
      </c>
      <c r="X19" s="9" t="e">
        <f>_xlfn.XLOOKUP(V19,$AL:$AL,$AL:$AL)</f>
        <v>#N/A</v>
      </c>
      <c r="Y19" s="8">
        <f>_xlfn.XLOOKUP(V19,$AB:$AB,$AF:$AF)</f>
        <v>10768</v>
      </c>
      <c r="Z19" s="8">
        <f>_xlfn.XLOOKUP(V19,$AB:$AB,$AG:$AG)</f>
        <v>0.35599999999999998</v>
      </c>
      <c r="AB19" s="8" t="s">
        <v>14</v>
      </c>
      <c r="AC19" s="11" t="b">
        <v>0</v>
      </c>
      <c r="AD19" s="11">
        <v>10164</v>
      </c>
      <c r="AE19" s="11">
        <v>0.38300000000000001</v>
      </c>
      <c r="AF19" s="11">
        <v>9007</v>
      </c>
      <c r="AG19" s="11">
        <v>0.46100000000000002</v>
      </c>
      <c r="AH19" s="11">
        <v>7475</v>
      </c>
      <c r="AI19" s="11">
        <v>0.52100000000000002</v>
      </c>
      <c r="AL19" s="2" t="s">
        <v>317</v>
      </c>
      <c r="AM19" t="b">
        <v>0</v>
      </c>
      <c r="AN19" t="b">
        <v>0</v>
      </c>
      <c r="AO19" t="b">
        <v>0</v>
      </c>
    </row>
    <row r="20" spans="2:41" x14ac:dyDescent="0.55000000000000004">
      <c r="B20" s="8" t="s">
        <v>11</v>
      </c>
      <c r="C20" s="8">
        <f>COUNTIFS(AB:AB,B20)</f>
        <v>1</v>
      </c>
      <c r="D20" s="8" t="str">
        <f>_xlfn.XLOOKUP(B20,$AL:$AL,$AL:$AL)</f>
        <v>TFRC</v>
      </c>
      <c r="E20" s="8">
        <f>_xlfn.XLOOKUP(B20,$AB:$AB,$AF:$AF)</f>
        <v>10120</v>
      </c>
      <c r="F20" s="8">
        <f>_xlfn.XLOOKUP(B20,$AB:$AB,$AG:$AG)</f>
        <v>0.39500000000000002</v>
      </c>
      <c r="L20" s="4" t="s">
        <v>16</v>
      </c>
      <c r="M20" s="4">
        <f t="shared" si="2"/>
        <v>1</v>
      </c>
      <c r="N20" s="4" t="e">
        <f t="shared" si="3"/>
        <v>#N/A</v>
      </c>
      <c r="O20" s="8" t="b">
        <f t="shared" si="4"/>
        <v>0</v>
      </c>
      <c r="P20" s="8" t="b">
        <f t="shared" si="5"/>
        <v>0</v>
      </c>
      <c r="Q20" s="6" t="s">
        <v>151</v>
      </c>
      <c r="R20" s="6">
        <f>COUNTIFS($AB:$AB,Q20)</f>
        <v>1</v>
      </c>
      <c r="S20" s="6" t="str">
        <f>_xlfn.XLOOKUP(Q20,$AL:$AL,$AL:$AL)</f>
        <v>YKT6</v>
      </c>
      <c r="T20" s="8">
        <f>_xlfn.XLOOKUP(Q20,$AB:$AB,$AF:$AF)</f>
        <v>16556</v>
      </c>
      <c r="U20" s="8">
        <f>_xlfn.XLOOKUP(Q20,$AB:$AB,$AG:$AG)</f>
        <v>0.01</v>
      </c>
      <c r="V20" s="9" t="s">
        <v>743</v>
      </c>
      <c r="W20" s="9">
        <f>COUNTIFS($AB:$AB,V20)</f>
        <v>1</v>
      </c>
      <c r="X20" s="9" t="e">
        <f>_xlfn.XLOOKUP(V20,$AL:$AL,$AL:$AL)</f>
        <v>#N/A</v>
      </c>
      <c r="Y20" s="8">
        <f>_xlfn.XLOOKUP(V20,$AB:$AB,$AF:$AF)</f>
        <v>6411</v>
      </c>
      <c r="Z20" s="8">
        <f>_xlfn.XLOOKUP(V20,$AB:$AB,$AG:$AG)</f>
        <v>0.61599999999999999</v>
      </c>
      <c r="AB20" s="8" t="s">
        <v>15</v>
      </c>
      <c r="AC20" s="11" t="b">
        <v>0</v>
      </c>
      <c r="AD20" s="11">
        <v>5090</v>
      </c>
      <c r="AE20" s="11">
        <v>0.69099999999999995</v>
      </c>
      <c r="AF20" s="11">
        <v>6400</v>
      </c>
      <c r="AG20" s="11">
        <v>0.61699999999999999</v>
      </c>
      <c r="AH20" s="11">
        <v>8278</v>
      </c>
      <c r="AI20" s="11">
        <v>0.47</v>
      </c>
      <c r="AL20" s="2" t="s">
        <v>318</v>
      </c>
      <c r="AM20" t="b">
        <v>0</v>
      </c>
      <c r="AN20" t="b">
        <v>0</v>
      </c>
      <c r="AO20" t="b">
        <v>0</v>
      </c>
    </row>
    <row r="21" spans="2:41" x14ac:dyDescent="0.55000000000000004">
      <c r="B21" s="8" t="s">
        <v>22</v>
      </c>
      <c r="C21" s="8">
        <f>COUNTIFS(AB:AB,B21)</f>
        <v>1</v>
      </c>
      <c r="D21" s="8" t="e">
        <f>_xlfn.XLOOKUP(B21,$AL:$AL,$AL:$AL)</f>
        <v>#N/A</v>
      </c>
      <c r="E21" s="8">
        <f>_xlfn.XLOOKUP(B21,$AB:$AB,$AF:$AF)</f>
        <v>8317</v>
      </c>
      <c r="F21" s="8">
        <f>_xlfn.XLOOKUP(B21,$AB:$AB,$AG:$AG)</f>
        <v>0.502</v>
      </c>
      <c r="L21" s="4" t="s">
        <v>95</v>
      </c>
      <c r="M21" s="4">
        <f t="shared" si="2"/>
        <v>1</v>
      </c>
      <c r="N21" s="4" t="e">
        <f t="shared" si="3"/>
        <v>#N/A</v>
      </c>
      <c r="O21" s="8">
        <f t="shared" si="4"/>
        <v>445</v>
      </c>
      <c r="P21" s="8">
        <f t="shared" si="5"/>
        <v>0.97299999999999998</v>
      </c>
      <c r="Q21" s="6" t="s">
        <v>133</v>
      </c>
      <c r="R21" s="6">
        <f>COUNTIFS($AB:$AB,Q21)</f>
        <v>1</v>
      </c>
      <c r="S21" s="6" t="str">
        <f>_xlfn.XLOOKUP(Q21,$AL:$AL,$AL:$AL)</f>
        <v>ZW10</v>
      </c>
      <c r="T21" s="8">
        <f>_xlfn.XLOOKUP(Q21,$AB:$AB,$AF:$AF)</f>
        <v>3812</v>
      </c>
      <c r="U21" s="8">
        <f>_xlfn.XLOOKUP(Q21,$AB:$AB,$AG:$AG)</f>
        <v>0.77200000000000002</v>
      </c>
      <c r="V21" s="9" t="s">
        <v>738</v>
      </c>
      <c r="W21" s="9">
        <f>COUNTIFS($AB:$AB,V21)</f>
        <v>1</v>
      </c>
      <c r="X21" s="9" t="e">
        <f>_xlfn.XLOOKUP(V21,$AL:$AL,$AL:$AL)</f>
        <v>#N/A</v>
      </c>
      <c r="Y21" s="8">
        <f>_xlfn.XLOOKUP(V21,$AB:$AB,$AF:$AF)</f>
        <v>8806</v>
      </c>
      <c r="Z21" s="8">
        <f>_xlfn.XLOOKUP(V21,$AB:$AB,$AG:$AG)</f>
        <v>0.47299999999999998</v>
      </c>
      <c r="AB21" s="8" t="s">
        <v>16</v>
      </c>
      <c r="AC21" s="11" t="b">
        <v>0</v>
      </c>
      <c r="AD21" s="11" t="b">
        <v>0</v>
      </c>
      <c r="AE21" s="11" t="b">
        <v>0</v>
      </c>
      <c r="AF21" s="11" t="b">
        <v>0</v>
      </c>
      <c r="AG21" s="11" t="b">
        <v>0</v>
      </c>
      <c r="AH21" s="11" t="b">
        <v>0</v>
      </c>
      <c r="AI21" s="11" t="b">
        <v>0</v>
      </c>
      <c r="AL21" s="2" t="s">
        <v>323</v>
      </c>
      <c r="AM21" t="b">
        <v>0</v>
      </c>
      <c r="AN21" t="b">
        <v>0</v>
      </c>
      <c r="AO21" t="b">
        <v>0</v>
      </c>
    </row>
    <row r="22" spans="2:41" x14ac:dyDescent="0.55000000000000004">
      <c r="B22" s="8" t="s">
        <v>12</v>
      </c>
      <c r="C22" s="8">
        <f>COUNTIFS(AB:AB,B22)</f>
        <v>1</v>
      </c>
      <c r="D22" s="8" t="e">
        <f>_xlfn.XLOOKUP(B22,$AL:$AL,$AL:$AL)</f>
        <v>#N/A</v>
      </c>
      <c r="E22" s="8">
        <f>_xlfn.XLOOKUP(B22,$AB:$AB,$AF:$AF)</f>
        <v>8914</v>
      </c>
      <c r="F22" s="8">
        <f>_xlfn.XLOOKUP(B22,$AB:$AB,$AG:$AG)</f>
        <v>0.46700000000000003</v>
      </c>
      <c r="L22" s="4" t="s">
        <v>96</v>
      </c>
      <c r="M22" s="4">
        <f t="shared" si="2"/>
        <v>1</v>
      </c>
      <c r="N22" s="4" t="e">
        <f t="shared" si="3"/>
        <v>#N/A</v>
      </c>
      <c r="O22" s="8">
        <f t="shared" si="4"/>
        <v>12808</v>
      </c>
      <c r="P22" s="8">
        <f t="shared" si="5"/>
        <v>0.23400000000000001</v>
      </c>
      <c r="Q22" s="6" t="s">
        <v>77</v>
      </c>
      <c r="R22" s="6">
        <f>COUNTIFS($AB:$AB,Q22)</f>
        <v>1</v>
      </c>
      <c r="S22" s="6" t="e">
        <f>_xlfn.XLOOKUP(Q22,$AL:$AL,$AL:$AL)</f>
        <v>#N/A</v>
      </c>
      <c r="T22" s="8">
        <f>_xlfn.XLOOKUP(Q22,$AB:$AB,$AF:$AF)</f>
        <v>6170</v>
      </c>
      <c r="U22" s="8">
        <f>_xlfn.XLOOKUP(Q22,$AB:$AB,$AG:$AG)</f>
        <v>0.63100000000000001</v>
      </c>
      <c r="V22" s="9" t="s">
        <v>748</v>
      </c>
      <c r="W22" s="9">
        <f>COUNTIFS($AB:$AB,V22)</f>
        <v>1</v>
      </c>
      <c r="X22" s="9" t="e">
        <f>_xlfn.XLOOKUP(V22,$AL:$AL,$AL:$AL)</f>
        <v>#N/A</v>
      </c>
      <c r="Y22" s="8">
        <f>_xlfn.XLOOKUP(V22,$AB:$AB,$AF:$AF)</f>
        <v>1396</v>
      </c>
      <c r="Z22" s="8">
        <f>_xlfn.XLOOKUP(V22,$AB:$AB,$AG:$AG)</f>
        <v>0.91600000000000004</v>
      </c>
      <c r="AB22" s="8" t="s">
        <v>17</v>
      </c>
      <c r="AC22" s="11" t="b">
        <v>0</v>
      </c>
      <c r="AD22" s="11">
        <v>6753</v>
      </c>
      <c r="AE22" s="11">
        <v>0.59</v>
      </c>
      <c r="AF22" s="11">
        <v>6785</v>
      </c>
      <c r="AG22" s="11">
        <v>0.59399999999999997</v>
      </c>
      <c r="AH22" s="11">
        <v>8954</v>
      </c>
      <c r="AI22" s="11">
        <v>0.42699999999999999</v>
      </c>
      <c r="AL22" s="2" t="s">
        <v>330</v>
      </c>
      <c r="AM22" t="b">
        <v>0</v>
      </c>
      <c r="AN22" t="b">
        <v>0</v>
      </c>
      <c r="AO22" t="b">
        <v>0</v>
      </c>
    </row>
    <row r="23" spans="2:41" x14ac:dyDescent="0.55000000000000004">
      <c r="B23" s="8" t="s">
        <v>21</v>
      </c>
      <c r="C23" s="8">
        <f>COUNTIFS(AB:AB,B23)</f>
        <v>1</v>
      </c>
      <c r="D23" s="8" t="e">
        <f>_xlfn.XLOOKUP(B23,$AL:$AL,$AL:$AL)</f>
        <v>#N/A</v>
      </c>
      <c r="E23" s="8">
        <f>_xlfn.XLOOKUP(B23,$AB:$AB,$AF:$AF)</f>
        <v>10210</v>
      </c>
      <c r="F23" s="8">
        <f>_xlfn.XLOOKUP(B23,$AB:$AB,$AG:$AG)</f>
        <v>0.38900000000000001</v>
      </c>
      <c r="L23" s="4" t="s">
        <v>97</v>
      </c>
      <c r="M23" s="4">
        <f t="shared" si="2"/>
        <v>1</v>
      </c>
      <c r="N23" s="4" t="e">
        <f t="shared" si="3"/>
        <v>#N/A</v>
      </c>
      <c r="O23" s="8">
        <f t="shared" si="4"/>
        <v>3361</v>
      </c>
      <c r="P23" s="8">
        <f t="shared" si="5"/>
        <v>0.79900000000000004</v>
      </c>
      <c r="Q23" s="6" t="s">
        <v>69</v>
      </c>
      <c r="R23" s="6">
        <f>COUNTIFS($AB:$AB,Q23)</f>
        <v>1</v>
      </c>
      <c r="S23" s="6" t="e">
        <f>_xlfn.XLOOKUP(Q23,$AL:$AL,$AL:$AL)</f>
        <v>#N/A</v>
      </c>
      <c r="T23" s="8">
        <f>_xlfn.XLOOKUP(Q23,$AB:$AB,$AF:$AF)</f>
        <v>10152</v>
      </c>
      <c r="U23" s="8">
        <f>_xlfn.XLOOKUP(Q23,$AB:$AB,$AG:$AG)</f>
        <v>0.39300000000000002</v>
      </c>
      <c r="V23" s="9" t="s">
        <v>742</v>
      </c>
      <c r="W23" s="9">
        <f>COUNTIFS($AB:$AB,V23)</f>
        <v>1</v>
      </c>
      <c r="X23" s="9" t="e">
        <f>_xlfn.XLOOKUP(V23,$AL:$AL,$AL:$AL)</f>
        <v>#N/A</v>
      </c>
      <c r="Y23" s="8">
        <f>_xlfn.XLOOKUP(V23,$AB:$AB,$AF:$AF)</f>
        <v>2829</v>
      </c>
      <c r="Z23" s="8">
        <f>_xlfn.XLOOKUP(V23,$AB:$AB,$AG:$AG)</f>
        <v>0.83</v>
      </c>
      <c r="AB23" s="8" t="s">
        <v>18</v>
      </c>
      <c r="AC23" s="11" t="b">
        <v>0</v>
      </c>
      <c r="AD23" s="11">
        <v>5741</v>
      </c>
      <c r="AE23" s="11">
        <v>0.65100000000000002</v>
      </c>
      <c r="AF23" s="11">
        <v>9321</v>
      </c>
      <c r="AG23" s="11">
        <v>0.442</v>
      </c>
      <c r="AH23" s="11">
        <v>6218</v>
      </c>
      <c r="AI23" s="11">
        <v>0.60199999999999998</v>
      </c>
      <c r="AL23" s="2" t="s">
        <v>332</v>
      </c>
      <c r="AM23" t="b">
        <v>0</v>
      </c>
      <c r="AN23" t="b">
        <v>0</v>
      </c>
      <c r="AO23" t="b">
        <v>0</v>
      </c>
    </row>
    <row r="24" spans="2:41" x14ac:dyDescent="0.55000000000000004">
      <c r="B24" s="8" t="s">
        <v>34</v>
      </c>
      <c r="C24" s="8">
        <f>COUNTIFS(AB:AB,B24)</f>
        <v>1</v>
      </c>
      <c r="D24" s="8" t="e">
        <f>_xlfn.XLOOKUP(B24,$AL:$AL,$AL:$AL)</f>
        <v>#N/A</v>
      </c>
      <c r="E24" s="8">
        <f>_xlfn.XLOOKUP(B24,$AB:$AB,$AF:$AF)</f>
        <v>16066</v>
      </c>
      <c r="F24" s="8">
        <f>_xlfn.XLOOKUP(B24,$AB:$AB,$AG:$AG)</f>
        <v>3.9E-2</v>
      </c>
      <c r="L24" s="4" t="s">
        <v>98</v>
      </c>
      <c r="M24" s="4">
        <f t="shared" si="2"/>
        <v>1</v>
      </c>
      <c r="N24" s="4" t="e">
        <f t="shared" si="3"/>
        <v>#N/A</v>
      </c>
      <c r="O24" s="8">
        <f t="shared" si="4"/>
        <v>2324</v>
      </c>
      <c r="P24" s="8">
        <f t="shared" si="5"/>
        <v>0.86099999999999999</v>
      </c>
      <c r="Q24" s="6" t="s">
        <v>130</v>
      </c>
      <c r="R24" s="6">
        <f>COUNTIFS($AB:$AB,Q24)</f>
        <v>1</v>
      </c>
      <c r="S24" s="6" t="e">
        <f>_xlfn.XLOOKUP(Q24,$AL:$AL,$AL:$AL)</f>
        <v>#N/A</v>
      </c>
      <c r="T24" s="8">
        <f>_xlfn.XLOOKUP(Q24,$AB:$AB,$AF:$AF)</f>
        <v>6214</v>
      </c>
      <c r="U24" s="8">
        <f>_xlfn.XLOOKUP(Q24,$AB:$AB,$AG:$AG)</f>
        <v>0.628</v>
      </c>
      <c r="V24" s="9" t="s">
        <v>739</v>
      </c>
      <c r="W24" s="9">
        <f>COUNTIFS($AB:$AB,V24)</f>
        <v>1</v>
      </c>
      <c r="X24" s="9" t="e">
        <f>_xlfn.XLOOKUP(V24,$AL:$AL,$AL:$AL)</f>
        <v>#N/A</v>
      </c>
      <c r="Y24" s="8" t="b">
        <f>_xlfn.XLOOKUP(V24,$AB:$AB,$AF:$AF)</f>
        <v>0</v>
      </c>
      <c r="Z24" s="8" t="b">
        <f>_xlfn.XLOOKUP(V24,$AB:$AB,$AG:$AG)</f>
        <v>0</v>
      </c>
      <c r="AB24" s="8" t="s">
        <v>19</v>
      </c>
      <c r="AC24" s="11" t="b">
        <v>0</v>
      </c>
      <c r="AD24" s="11">
        <v>13247</v>
      </c>
      <c r="AE24" s="11">
        <v>0.19500000000000001</v>
      </c>
      <c r="AF24" s="11">
        <v>13672</v>
      </c>
      <c r="AG24" s="11">
        <v>0.182</v>
      </c>
      <c r="AH24" s="11">
        <v>15289</v>
      </c>
      <c r="AI24" s="11">
        <v>2.1000000000000001E-2</v>
      </c>
      <c r="AL24" s="2" t="s">
        <v>333</v>
      </c>
      <c r="AM24" t="b">
        <v>0</v>
      </c>
      <c r="AN24" t="b">
        <v>0</v>
      </c>
      <c r="AO24" t="b">
        <v>0</v>
      </c>
    </row>
    <row r="25" spans="2:41" x14ac:dyDescent="0.55000000000000004">
      <c r="B25" s="8" t="s">
        <v>15</v>
      </c>
      <c r="C25" s="8">
        <f>COUNTIFS(AB:AB,B25)</f>
        <v>1</v>
      </c>
      <c r="D25" s="8" t="e">
        <f>_xlfn.XLOOKUP(B25,$AL:$AL,$AL:$AL)</f>
        <v>#N/A</v>
      </c>
      <c r="E25" s="8">
        <f>_xlfn.XLOOKUP(B25,$AB:$AB,$AF:$AF)</f>
        <v>6400</v>
      </c>
      <c r="F25" s="8">
        <f>_xlfn.XLOOKUP(B25,$AB:$AB,$AG:$AG)</f>
        <v>0.61699999999999999</v>
      </c>
      <c r="L25" s="4" t="s">
        <v>22</v>
      </c>
      <c r="M25" s="4">
        <f t="shared" si="2"/>
        <v>1</v>
      </c>
      <c r="N25" s="4" t="e">
        <f t="shared" si="3"/>
        <v>#N/A</v>
      </c>
      <c r="O25" s="8">
        <f t="shared" si="4"/>
        <v>8317</v>
      </c>
      <c r="P25" s="8">
        <f t="shared" si="5"/>
        <v>0.502</v>
      </c>
      <c r="Q25" s="6" t="s">
        <v>134</v>
      </c>
      <c r="R25" s="6">
        <f>COUNTIFS($AB:$AB,Q25)</f>
        <v>1</v>
      </c>
      <c r="S25" s="6" t="e">
        <f>_xlfn.XLOOKUP(Q25,$AL:$AL,$AL:$AL)</f>
        <v>#N/A</v>
      </c>
      <c r="T25" s="8">
        <f>_xlfn.XLOOKUP(Q25,$AB:$AB,$AF:$AF)</f>
        <v>1731</v>
      </c>
      <c r="U25" s="8">
        <f>_xlfn.XLOOKUP(Q25,$AB:$AB,$AG:$AG)</f>
        <v>0.89600000000000002</v>
      </c>
      <c r="V25" s="9" t="s">
        <v>741</v>
      </c>
      <c r="W25" s="9">
        <f>COUNTIFS($AB:$AB,V25)</f>
        <v>1</v>
      </c>
      <c r="X25" s="9" t="e">
        <f>_xlfn.XLOOKUP(V25,$AL:$AL,$AL:$AL)</f>
        <v>#N/A</v>
      </c>
      <c r="Y25" s="8">
        <f>_xlfn.XLOOKUP(V25,$AB:$AB,$AF:$AF)</f>
        <v>6046</v>
      </c>
      <c r="Z25" s="8">
        <f>_xlfn.XLOOKUP(V25,$AB:$AB,$AG:$AG)</f>
        <v>0.63800000000000001</v>
      </c>
      <c r="AB25" s="8" t="s">
        <v>20</v>
      </c>
      <c r="AC25" s="11" t="b">
        <v>0</v>
      </c>
      <c r="AD25" s="11">
        <v>6540</v>
      </c>
      <c r="AE25" s="11">
        <v>0.60299999999999998</v>
      </c>
      <c r="AF25" s="11">
        <v>13393</v>
      </c>
      <c r="AG25" s="11">
        <v>0.19900000000000001</v>
      </c>
      <c r="AH25" s="11">
        <v>13148</v>
      </c>
      <c r="AI25" s="11">
        <v>0.158</v>
      </c>
      <c r="AL25" s="2" t="s">
        <v>345</v>
      </c>
      <c r="AM25" t="b">
        <v>0</v>
      </c>
      <c r="AN25" t="b">
        <v>0</v>
      </c>
      <c r="AO25" t="b">
        <v>0</v>
      </c>
    </row>
    <row r="26" spans="2:41" x14ac:dyDescent="0.55000000000000004">
      <c r="B26" s="8" t="s">
        <v>52</v>
      </c>
      <c r="C26" s="8">
        <f>COUNTIFS(AB:AB,B26)</f>
        <v>1</v>
      </c>
      <c r="D26" s="8" t="e">
        <f>_xlfn.XLOOKUP(B26,$AL:$AL,$AL:$AL)</f>
        <v>#N/A</v>
      </c>
      <c r="E26" s="8">
        <f>_xlfn.XLOOKUP(B26,$AB:$AB,$AF:$AF)</f>
        <v>2338</v>
      </c>
      <c r="F26" s="8">
        <f>_xlfn.XLOOKUP(B26,$AB:$AB,$AG:$AG)</f>
        <v>0.86</v>
      </c>
      <c r="L26" s="4" t="s">
        <v>100</v>
      </c>
      <c r="M26" s="4">
        <f t="shared" si="2"/>
        <v>1</v>
      </c>
      <c r="N26" s="4" t="e">
        <f t="shared" si="3"/>
        <v>#N/A</v>
      </c>
      <c r="O26" s="8" t="b">
        <f t="shared" si="4"/>
        <v>0</v>
      </c>
      <c r="P26" s="8" t="b">
        <f t="shared" si="5"/>
        <v>0</v>
      </c>
      <c r="Q26" s="6" t="s">
        <v>171</v>
      </c>
      <c r="R26" s="6">
        <f>COUNTIFS($AB:$AB,Q26)</f>
        <v>1</v>
      </c>
      <c r="S26" s="6" t="e">
        <f>_xlfn.XLOOKUP(Q26,$AL:$AL,$AL:$AL)</f>
        <v>#N/A</v>
      </c>
      <c r="T26" s="8" t="b">
        <f>_xlfn.XLOOKUP(Q26,$AB:$AB,$AF:$AF)</f>
        <v>0</v>
      </c>
      <c r="U26" s="8" t="b">
        <f>_xlfn.XLOOKUP(Q26,$AB:$AB,$AG:$AG)</f>
        <v>0</v>
      </c>
      <c r="V26" s="9" t="s">
        <v>737</v>
      </c>
      <c r="W26" s="9">
        <f>COUNTIFS($AB:$AB,V26)</f>
        <v>1</v>
      </c>
      <c r="X26" s="9" t="e">
        <f>_xlfn.XLOOKUP(V26,$AL:$AL,$AL:$AL)</f>
        <v>#N/A</v>
      </c>
      <c r="Y26" s="8">
        <f>_xlfn.XLOOKUP(V26,$AB:$AB,$AF:$AF)</f>
        <v>1665</v>
      </c>
      <c r="Z26" s="8">
        <f>_xlfn.XLOOKUP(V26,$AB:$AB,$AG:$AG)</f>
        <v>0.9</v>
      </c>
      <c r="AB26" s="8" t="s">
        <v>21</v>
      </c>
      <c r="AC26" s="11" t="b">
        <v>0</v>
      </c>
      <c r="AD26" s="11">
        <v>11896</v>
      </c>
      <c r="AE26" s="11">
        <v>0.27700000000000002</v>
      </c>
      <c r="AF26" s="11">
        <v>10210</v>
      </c>
      <c r="AG26" s="11">
        <v>0.38900000000000001</v>
      </c>
      <c r="AH26" s="11" t="b">
        <v>0</v>
      </c>
      <c r="AI26" s="11" t="b">
        <v>0</v>
      </c>
      <c r="AL26" s="2" t="s">
        <v>348</v>
      </c>
      <c r="AM26" t="b">
        <v>0</v>
      </c>
      <c r="AN26" t="b">
        <v>0</v>
      </c>
      <c r="AO26" t="b">
        <v>0</v>
      </c>
    </row>
    <row r="27" spans="2:41" x14ac:dyDescent="0.55000000000000004">
      <c r="B27" s="8" t="s">
        <v>29</v>
      </c>
      <c r="C27" s="8">
        <f>COUNTIFS(AB:AB,B27)</f>
        <v>1</v>
      </c>
      <c r="D27" s="8" t="e">
        <f>_xlfn.XLOOKUP(B27,$AL:$AL,$AL:$AL)</f>
        <v>#N/A</v>
      </c>
      <c r="E27" s="8">
        <f>_xlfn.XLOOKUP(B27,$AB:$AB,$AF:$AF)</f>
        <v>6991</v>
      </c>
      <c r="F27" s="8">
        <f>_xlfn.XLOOKUP(B27,$AB:$AB,$AG:$AG)</f>
        <v>0.58199999999999996</v>
      </c>
      <c r="L27" s="4" t="s">
        <v>101</v>
      </c>
      <c r="M27" s="4">
        <f t="shared" si="2"/>
        <v>1</v>
      </c>
      <c r="N27" s="4" t="e">
        <f t="shared" si="3"/>
        <v>#N/A</v>
      </c>
      <c r="O27" s="8">
        <f t="shared" si="4"/>
        <v>6382</v>
      </c>
      <c r="P27" s="8">
        <f t="shared" si="5"/>
        <v>0.61799999999999999</v>
      </c>
      <c r="Q27" s="6" t="s">
        <v>144</v>
      </c>
      <c r="R27" s="6">
        <f>COUNTIFS($AB:$AB,Q27)</f>
        <v>1</v>
      </c>
      <c r="S27" s="6" t="e">
        <f>_xlfn.XLOOKUP(Q27,$AL:$AL,$AL:$AL)</f>
        <v>#N/A</v>
      </c>
      <c r="T27" s="8">
        <f>_xlfn.XLOOKUP(Q27,$AB:$AB,$AF:$AF)</f>
        <v>15743</v>
      </c>
      <c r="U27" s="8">
        <f>_xlfn.XLOOKUP(Q27,$AB:$AB,$AG:$AG)</f>
        <v>5.8999999999999997E-2</v>
      </c>
      <c r="AB27" s="8" t="s">
        <v>22</v>
      </c>
      <c r="AC27" s="11" t="b">
        <v>0</v>
      </c>
      <c r="AD27" s="11">
        <v>8465</v>
      </c>
      <c r="AE27" s="11">
        <v>0.48599999999999999</v>
      </c>
      <c r="AF27" s="11">
        <v>8317</v>
      </c>
      <c r="AG27" s="11">
        <v>0.502</v>
      </c>
      <c r="AH27" s="11">
        <v>8147</v>
      </c>
      <c r="AI27" s="11">
        <v>0.47799999999999998</v>
      </c>
      <c r="AL27" s="2" t="s">
        <v>353</v>
      </c>
      <c r="AM27" t="b">
        <v>0</v>
      </c>
      <c r="AN27" t="b">
        <v>0</v>
      </c>
      <c r="AO27" t="b">
        <v>0</v>
      </c>
    </row>
    <row r="28" spans="2:41" x14ac:dyDescent="0.55000000000000004">
      <c r="B28" s="8" t="s">
        <v>33</v>
      </c>
      <c r="C28" s="8">
        <f>COUNTIFS(AB:AB,B28)</f>
        <v>1</v>
      </c>
      <c r="D28" s="8" t="e">
        <f>_xlfn.XLOOKUP(B28,$AL:$AL,$AL:$AL)</f>
        <v>#N/A</v>
      </c>
      <c r="E28" s="8">
        <f>_xlfn.XLOOKUP(B28,$AB:$AB,$AF:$AF)</f>
        <v>14239</v>
      </c>
      <c r="F28" s="8">
        <f>_xlfn.XLOOKUP(B28,$AB:$AB,$AG:$AG)</f>
        <v>0.14799999999999999</v>
      </c>
      <c r="L28" s="4" t="s">
        <v>102</v>
      </c>
      <c r="M28" s="4">
        <f t="shared" si="2"/>
        <v>1</v>
      </c>
      <c r="N28" s="4" t="e">
        <f t="shared" si="3"/>
        <v>#N/A</v>
      </c>
      <c r="O28" s="8">
        <f t="shared" si="4"/>
        <v>2646</v>
      </c>
      <c r="P28" s="8">
        <f t="shared" si="5"/>
        <v>0.84099999999999997</v>
      </c>
      <c r="Q28" s="6" t="s">
        <v>149</v>
      </c>
      <c r="R28" s="6">
        <f>COUNTIFS($AB:$AB,Q28)</f>
        <v>1</v>
      </c>
      <c r="S28" s="6" t="e">
        <f>_xlfn.XLOOKUP(Q28,$AL:$AL,$AL:$AL)</f>
        <v>#N/A</v>
      </c>
      <c r="T28" s="8">
        <f>_xlfn.XLOOKUP(Q28,$AB:$AB,$AF:$AF)</f>
        <v>7176</v>
      </c>
      <c r="U28" s="8">
        <f>_xlfn.XLOOKUP(Q28,$AB:$AB,$AG:$AG)</f>
        <v>0.57099999999999995</v>
      </c>
      <c r="AB28" s="8" t="s">
        <v>26</v>
      </c>
      <c r="AC28" s="11" t="b">
        <v>0</v>
      </c>
      <c r="AD28" s="11">
        <v>8799</v>
      </c>
      <c r="AE28" s="11">
        <v>0.46500000000000002</v>
      </c>
      <c r="AF28" s="11">
        <v>10027</v>
      </c>
      <c r="AG28" s="11">
        <v>0.4</v>
      </c>
      <c r="AH28" s="11">
        <v>9926</v>
      </c>
      <c r="AI28" s="11">
        <v>0.36399999999999999</v>
      </c>
      <c r="AL28" s="2" t="s">
        <v>357</v>
      </c>
      <c r="AM28" t="b">
        <v>0</v>
      </c>
      <c r="AN28" t="b">
        <v>0</v>
      </c>
      <c r="AO28" t="b">
        <v>0</v>
      </c>
    </row>
    <row r="29" spans="2:41" x14ac:dyDescent="0.55000000000000004">
      <c r="B29" s="8" t="s">
        <v>16</v>
      </c>
      <c r="C29" s="8">
        <f>COUNTIFS(AB:AB,B29)</f>
        <v>1</v>
      </c>
      <c r="D29" s="8" t="e">
        <f>_xlfn.XLOOKUP(B29,$AL:$AL,$AL:$AL)</f>
        <v>#N/A</v>
      </c>
      <c r="E29" s="8" t="b">
        <f>_xlfn.XLOOKUP(B29,$AB:$AB,$AF:$AF)</f>
        <v>0</v>
      </c>
      <c r="F29" s="8" t="b">
        <f>_xlfn.XLOOKUP(B29,$AB:$AB,$AG:$AG)</f>
        <v>0</v>
      </c>
      <c r="L29" s="4" t="s">
        <v>103</v>
      </c>
      <c r="M29" s="4">
        <f t="shared" si="2"/>
        <v>1</v>
      </c>
      <c r="N29" s="4" t="e">
        <f t="shared" si="3"/>
        <v>#N/A</v>
      </c>
      <c r="O29" s="8">
        <f t="shared" si="4"/>
        <v>11565</v>
      </c>
      <c r="P29" s="8">
        <f t="shared" si="5"/>
        <v>0.308</v>
      </c>
      <c r="Q29" s="6" t="s">
        <v>183</v>
      </c>
      <c r="R29" s="6">
        <f>COUNTIFS($AB:$AB,Q29)</f>
        <v>1</v>
      </c>
      <c r="S29" s="6" t="e">
        <f>_xlfn.XLOOKUP(Q29,$AL:$AL,$AL:$AL)</f>
        <v>#N/A</v>
      </c>
      <c r="T29" s="8">
        <f>_xlfn.XLOOKUP(Q29,$AB:$AB,$AF:$AF)</f>
        <v>16695</v>
      </c>
      <c r="U29" s="8">
        <f>_xlfn.XLOOKUP(Q29,$AB:$AB,$AG:$AG)</f>
        <v>2E-3</v>
      </c>
      <c r="AB29" s="8" t="s">
        <v>28</v>
      </c>
      <c r="AC29" s="11" t="b">
        <v>0</v>
      </c>
      <c r="AD29" s="11">
        <v>9070</v>
      </c>
      <c r="AE29" s="11">
        <v>0.44900000000000001</v>
      </c>
      <c r="AF29" s="11">
        <v>6998</v>
      </c>
      <c r="AG29" s="11">
        <v>0.58099999999999996</v>
      </c>
      <c r="AH29" s="11">
        <v>5407</v>
      </c>
      <c r="AI29" s="11">
        <v>0.65400000000000003</v>
      </c>
      <c r="AL29" s="2" t="s">
        <v>364</v>
      </c>
      <c r="AM29" t="b">
        <v>0</v>
      </c>
      <c r="AN29" t="b">
        <v>0</v>
      </c>
      <c r="AO29" t="b">
        <v>0</v>
      </c>
    </row>
    <row r="30" spans="2:41" x14ac:dyDescent="0.55000000000000004">
      <c r="B30" s="8" t="s">
        <v>45</v>
      </c>
      <c r="C30" s="8">
        <f>COUNTIFS(AB:AB,B30)</f>
        <v>1</v>
      </c>
      <c r="D30" s="8" t="e">
        <f>_xlfn.XLOOKUP(B30,$AL:$AL,$AL:$AL)</f>
        <v>#N/A</v>
      </c>
      <c r="E30" s="8">
        <f>_xlfn.XLOOKUP(B30,$AB:$AB,$AF:$AF)</f>
        <v>2921</v>
      </c>
      <c r="F30" s="8">
        <f>_xlfn.XLOOKUP(B30,$AB:$AB,$AG:$AG)</f>
        <v>0.82499999999999996</v>
      </c>
      <c r="L30" s="4" t="s">
        <v>105</v>
      </c>
      <c r="M30" s="4">
        <f t="shared" si="2"/>
        <v>1</v>
      </c>
      <c r="N30" s="4" t="e">
        <f t="shared" si="3"/>
        <v>#N/A</v>
      </c>
      <c r="O30" s="8">
        <f t="shared" si="4"/>
        <v>11774</v>
      </c>
      <c r="P30" s="8">
        <f t="shared" si="5"/>
        <v>0.29599999999999999</v>
      </c>
      <c r="Q30" s="6" t="s">
        <v>198</v>
      </c>
      <c r="R30" s="6">
        <f>COUNTIFS($AB:$AB,Q30)</f>
        <v>1</v>
      </c>
      <c r="S30" s="6" t="e">
        <f>_xlfn.XLOOKUP(Q30,$AL:$AL,$AL:$AL)</f>
        <v>#N/A</v>
      </c>
      <c r="T30" s="8">
        <f>_xlfn.XLOOKUP(Q30,$AB:$AB,$AF:$AF)</f>
        <v>12710</v>
      </c>
      <c r="U30" s="8">
        <f>_xlfn.XLOOKUP(Q30,$AB:$AB,$AG:$AG)</f>
        <v>0.24</v>
      </c>
      <c r="AB30" s="8" t="s">
        <v>29</v>
      </c>
      <c r="AC30" s="11" t="b">
        <v>0</v>
      </c>
      <c r="AD30" s="11">
        <v>7571</v>
      </c>
      <c r="AE30" s="11">
        <v>0.54</v>
      </c>
      <c r="AF30" s="11">
        <v>6991</v>
      </c>
      <c r="AG30" s="11">
        <v>0.58199999999999996</v>
      </c>
      <c r="AH30" s="11">
        <v>6058</v>
      </c>
      <c r="AI30" s="11">
        <v>0.61199999999999999</v>
      </c>
      <c r="AL30" s="2" t="s">
        <v>367</v>
      </c>
      <c r="AM30" t="b">
        <v>0</v>
      </c>
      <c r="AN30" t="b">
        <v>0</v>
      </c>
      <c r="AO30" t="b">
        <v>0</v>
      </c>
    </row>
    <row r="31" spans="2:41" x14ac:dyDescent="0.55000000000000004">
      <c r="B31" s="8" t="s">
        <v>35</v>
      </c>
      <c r="C31" s="8">
        <f>COUNTIFS(AB:AB,B31)</f>
        <v>1</v>
      </c>
      <c r="D31" s="8" t="e">
        <f>_xlfn.XLOOKUP(B31,$AL:$AL,$AL:$AL)</f>
        <v>#N/A</v>
      </c>
      <c r="E31" s="8">
        <f>_xlfn.XLOOKUP(B31,$AB:$AB,$AF:$AF)</f>
        <v>545</v>
      </c>
      <c r="F31" s="8">
        <f>_xlfn.XLOOKUP(B31,$AB:$AB,$AG:$AG)</f>
        <v>0.96699999999999997</v>
      </c>
      <c r="L31" s="4" t="s">
        <v>106</v>
      </c>
      <c r="M31" s="4">
        <f t="shared" si="2"/>
        <v>1</v>
      </c>
      <c r="N31" s="4" t="e">
        <f t="shared" si="3"/>
        <v>#N/A</v>
      </c>
      <c r="O31" s="8">
        <f t="shared" si="4"/>
        <v>3327</v>
      </c>
      <c r="P31" s="8">
        <f t="shared" si="5"/>
        <v>0.80100000000000005</v>
      </c>
      <c r="Q31" s="6" t="s">
        <v>174</v>
      </c>
      <c r="R31" s="6">
        <f>COUNTIFS($AB:$AB,Q31)</f>
        <v>1</v>
      </c>
      <c r="S31" s="6" t="e">
        <f>_xlfn.XLOOKUP(Q31,$AL:$AL,$AL:$AL)</f>
        <v>#N/A</v>
      </c>
      <c r="T31" s="8">
        <f>_xlfn.XLOOKUP(Q31,$AB:$AB,$AF:$AF)</f>
        <v>8836</v>
      </c>
      <c r="U31" s="8">
        <f>_xlfn.XLOOKUP(Q31,$AB:$AB,$AG:$AG)</f>
        <v>0.47099999999999997</v>
      </c>
      <c r="AB31" s="8" t="s">
        <v>31</v>
      </c>
      <c r="AC31" s="11" t="b">
        <v>0</v>
      </c>
      <c r="AD31" s="11">
        <v>15262</v>
      </c>
      <c r="AE31" s="11">
        <v>7.2999999999999995E-2</v>
      </c>
      <c r="AF31" s="11">
        <v>14458</v>
      </c>
      <c r="AG31" s="11">
        <v>0.13500000000000001</v>
      </c>
      <c r="AH31" s="11">
        <v>11026</v>
      </c>
      <c r="AI31" s="11">
        <v>0.29399999999999998</v>
      </c>
      <c r="AL31" s="2" t="s">
        <v>368</v>
      </c>
      <c r="AM31" t="b">
        <v>0</v>
      </c>
      <c r="AN31" t="b">
        <v>0</v>
      </c>
      <c r="AO31" t="b">
        <v>0</v>
      </c>
    </row>
    <row r="32" spans="2:41" x14ac:dyDescent="0.55000000000000004">
      <c r="B32" s="8" t="s">
        <v>40</v>
      </c>
      <c r="C32" s="8">
        <f>COUNTIFS(AB:AB,B32)</f>
        <v>1</v>
      </c>
      <c r="D32" s="8" t="e">
        <f>_xlfn.XLOOKUP(B32,$AL:$AL,$AL:$AL)</f>
        <v>#N/A</v>
      </c>
      <c r="E32" s="8">
        <f>_xlfn.XLOOKUP(B32,$AB:$AB,$AF:$AF)</f>
        <v>1667</v>
      </c>
      <c r="F32" s="8">
        <f>_xlfn.XLOOKUP(B32,$AB:$AB,$AG:$AG)</f>
        <v>0.9</v>
      </c>
      <c r="L32" s="4" t="s">
        <v>29</v>
      </c>
      <c r="M32" s="4">
        <f t="shared" si="2"/>
        <v>1</v>
      </c>
      <c r="N32" s="4" t="e">
        <f t="shared" si="3"/>
        <v>#N/A</v>
      </c>
      <c r="O32" s="8">
        <f t="shared" si="4"/>
        <v>6991</v>
      </c>
      <c r="P32" s="8">
        <f t="shared" si="5"/>
        <v>0.58199999999999996</v>
      </c>
      <c r="Q32" s="6" t="s">
        <v>176</v>
      </c>
      <c r="R32" s="6">
        <f>COUNTIFS($AB:$AB,Q32)</f>
        <v>1</v>
      </c>
      <c r="S32" s="6" t="e">
        <f>_xlfn.XLOOKUP(Q32,$AL:$AL,$AL:$AL)</f>
        <v>#N/A</v>
      </c>
      <c r="T32" s="8">
        <f>_xlfn.XLOOKUP(Q32,$AB:$AB,$AF:$AF)</f>
        <v>2166</v>
      </c>
      <c r="U32" s="8">
        <f>_xlfn.XLOOKUP(Q32,$AB:$AB,$AG:$AG)</f>
        <v>0.87</v>
      </c>
      <c r="AB32" s="8" t="s">
        <v>32</v>
      </c>
      <c r="AC32" s="11" t="b">
        <v>0</v>
      </c>
      <c r="AD32" s="11">
        <v>2128</v>
      </c>
      <c r="AE32" s="11">
        <v>0.87</v>
      </c>
      <c r="AF32" s="11">
        <v>3087</v>
      </c>
      <c r="AG32" s="11">
        <v>0.81499999999999995</v>
      </c>
      <c r="AH32" s="11">
        <v>5509</v>
      </c>
      <c r="AI32" s="11">
        <v>0.64700000000000002</v>
      </c>
      <c r="AL32" s="2" t="s">
        <v>375</v>
      </c>
      <c r="AM32" t="b">
        <v>0</v>
      </c>
      <c r="AN32" t="b">
        <v>0</v>
      </c>
      <c r="AO32" t="b">
        <v>0</v>
      </c>
    </row>
    <row r="33" spans="2:41" x14ac:dyDescent="0.55000000000000004">
      <c r="B33" s="8" t="s">
        <v>56</v>
      </c>
      <c r="C33" s="8">
        <f>COUNTIFS(AB:AB,B33)</f>
        <v>1</v>
      </c>
      <c r="D33" s="8" t="e">
        <f>_xlfn.XLOOKUP(B33,$AL:$AL,$AL:$AL)</f>
        <v>#N/A</v>
      </c>
      <c r="E33" s="8" t="b">
        <f>_xlfn.XLOOKUP(B33,$AB:$AB,$AF:$AF)</f>
        <v>0</v>
      </c>
      <c r="F33" s="8" t="b">
        <f>_xlfn.XLOOKUP(B33,$AB:$AB,$AG:$AG)</f>
        <v>0</v>
      </c>
      <c r="L33" s="4" t="s">
        <v>107</v>
      </c>
      <c r="M33" s="4">
        <f t="shared" si="2"/>
        <v>1</v>
      </c>
      <c r="N33" s="4" t="e">
        <f t="shared" si="3"/>
        <v>#N/A</v>
      </c>
      <c r="O33" s="8">
        <f t="shared" si="4"/>
        <v>7870</v>
      </c>
      <c r="P33" s="8">
        <f t="shared" si="5"/>
        <v>0.52900000000000003</v>
      </c>
      <c r="Q33" s="6" t="s">
        <v>181</v>
      </c>
      <c r="R33" s="6">
        <f>COUNTIFS($AB:$AB,Q33)</f>
        <v>1</v>
      </c>
      <c r="S33" s="6" t="e">
        <f>_xlfn.XLOOKUP(Q33,$AL:$AL,$AL:$AL)</f>
        <v>#N/A</v>
      </c>
      <c r="T33" s="8">
        <f>_xlfn.XLOOKUP(Q33,$AB:$AB,$AF:$AF)</f>
        <v>12789</v>
      </c>
      <c r="U33" s="8">
        <f>_xlfn.XLOOKUP(Q33,$AB:$AB,$AG:$AG)</f>
        <v>0.23499999999999999</v>
      </c>
      <c r="AB33" s="8" t="s">
        <v>33</v>
      </c>
      <c r="AC33" s="11" t="b">
        <v>0</v>
      </c>
      <c r="AD33" s="11">
        <v>14016</v>
      </c>
      <c r="AE33" s="11">
        <v>0.14899999999999999</v>
      </c>
      <c r="AF33" s="11">
        <v>14239</v>
      </c>
      <c r="AG33" s="11">
        <v>0.14799999999999999</v>
      </c>
      <c r="AH33" s="11">
        <v>13067</v>
      </c>
      <c r="AI33" s="11">
        <v>0.16300000000000001</v>
      </c>
      <c r="AL33" s="2" t="s">
        <v>376</v>
      </c>
      <c r="AM33" t="b">
        <v>0</v>
      </c>
      <c r="AN33" t="b">
        <v>0</v>
      </c>
      <c r="AO33" t="b">
        <v>0</v>
      </c>
    </row>
    <row r="34" spans="2:41" x14ac:dyDescent="0.55000000000000004">
      <c r="B34" s="8" t="s">
        <v>10</v>
      </c>
      <c r="C34" s="8">
        <f>COUNTIFS($AB:$AB,B34)</f>
        <v>1</v>
      </c>
      <c r="D34" s="8" t="e">
        <f>_xlfn.XLOOKUP(B34,$AL:$AL,$AL:$AL)</f>
        <v>#N/A</v>
      </c>
      <c r="E34" s="8">
        <f>_xlfn.XLOOKUP(B34,$AB:$AB,$AF:$AF)</f>
        <v>7953</v>
      </c>
      <c r="F34" s="8">
        <f>_xlfn.XLOOKUP(B34,$AB:$AB,$AG:$AG)</f>
        <v>0.52400000000000002</v>
      </c>
      <c r="L34" s="4" t="s">
        <v>108</v>
      </c>
      <c r="M34" s="4">
        <f t="shared" si="2"/>
        <v>1</v>
      </c>
      <c r="N34" s="4" t="e">
        <f t="shared" si="3"/>
        <v>#N/A</v>
      </c>
      <c r="O34" s="8" t="b">
        <f t="shared" si="4"/>
        <v>0</v>
      </c>
      <c r="P34" s="8" t="b">
        <f t="shared" si="5"/>
        <v>0</v>
      </c>
      <c r="Q34" s="6" t="s">
        <v>184</v>
      </c>
      <c r="R34" s="6">
        <f>COUNTIFS($AB:$AB,Q34)</f>
        <v>1</v>
      </c>
      <c r="S34" s="6" t="e">
        <f>_xlfn.XLOOKUP(Q34,$AL:$AL,$AL:$AL)</f>
        <v>#N/A</v>
      </c>
      <c r="T34" s="8">
        <f>_xlfn.XLOOKUP(Q34,$AB:$AB,$AF:$AF)</f>
        <v>12952</v>
      </c>
      <c r="U34" s="8">
        <f>_xlfn.XLOOKUP(Q34,$AB:$AB,$AG:$AG)</f>
        <v>0.22500000000000001</v>
      </c>
      <c r="AB34" s="8" t="s">
        <v>34</v>
      </c>
      <c r="AC34" s="11" t="b">
        <v>0</v>
      </c>
      <c r="AD34" s="11">
        <v>15786</v>
      </c>
      <c r="AE34" s="11">
        <v>4.1000000000000002E-2</v>
      </c>
      <c r="AF34" s="11">
        <v>16066</v>
      </c>
      <c r="AG34" s="11">
        <v>3.9E-2</v>
      </c>
      <c r="AH34" s="11">
        <v>14662</v>
      </c>
      <c r="AI34" s="11">
        <v>6.0999999999999999E-2</v>
      </c>
      <c r="AL34" s="2" t="s">
        <v>383</v>
      </c>
      <c r="AM34" t="b">
        <v>0</v>
      </c>
      <c r="AN34" t="b">
        <v>0</v>
      </c>
      <c r="AO34" t="b">
        <v>0</v>
      </c>
    </row>
    <row r="35" spans="2:41" x14ac:dyDescent="0.55000000000000004">
      <c r="B35" s="8" t="s">
        <v>47</v>
      </c>
      <c r="C35" s="8">
        <f>COUNTIFS(AB:AB,B35)</f>
        <v>1</v>
      </c>
      <c r="D35" s="8" t="e">
        <f>_xlfn.XLOOKUP(B35,$AL:$AL,$AL:$AL)</f>
        <v>#N/A</v>
      </c>
      <c r="E35" s="8">
        <f>_xlfn.XLOOKUP(B35,$AB:$AB,$AF:$AF)</f>
        <v>8196</v>
      </c>
      <c r="F35" s="8">
        <f>_xlfn.XLOOKUP(B35,$AB:$AB,$AG:$AG)</f>
        <v>0.51</v>
      </c>
      <c r="L35" s="4" t="s">
        <v>31</v>
      </c>
      <c r="M35" s="4">
        <f t="shared" si="2"/>
        <v>1</v>
      </c>
      <c r="N35" s="4" t="e">
        <f t="shared" si="3"/>
        <v>#N/A</v>
      </c>
      <c r="O35" s="8">
        <f t="shared" si="4"/>
        <v>14458</v>
      </c>
      <c r="P35" s="8">
        <f t="shared" si="5"/>
        <v>0.13500000000000001</v>
      </c>
      <c r="Q35" s="6" t="s">
        <v>163</v>
      </c>
      <c r="R35" s="6">
        <f>COUNTIFS($AB:$AB,Q35)</f>
        <v>1</v>
      </c>
      <c r="S35" s="6" t="e">
        <f>_xlfn.XLOOKUP(Q35,$AL:$AL,$AL:$AL)</f>
        <v>#N/A</v>
      </c>
      <c r="T35" s="8">
        <f>_xlfn.XLOOKUP(Q35,$AB:$AB,$AF:$AF)</f>
        <v>9823</v>
      </c>
      <c r="U35" s="8">
        <f>_xlfn.XLOOKUP(Q35,$AB:$AB,$AG:$AG)</f>
        <v>0.41199999999999998</v>
      </c>
      <c r="AB35" s="8" t="s">
        <v>35</v>
      </c>
      <c r="AC35" s="11" t="b">
        <v>0</v>
      </c>
      <c r="AD35" s="11">
        <v>316</v>
      </c>
      <c r="AE35" s="11">
        <v>0.98</v>
      </c>
      <c r="AF35" s="11">
        <v>545</v>
      </c>
      <c r="AG35" s="11">
        <v>0.96699999999999997</v>
      </c>
      <c r="AH35" s="11">
        <v>314</v>
      </c>
      <c r="AI35" s="11">
        <v>0.97899999999999998</v>
      </c>
      <c r="AL35" s="2" t="s">
        <v>384</v>
      </c>
      <c r="AM35" t="b">
        <v>0</v>
      </c>
      <c r="AN35" t="b">
        <v>0</v>
      </c>
      <c r="AO35" t="b">
        <v>0</v>
      </c>
    </row>
    <row r="36" spans="2:41" x14ac:dyDescent="0.55000000000000004">
      <c r="B36" s="8" t="s">
        <v>19</v>
      </c>
      <c r="C36" s="8">
        <f>COUNTIFS(AB:AB,B36)</f>
        <v>1</v>
      </c>
      <c r="D36" s="8" t="e">
        <f>_xlfn.XLOOKUP(B36,$AL:$AL,$AL:$AL)</f>
        <v>#N/A</v>
      </c>
      <c r="E36" s="8">
        <f>_xlfn.XLOOKUP(B36,$AB:$AB,$AF:$AF)</f>
        <v>13672</v>
      </c>
      <c r="F36" s="8">
        <f>_xlfn.XLOOKUP(B36,$AB:$AB,$AG:$AG)</f>
        <v>0.182</v>
      </c>
      <c r="L36" s="4" t="s">
        <v>33</v>
      </c>
      <c r="M36" s="4">
        <f t="shared" si="2"/>
        <v>1</v>
      </c>
      <c r="N36" s="4" t="e">
        <f t="shared" si="3"/>
        <v>#N/A</v>
      </c>
      <c r="O36" s="8">
        <f t="shared" si="4"/>
        <v>14239</v>
      </c>
      <c r="P36" s="8">
        <f t="shared" si="5"/>
        <v>0.14799999999999999</v>
      </c>
      <c r="Q36" s="6" t="s">
        <v>179</v>
      </c>
      <c r="R36" s="6">
        <f>COUNTIFS($AB:$AB,Q36)</f>
        <v>1</v>
      </c>
      <c r="S36" s="6" t="e">
        <f>_xlfn.XLOOKUP(Q36,$AL:$AL,$AL:$AL)</f>
        <v>#N/A</v>
      </c>
      <c r="T36" s="8">
        <f>_xlfn.XLOOKUP(Q36,$AB:$AB,$AF:$AF)</f>
        <v>3994</v>
      </c>
      <c r="U36" s="8">
        <f>_xlfn.XLOOKUP(Q36,$AB:$AB,$AG:$AG)</f>
        <v>0.76100000000000001</v>
      </c>
      <c r="AB36" s="8" t="s">
        <v>36</v>
      </c>
      <c r="AC36" s="11" t="b">
        <v>0</v>
      </c>
      <c r="AD36" s="11">
        <v>625</v>
      </c>
      <c r="AE36" s="11">
        <v>0.96199999999999997</v>
      </c>
      <c r="AF36" s="11">
        <v>1160</v>
      </c>
      <c r="AG36" s="11">
        <v>0.93</v>
      </c>
      <c r="AH36" s="11">
        <v>5174</v>
      </c>
      <c r="AI36" s="11">
        <v>0.66800000000000004</v>
      </c>
      <c r="AL36" s="2" t="s">
        <v>385</v>
      </c>
      <c r="AM36" t="b">
        <v>0</v>
      </c>
      <c r="AN36" t="b">
        <v>0</v>
      </c>
      <c r="AO36" t="b">
        <v>0</v>
      </c>
    </row>
    <row r="37" spans="2:41" x14ac:dyDescent="0.55000000000000004">
      <c r="B37" s="8" t="s">
        <v>38</v>
      </c>
      <c r="C37" s="8">
        <f>COUNTIFS(AB:AB,B37)</f>
        <v>1</v>
      </c>
      <c r="D37" s="8" t="e">
        <f>_xlfn.XLOOKUP(B37,$AL:$AL,$AL:$AL)</f>
        <v>#N/A</v>
      </c>
      <c r="E37" s="8">
        <f>_xlfn.XLOOKUP(B37,$AB:$AB,$AF:$AF)</f>
        <v>6337</v>
      </c>
      <c r="F37" s="8">
        <f>_xlfn.XLOOKUP(B37,$AB:$AB,$AG:$AG)</f>
        <v>0.621</v>
      </c>
      <c r="L37" s="4" t="s">
        <v>34</v>
      </c>
      <c r="M37" s="4">
        <f t="shared" si="2"/>
        <v>1</v>
      </c>
      <c r="N37" s="4" t="e">
        <f t="shared" si="3"/>
        <v>#N/A</v>
      </c>
      <c r="O37" s="8">
        <f t="shared" si="4"/>
        <v>16066</v>
      </c>
      <c r="P37" s="8">
        <f t="shared" si="5"/>
        <v>3.9E-2</v>
      </c>
      <c r="Q37" s="6" t="s">
        <v>141</v>
      </c>
      <c r="R37" s="6">
        <f>COUNTIFS($AB:$AB,Q37)</f>
        <v>1</v>
      </c>
      <c r="S37" s="6" t="e">
        <f>_xlfn.XLOOKUP(Q37,$AL:$AL,$AL:$AL)</f>
        <v>#N/A</v>
      </c>
      <c r="T37" s="8">
        <f>_xlfn.XLOOKUP(Q37,$AB:$AB,$AF:$AF)</f>
        <v>8832</v>
      </c>
      <c r="U37" s="8">
        <f>_xlfn.XLOOKUP(Q37,$AB:$AB,$AG:$AG)</f>
        <v>0.47199999999999998</v>
      </c>
      <c r="AB37" s="8" t="s">
        <v>37</v>
      </c>
      <c r="AC37" s="11" t="b">
        <v>0</v>
      </c>
      <c r="AD37" s="11">
        <v>1577</v>
      </c>
      <c r="AE37" s="11">
        <v>0.90400000000000003</v>
      </c>
      <c r="AF37" s="11">
        <v>1086</v>
      </c>
      <c r="AG37" s="11">
        <v>0.93500000000000005</v>
      </c>
      <c r="AH37" s="11">
        <v>2240</v>
      </c>
      <c r="AI37" s="11">
        <v>0.85599999999999998</v>
      </c>
      <c r="AL37" s="2" t="s">
        <v>386</v>
      </c>
      <c r="AM37" t="b">
        <v>0</v>
      </c>
      <c r="AN37" t="b">
        <v>0</v>
      </c>
      <c r="AO37" t="b">
        <v>0</v>
      </c>
    </row>
    <row r="38" spans="2:41" x14ac:dyDescent="0.55000000000000004">
      <c r="B38" s="8" t="s">
        <v>55</v>
      </c>
      <c r="C38" s="8">
        <f>COUNTIFS(AB:AB,B38)</f>
        <v>1</v>
      </c>
      <c r="D38" s="8" t="e">
        <f>_xlfn.XLOOKUP(B38,$AL:$AL,$AL:$AL)</f>
        <v>#N/A</v>
      </c>
      <c r="E38" s="8">
        <f>_xlfn.XLOOKUP(B38,$AB:$AB,$AF:$AF)</f>
        <v>8248</v>
      </c>
      <c r="F38" s="8">
        <f>_xlfn.XLOOKUP(B38,$AB:$AB,$AG:$AG)</f>
        <v>0.50700000000000001</v>
      </c>
      <c r="L38" s="4" t="s">
        <v>35</v>
      </c>
      <c r="M38" s="4">
        <f t="shared" ref="M38:M63" si="8">COUNTIFS($AB:$AB,L38)</f>
        <v>1</v>
      </c>
      <c r="N38" s="4" t="e">
        <f t="shared" ref="N38:N63" si="9">_xlfn.XLOOKUP(L38,$AL:$AL,$AL:$AL)</f>
        <v>#N/A</v>
      </c>
      <c r="O38" s="8">
        <f t="shared" si="4"/>
        <v>545</v>
      </c>
      <c r="P38" s="8">
        <f t="shared" si="5"/>
        <v>0.96699999999999997</v>
      </c>
      <c r="Q38" s="6" t="s">
        <v>160</v>
      </c>
      <c r="R38" s="6">
        <f>COUNTIFS($AB:$AB,Q38)</f>
        <v>1</v>
      </c>
      <c r="S38" s="6" t="e">
        <f>_xlfn.XLOOKUP(Q38,$AL:$AL,$AL:$AL)</f>
        <v>#N/A</v>
      </c>
      <c r="T38" s="8">
        <f>_xlfn.XLOOKUP(Q38,$AB:$AB,$AF:$AF)</f>
        <v>3473</v>
      </c>
      <c r="U38" s="8">
        <f>_xlfn.XLOOKUP(Q38,$AB:$AB,$AG:$AG)</f>
        <v>0.79200000000000004</v>
      </c>
      <c r="AB38" s="8" t="s">
        <v>38</v>
      </c>
      <c r="AC38" s="11" t="b">
        <v>0</v>
      </c>
      <c r="AD38" s="11">
        <v>5453</v>
      </c>
      <c r="AE38" s="11">
        <v>0.66900000000000004</v>
      </c>
      <c r="AF38" s="11">
        <v>6337</v>
      </c>
      <c r="AG38" s="11">
        <v>0.621</v>
      </c>
      <c r="AH38" s="11">
        <v>9254</v>
      </c>
      <c r="AI38" s="11">
        <v>0.40699999999999997</v>
      </c>
      <c r="AL38" s="2" t="s">
        <v>388</v>
      </c>
      <c r="AM38" t="b">
        <v>0</v>
      </c>
      <c r="AN38" t="b">
        <v>0</v>
      </c>
      <c r="AO38" t="b">
        <v>0</v>
      </c>
    </row>
    <row r="39" spans="2:41" x14ac:dyDescent="0.55000000000000004">
      <c r="B39" s="8" t="s">
        <v>43</v>
      </c>
      <c r="C39" s="8">
        <f>COUNTIFS(AB:AB,B39)</f>
        <v>1</v>
      </c>
      <c r="D39" s="8" t="e">
        <f>_xlfn.XLOOKUP(B39,$AL:$AL,$AL:$AL)</f>
        <v>#N/A</v>
      </c>
      <c r="E39" s="8">
        <f>_xlfn.XLOOKUP(B39,$AB:$AB,$AF:$AF)</f>
        <v>5603</v>
      </c>
      <c r="F39" s="8">
        <f>_xlfn.XLOOKUP(B39,$AB:$AB,$AG:$AG)</f>
        <v>0.66500000000000004</v>
      </c>
      <c r="L39" s="4" t="s">
        <v>109</v>
      </c>
      <c r="M39" s="4">
        <f t="shared" si="8"/>
        <v>1</v>
      </c>
      <c r="N39" s="4" t="e">
        <f t="shared" si="9"/>
        <v>#N/A</v>
      </c>
      <c r="O39" s="8">
        <f t="shared" si="4"/>
        <v>1211</v>
      </c>
      <c r="P39" s="8">
        <f t="shared" si="5"/>
        <v>0.92700000000000005</v>
      </c>
      <c r="Q39" s="6" t="s">
        <v>201</v>
      </c>
      <c r="R39" s="6">
        <f>COUNTIFS($AB:$AB,Q39)</f>
        <v>1</v>
      </c>
      <c r="S39" s="6" t="e">
        <f>_xlfn.XLOOKUP(Q39,$AL:$AL,$AL:$AL)</f>
        <v>#N/A</v>
      </c>
      <c r="T39" s="8">
        <f>_xlfn.XLOOKUP(Q39,$AB:$AB,$AF:$AF)</f>
        <v>4784</v>
      </c>
      <c r="U39" s="8">
        <f>_xlfn.XLOOKUP(Q39,$AB:$AB,$AG:$AG)</f>
        <v>0.71399999999999997</v>
      </c>
      <c r="AB39" s="8" t="s">
        <v>40</v>
      </c>
      <c r="AC39" s="11" t="b">
        <v>0</v>
      </c>
      <c r="AD39" s="11">
        <v>1932</v>
      </c>
      <c r="AE39" s="11">
        <v>0.88200000000000001</v>
      </c>
      <c r="AF39" s="11">
        <v>1667</v>
      </c>
      <c r="AG39" s="11">
        <v>0.9</v>
      </c>
      <c r="AH39" s="11">
        <v>1362</v>
      </c>
      <c r="AI39" s="11">
        <v>0.91200000000000003</v>
      </c>
      <c r="AL39" s="2" t="s">
        <v>391</v>
      </c>
      <c r="AM39" t="b">
        <v>0</v>
      </c>
      <c r="AN39" t="b">
        <v>0</v>
      </c>
      <c r="AO39" t="b">
        <v>0</v>
      </c>
    </row>
    <row r="40" spans="2:41" x14ac:dyDescent="0.55000000000000004">
      <c r="B40" s="8" t="s">
        <v>14</v>
      </c>
      <c r="C40" s="8">
        <f>COUNTIFS(AB:AB,B40)</f>
        <v>1</v>
      </c>
      <c r="D40" s="8" t="e">
        <f>_xlfn.XLOOKUP(B40,$AL:$AL,$AL:$AL)</f>
        <v>#N/A</v>
      </c>
      <c r="E40" s="8">
        <f>_xlfn.XLOOKUP(B40,$AB:$AB,$AF:$AF)</f>
        <v>9007</v>
      </c>
      <c r="F40" s="8">
        <f>_xlfn.XLOOKUP(B40,$AB:$AB,$AG:$AG)</f>
        <v>0.46100000000000002</v>
      </c>
      <c r="L40" s="4" t="s">
        <v>110</v>
      </c>
      <c r="M40" s="4">
        <f t="shared" si="8"/>
        <v>1</v>
      </c>
      <c r="N40" s="4" t="e">
        <f t="shared" si="9"/>
        <v>#N/A</v>
      </c>
      <c r="O40" s="8">
        <f t="shared" si="4"/>
        <v>14192</v>
      </c>
      <c r="P40" s="8">
        <f t="shared" si="5"/>
        <v>0.151</v>
      </c>
      <c r="Q40" s="6" t="s">
        <v>138</v>
      </c>
      <c r="R40" s="6">
        <f>COUNTIFS($AB:$AB,Q40)</f>
        <v>1</v>
      </c>
      <c r="S40" s="6" t="e">
        <f>_xlfn.XLOOKUP(Q40,$AL:$AL,$AL:$AL)</f>
        <v>#N/A</v>
      </c>
      <c r="T40" s="8" t="b">
        <f>_xlfn.XLOOKUP(Q40,$AB:$AB,$AF:$AF)</f>
        <v>0</v>
      </c>
      <c r="U40" s="8" t="b">
        <f>_xlfn.XLOOKUP(Q40,$AB:$AB,$AG:$AG)</f>
        <v>0</v>
      </c>
      <c r="AB40" s="8" t="s">
        <v>41</v>
      </c>
      <c r="AC40" s="11" t="b">
        <v>0</v>
      </c>
      <c r="AD40" s="11">
        <v>144</v>
      </c>
      <c r="AE40" s="11">
        <v>0.99099999999999999</v>
      </c>
      <c r="AF40" s="11">
        <v>443</v>
      </c>
      <c r="AG40" s="11">
        <v>0.97299999999999998</v>
      </c>
      <c r="AH40" s="11">
        <v>414</v>
      </c>
      <c r="AI40" s="11">
        <v>0.97299999999999998</v>
      </c>
      <c r="AL40" s="2" t="s">
        <v>394</v>
      </c>
      <c r="AM40" t="b">
        <v>0</v>
      </c>
      <c r="AN40" t="b">
        <v>0</v>
      </c>
      <c r="AO40" t="b">
        <v>0</v>
      </c>
    </row>
    <row r="41" spans="2:41" x14ac:dyDescent="0.55000000000000004">
      <c r="B41" s="8" t="s">
        <v>44</v>
      </c>
      <c r="C41" s="8">
        <f>COUNTIFS(AB:AB,B41)</f>
        <v>1</v>
      </c>
      <c r="D41" s="8" t="e">
        <f>_xlfn.XLOOKUP(B41,$AL:$AL,$AL:$AL)</f>
        <v>#N/A</v>
      </c>
      <c r="E41" s="8">
        <f>_xlfn.XLOOKUP(B41,$AB:$AB,$AF:$AF)</f>
        <v>6090</v>
      </c>
      <c r="F41" s="8">
        <f>_xlfn.XLOOKUP(B41,$AB:$AB,$AG:$AG)</f>
        <v>0.63600000000000001</v>
      </c>
      <c r="L41" s="4" t="s">
        <v>111</v>
      </c>
      <c r="M41" s="4">
        <f t="shared" si="8"/>
        <v>1</v>
      </c>
      <c r="N41" s="4" t="e">
        <f t="shared" si="9"/>
        <v>#N/A</v>
      </c>
      <c r="O41" s="8" t="b">
        <f t="shared" si="4"/>
        <v>0</v>
      </c>
      <c r="P41" s="8" t="b">
        <f t="shared" si="5"/>
        <v>0</v>
      </c>
      <c r="Q41" s="6" t="s">
        <v>56</v>
      </c>
      <c r="R41" s="6">
        <f>COUNTIFS($AB:$AB,Q41)</f>
        <v>1</v>
      </c>
      <c r="S41" s="6" t="e">
        <f>_xlfn.XLOOKUP(Q41,$AL:$AL,$AL:$AL)</f>
        <v>#N/A</v>
      </c>
      <c r="T41" s="8" t="b">
        <f>_xlfn.XLOOKUP(Q41,$AB:$AB,$AF:$AF)</f>
        <v>0</v>
      </c>
      <c r="U41" s="8" t="b">
        <f>_xlfn.XLOOKUP(Q41,$AB:$AB,$AG:$AG)</f>
        <v>0</v>
      </c>
      <c r="AB41" s="8" t="s">
        <v>42</v>
      </c>
      <c r="AC41" s="11" t="b">
        <v>0</v>
      </c>
      <c r="AD41" s="11">
        <v>6059</v>
      </c>
      <c r="AE41" s="11">
        <v>0.63200000000000001</v>
      </c>
      <c r="AF41" s="11">
        <v>10072</v>
      </c>
      <c r="AG41" s="11">
        <v>0.39800000000000002</v>
      </c>
      <c r="AH41" s="11">
        <v>9784</v>
      </c>
      <c r="AI41" s="11">
        <v>0.373</v>
      </c>
      <c r="AL41" s="2" t="s">
        <v>167</v>
      </c>
      <c r="AM41" t="b">
        <v>0</v>
      </c>
      <c r="AN41" t="b">
        <v>0</v>
      </c>
      <c r="AO41" t="b">
        <v>0</v>
      </c>
    </row>
    <row r="42" spans="2:41" x14ac:dyDescent="0.55000000000000004">
      <c r="B42" s="8" t="s">
        <v>41</v>
      </c>
      <c r="C42" s="8">
        <f>COUNTIFS(AB:AB,B42)</f>
        <v>1</v>
      </c>
      <c r="D42" s="8" t="e">
        <f>_xlfn.XLOOKUP(B42,$AL:$AL,$AL:$AL)</f>
        <v>#N/A</v>
      </c>
      <c r="E42" s="8">
        <f>_xlfn.XLOOKUP(B42,$AB:$AB,$AF:$AF)</f>
        <v>443</v>
      </c>
      <c r="F42" s="8">
        <f>_xlfn.XLOOKUP(B42,$AB:$AB,$AG:$AG)</f>
        <v>0.97299999999999998</v>
      </c>
      <c r="L42" s="4" t="s">
        <v>38</v>
      </c>
      <c r="M42" s="4">
        <f t="shared" si="8"/>
        <v>1</v>
      </c>
      <c r="N42" s="4" t="e">
        <f t="shared" si="9"/>
        <v>#N/A</v>
      </c>
      <c r="O42" s="8">
        <f t="shared" si="4"/>
        <v>6337</v>
      </c>
      <c r="P42" s="8">
        <f t="shared" si="5"/>
        <v>0.621</v>
      </c>
      <c r="Q42" s="6" t="s">
        <v>155</v>
      </c>
      <c r="R42" s="6">
        <f>COUNTIFS($AB:$AB,Q42)</f>
        <v>1</v>
      </c>
      <c r="S42" s="6" t="e">
        <f>_xlfn.XLOOKUP(Q42,$AL:$AL,$AL:$AL)</f>
        <v>#N/A</v>
      </c>
      <c r="T42" s="8">
        <f>_xlfn.XLOOKUP(Q42,$AB:$AB,$AF:$AF)</f>
        <v>10277</v>
      </c>
      <c r="U42" s="8">
        <f>_xlfn.XLOOKUP(Q42,$AB:$AB,$AG:$AG)</f>
        <v>0.38500000000000001</v>
      </c>
      <c r="AB42" s="8" t="s">
        <v>43</v>
      </c>
      <c r="AC42" s="11" t="b">
        <v>0</v>
      </c>
      <c r="AD42" s="11">
        <v>9938</v>
      </c>
      <c r="AE42" s="11">
        <v>0.39600000000000002</v>
      </c>
      <c r="AF42" s="11">
        <v>5603</v>
      </c>
      <c r="AG42" s="11">
        <v>0.66500000000000004</v>
      </c>
      <c r="AH42" s="11">
        <v>3454</v>
      </c>
      <c r="AI42" s="11">
        <v>0.77900000000000003</v>
      </c>
      <c r="AL42" s="2" t="s">
        <v>407</v>
      </c>
      <c r="AM42" t="b">
        <v>0</v>
      </c>
      <c r="AN42" t="b">
        <v>0</v>
      </c>
      <c r="AO42" t="b">
        <v>0</v>
      </c>
    </row>
    <row r="43" spans="2:41" x14ac:dyDescent="0.55000000000000004">
      <c r="B43" s="8" t="s">
        <v>37</v>
      </c>
      <c r="C43" s="8">
        <f>COUNTIFS(AB:AB,B43)</f>
        <v>1</v>
      </c>
      <c r="D43" s="8" t="e">
        <f>_xlfn.XLOOKUP(B43,$AL:$AL,$AL:$AL)</f>
        <v>#N/A</v>
      </c>
      <c r="E43" s="8">
        <f>_xlfn.XLOOKUP(B43,$AB:$AB,$AF:$AF)</f>
        <v>1086</v>
      </c>
      <c r="F43" s="8">
        <f>_xlfn.XLOOKUP(B43,$AB:$AB,$AG:$AG)</f>
        <v>0.93500000000000005</v>
      </c>
      <c r="L43" s="4" t="s">
        <v>112</v>
      </c>
      <c r="M43" s="4">
        <f t="shared" si="8"/>
        <v>1</v>
      </c>
      <c r="N43" s="4" t="e">
        <f t="shared" si="9"/>
        <v>#N/A</v>
      </c>
      <c r="O43" s="8">
        <f t="shared" si="4"/>
        <v>3169</v>
      </c>
      <c r="P43" s="8">
        <f t="shared" si="5"/>
        <v>0.81</v>
      </c>
      <c r="Q43" s="6" t="s">
        <v>150</v>
      </c>
      <c r="R43" s="6">
        <f>COUNTIFS($AB:$AB,Q43)</f>
        <v>1</v>
      </c>
      <c r="S43" s="6" t="e">
        <f>_xlfn.XLOOKUP(Q43,$AL:$AL,$AL:$AL)</f>
        <v>#N/A</v>
      </c>
      <c r="T43" s="8">
        <f>_xlfn.XLOOKUP(Q43,$AB:$AB,$AF:$AF)</f>
        <v>3044</v>
      </c>
      <c r="U43" s="8">
        <f>_xlfn.XLOOKUP(Q43,$AB:$AB,$AG:$AG)</f>
        <v>0.81799999999999995</v>
      </c>
      <c r="AB43" s="8" t="s">
        <v>44</v>
      </c>
      <c r="AC43" s="11" t="b">
        <v>0</v>
      </c>
      <c r="AD43" s="11">
        <v>8596</v>
      </c>
      <c r="AE43" s="11">
        <v>0.47799999999999998</v>
      </c>
      <c r="AF43" s="11">
        <v>6090</v>
      </c>
      <c r="AG43" s="11">
        <v>0.63600000000000001</v>
      </c>
      <c r="AH43" s="11">
        <v>9263</v>
      </c>
      <c r="AI43" s="11">
        <v>0.40699999999999997</v>
      </c>
      <c r="AL43" s="2" t="s">
        <v>410</v>
      </c>
      <c r="AM43" t="b">
        <v>0</v>
      </c>
      <c r="AN43" t="b">
        <v>0</v>
      </c>
      <c r="AO43" t="b">
        <v>0</v>
      </c>
    </row>
    <row r="44" spans="2:41" x14ac:dyDescent="0.55000000000000004">
      <c r="B44" s="8" t="s">
        <v>36</v>
      </c>
      <c r="C44" s="8">
        <f>COUNTIFS(AB:AB,B44)</f>
        <v>1</v>
      </c>
      <c r="D44" s="8" t="e">
        <f>_xlfn.XLOOKUP(B44,$AL:$AL,$AL:$AL)</f>
        <v>#N/A</v>
      </c>
      <c r="E44" s="8">
        <f>_xlfn.XLOOKUP(B44,$AB:$AB,$AF:$AF)</f>
        <v>1160</v>
      </c>
      <c r="F44" s="8">
        <f>_xlfn.XLOOKUP(B44,$AB:$AB,$AG:$AG)</f>
        <v>0.93</v>
      </c>
      <c r="L44" s="4" t="s">
        <v>113</v>
      </c>
      <c r="M44" s="4">
        <f t="shared" si="8"/>
        <v>1</v>
      </c>
      <c r="N44" s="4" t="e">
        <f t="shared" si="9"/>
        <v>#N/A</v>
      </c>
      <c r="O44" s="8">
        <f t="shared" si="4"/>
        <v>5722</v>
      </c>
      <c r="P44" s="8">
        <f t="shared" si="5"/>
        <v>0.65800000000000003</v>
      </c>
      <c r="Q44" s="6" t="s">
        <v>139</v>
      </c>
      <c r="R44" s="6">
        <f>COUNTIFS($AB:$AB,Q44)</f>
        <v>1</v>
      </c>
      <c r="S44" s="6" t="e">
        <f>_xlfn.XLOOKUP(Q44,$AL:$AL,$AL:$AL)</f>
        <v>#N/A</v>
      </c>
      <c r="T44" s="8">
        <f>_xlfn.XLOOKUP(Q44,$AB:$AB,$AF:$AF)</f>
        <v>14282</v>
      </c>
      <c r="U44" s="8">
        <f>_xlfn.XLOOKUP(Q44,$AB:$AB,$AG:$AG)</f>
        <v>0.14599999999999999</v>
      </c>
      <c r="AB44" s="8" t="s">
        <v>45</v>
      </c>
      <c r="AC44" s="11" t="b">
        <v>0</v>
      </c>
      <c r="AD44" s="11">
        <v>2271</v>
      </c>
      <c r="AE44" s="11">
        <v>0.86199999999999999</v>
      </c>
      <c r="AF44" s="11">
        <v>2921</v>
      </c>
      <c r="AG44" s="11">
        <v>0.82499999999999996</v>
      </c>
      <c r="AH44" s="11">
        <v>2670</v>
      </c>
      <c r="AI44" s="11">
        <v>0.82899999999999996</v>
      </c>
      <c r="AL44" s="2" t="s">
        <v>412</v>
      </c>
      <c r="AM44" t="b">
        <v>0</v>
      </c>
      <c r="AN44" t="b">
        <v>0</v>
      </c>
      <c r="AO44" t="b">
        <v>0</v>
      </c>
    </row>
    <row r="45" spans="2:41" x14ac:dyDescent="0.55000000000000004">
      <c r="B45" s="8" t="s">
        <v>50</v>
      </c>
      <c r="C45" s="8">
        <f>COUNTIFS(AB:AB,B45)</f>
        <v>1</v>
      </c>
      <c r="D45" s="8" t="e">
        <f>_xlfn.XLOOKUP(B45,$AL:$AL,$AL:$AL)</f>
        <v>#N/A</v>
      </c>
      <c r="E45" s="8">
        <f>_xlfn.XLOOKUP(B45,$AB:$AB,$AF:$AF)</f>
        <v>331</v>
      </c>
      <c r="F45" s="8">
        <f>_xlfn.XLOOKUP(B45,$AB:$AB,$AG:$AG)</f>
        <v>0.98</v>
      </c>
      <c r="L45" s="4" t="s">
        <v>114</v>
      </c>
      <c r="M45" s="4">
        <f t="shared" si="8"/>
        <v>1</v>
      </c>
      <c r="N45" s="4" t="e">
        <f t="shared" si="9"/>
        <v>#N/A</v>
      </c>
      <c r="O45" s="8">
        <f t="shared" si="4"/>
        <v>6912</v>
      </c>
      <c r="P45" s="8">
        <f t="shared" si="5"/>
        <v>0.58599999999999997</v>
      </c>
      <c r="Q45" s="6" t="s">
        <v>187</v>
      </c>
      <c r="R45" s="6">
        <f>COUNTIFS($AB:$AB,Q45)</f>
        <v>1</v>
      </c>
      <c r="S45" s="6" t="e">
        <f>_xlfn.XLOOKUP(Q45,$AL:$AL,$AL:$AL)</f>
        <v>#N/A</v>
      </c>
      <c r="T45" s="8">
        <f>_xlfn.XLOOKUP(Q45,$AB:$AB,$AF:$AF)</f>
        <v>1346</v>
      </c>
      <c r="U45" s="8">
        <f>_xlfn.XLOOKUP(Q45,$AB:$AB,$AG:$AG)</f>
        <v>0.91900000000000004</v>
      </c>
      <c r="AB45" s="8" t="s">
        <v>46</v>
      </c>
      <c r="AC45" s="11" t="b">
        <v>0</v>
      </c>
      <c r="AD45" s="11">
        <v>1398</v>
      </c>
      <c r="AE45" s="11">
        <v>0.91500000000000004</v>
      </c>
      <c r="AF45" s="11">
        <v>1356</v>
      </c>
      <c r="AG45" s="11">
        <v>0.91900000000000004</v>
      </c>
      <c r="AH45" s="11">
        <v>2856</v>
      </c>
      <c r="AI45" s="11">
        <v>0.81699999999999995</v>
      </c>
      <c r="AL45" s="2" t="s">
        <v>422</v>
      </c>
      <c r="AM45" t="b">
        <v>0</v>
      </c>
      <c r="AN45" t="b">
        <v>0</v>
      </c>
      <c r="AO45" t="b">
        <v>0</v>
      </c>
    </row>
    <row r="46" spans="2:41" x14ac:dyDescent="0.55000000000000004">
      <c r="B46" s="8" t="s">
        <v>48</v>
      </c>
      <c r="C46" s="8">
        <f>COUNTIFS(AB:AB,B46)</f>
        <v>1</v>
      </c>
      <c r="D46" s="8" t="e">
        <f>_xlfn.XLOOKUP(B46,$AL:$AL,$AL:$AL)</f>
        <v>#N/A</v>
      </c>
      <c r="E46" s="8">
        <f>_xlfn.XLOOKUP(B46,$AB:$AB,$AF:$AF)</f>
        <v>2094</v>
      </c>
      <c r="F46" s="8">
        <f>_xlfn.XLOOKUP(B46,$AB:$AB,$AG:$AG)</f>
        <v>0.874</v>
      </c>
      <c r="L46" s="4" t="s">
        <v>115</v>
      </c>
      <c r="M46" s="4">
        <f t="shared" si="8"/>
        <v>1</v>
      </c>
      <c r="N46" s="4" t="e">
        <f t="shared" si="9"/>
        <v>#N/A</v>
      </c>
      <c r="O46" s="8">
        <f t="shared" si="4"/>
        <v>5334</v>
      </c>
      <c r="P46" s="8">
        <f t="shared" si="5"/>
        <v>0.68100000000000005</v>
      </c>
      <c r="Q46" s="6" t="s">
        <v>207</v>
      </c>
      <c r="R46" s="6">
        <f>COUNTIFS($AB:$AB,Q46)</f>
        <v>1</v>
      </c>
      <c r="S46" s="6" t="e">
        <f>_xlfn.XLOOKUP(Q46,$AL:$AL,$AL:$AL)</f>
        <v>#N/A</v>
      </c>
      <c r="T46" s="8">
        <f>_xlfn.XLOOKUP(Q46,$AB:$AB,$AF:$AF)</f>
        <v>2548</v>
      </c>
      <c r="U46" s="8">
        <f>_xlfn.XLOOKUP(Q46,$AB:$AB,$AG:$AG)</f>
        <v>0.84699999999999998</v>
      </c>
      <c r="AB46" s="8" t="s">
        <v>47</v>
      </c>
      <c r="AC46" s="11" t="b">
        <v>0</v>
      </c>
      <c r="AD46" s="11">
        <v>8026</v>
      </c>
      <c r="AE46" s="11">
        <v>0.51200000000000001</v>
      </c>
      <c r="AF46" s="11">
        <v>8196</v>
      </c>
      <c r="AG46" s="11">
        <v>0.51</v>
      </c>
      <c r="AH46" s="11">
        <v>8508</v>
      </c>
      <c r="AI46" s="11">
        <v>0.45500000000000002</v>
      </c>
      <c r="AL46" s="2" t="s">
        <v>425</v>
      </c>
      <c r="AM46" t="b">
        <v>0</v>
      </c>
      <c r="AN46" t="b">
        <v>0</v>
      </c>
      <c r="AO46" t="b">
        <v>0</v>
      </c>
    </row>
    <row r="47" spans="2:41" x14ac:dyDescent="0.55000000000000004">
      <c r="B47" s="8" t="s">
        <v>26</v>
      </c>
      <c r="C47" s="8">
        <f>COUNTIFS(AB:AB,B47)</f>
        <v>1</v>
      </c>
      <c r="D47" s="8" t="e">
        <f>_xlfn.XLOOKUP(B47,$AL:$AL,$AL:$AL)</f>
        <v>#N/A</v>
      </c>
      <c r="E47" s="8">
        <f>_xlfn.XLOOKUP(B47,$AB:$AB,$AF:$AF)</f>
        <v>10027</v>
      </c>
      <c r="F47" s="8">
        <f>_xlfn.XLOOKUP(B47,$AB:$AB,$AG:$AG)</f>
        <v>0.4</v>
      </c>
      <c r="L47" s="4" t="s">
        <v>117</v>
      </c>
      <c r="M47" s="4">
        <f t="shared" si="8"/>
        <v>1</v>
      </c>
      <c r="N47" s="4" t="e">
        <f t="shared" si="9"/>
        <v>#N/A</v>
      </c>
      <c r="O47" s="8">
        <f t="shared" si="4"/>
        <v>15429</v>
      </c>
      <c r="P47" s="8">
        <f t="shared" si="5"/>
        <v>7.6999999999999999E-2</v>
      </c>
      <c r="Q47" s="6" t="s">
        <v>76</v>
      </c>
      <c r="R47" s="6">
        <f>COUNTIFS($AB:$AB,Q47)</f>
        <v>1</v>
      </c>
      <c r="S47" s="6" t="e">
        <f>_xlfn.XLOOKUP(Q47,$AL:$AL,$AL:$AL)</f>
        <v>#N/A</v>
      </c>
      <c r="T47" s="8">
        <f>_xlfn.XLOOKUP(Q47,$AB:$AB,$AF:$AF)</f>
        <v>8658</v>
      </c>
      <c r="U47" s="8">
        <f>_xlfn.XLOOKUP(Q47,$AB:$AB,$AG:$AG)</f>
        <v>0.48199999999999998</v>
      </c>
      <c r="AB47" s="8" t="s">
        <v>48</v>
      </c>
      <c r="AC47" s="11" t="b">
        <v>0</v>
      </c>
      <c r="AD47" s="11">
        <v>929</v>
      </c>
      <c r="AE47" s="11">
        <v>0.94299999999999995</v>
      </c>
      <c r="AF47" s="11">
        <v>2094</v>
      </c>
      <c r="AG47" s="11">
        <v>0.874</v>
      </c>
      <c r="AH47" s="11">
        <v>3246</v>
      </c>
      <c r="AI47" s="11">
        <v>0.79200000000000004</v>
      </c>
      <c r="AL47" s="2" t="s">
        <v>433</v>
      </c>
      <c r="AM47" t="b">
        <v>0</v>
      </c>
      <c r="AN47" t="b">
        <v>0</v>
      </c>
      <c r="AO47" t="b">
        <v>0</v>
      </c>
    </row>
    <row r="48" spans="2:41" x14ac:dyDescent="0.55000000000000004">
      <c r="B48" s="8" t="s">
        <v>28</v>
      </c>
      <c r="C48" s="8">
        <f>COUNTIFS(AB:AB,B48)</f>
        <v>1</v>
      </c>
      <c r="D48" s="8" t="e">
        <f>_xlfn.XLOOKUP(B48,$AL:$AL,$AL:$AL)</f>
        <v>#N/A</v>
      </c>
      <c r="E48" s="8">
        <f>_xlfn.XLOOKUP(B48,$AB:$AB,$AF:$AF)</f>
        <v>6998</v>
      </c>
      <c r="F48" s="8">
        <f>_xlfn.XLOOKUP(B48,$AB:$AB,$AG:$AG)</f>
        <v>0.58099999999999996</v>
      </c>
      <c r="L48" s="4" t="s">
        <v>40</v>
      </c>
      <c r="M48" s="4">
        <f t="shared" si="8"/>
        <v>1</v>
      </c>
      <c r="N48" s="4" t="e">
        <f t="shared" si="9"/>
        <v>#N/A</v>
      </c>
      <c r="O48" s="8">
        <f t="shared" si="4"/>
        <v>1667</v>
      </c>
      <c r="P48" s="8">
        <f t="shared" si="5"/>
        <v>0.9</v>
      </c>
      <c r="Q48" s="6" t="s">
        <v>152</v>
      </c>
      <c r="R48" s="6">
        <f>COUNTIFS($AB:$AB,Q48)</f>
        <v>1</v>
      </c>
      <c r="S48" s="6" t="e">
        <f>_xlfn.XLOOKUP(Q48,$AL:$AL,$AL:$AL)</f>
        <v>#N/A</v>
      </c>
      <c r="T48" s="8">
        <f>_xlfn.XLOOKUP(Q48,$AB:$AB,$AF:$AF)</f>
        <v>8888</v>
      </c>
      <c r="U48" s="8">
        <f>_xlfn.XLOOKUP(Q48,$AB:$AB,$AG:$AG)</f>
        <v>0.46800000000000003</v>
      </c>
      <c r="AB48" s="8" t="s">
        <v>50</v>
      </c>
      <c r="AC48" s="11" t="b">
        <v>0</v>
      </c>
      <c r="AD48" s="11">
        <v>498</v>
      </c>
      <c r="AE48" s="11">
        <v>0.96899999999999997</v>
      </c>
      <c r="AF48" s="11">
        <v>331</v>
      </c>
      <c r="AG48" s="11">
        <v>0.98</v>
      </c>
      <c r="AH48" s="11" t="b">
        <v>0</v>
      </c>
      <c r="AI48" s="11" t="b">
        <v>0</v>
      </c>
      <c r="AL48" s="2" t="s">
        <v>437</v>
      </c>
      <c r="AM48" t="b">
        <v>0</v>
      </c>
      <c r="AN48" t="b">
        <v>0</v>
      </c>
      <c r="AO48" t="b">
        <v>0</v>
      </c>
    </row>
    <row r="49" spans="2:41" x14ac:dyDescent="0.55000000000000004">
      <c r="B49" s="8" t="s">
        <v>17</v>
      </c>
      <c r="C49" s="8">
        <f>COUNTIFS(AB:AB,B49)</f>
        <v>1</v>
      </c>
      <c r="D49" s="8" t="e">
        <f>_xlfn.XLOOKUP(B49,$AL:$AL,$AL:$AL)</f>
        <v>#N/A</v>
      </c>
      <c r="E49" s="8">
        <f>_xlfn.XLOOKUP(B49,$AB:$AB,$AF:$AF)</f>
        <v>6785</v>
      </c>
      <c r="F49" s="8">
        <f>_xlfn.XLOOKUP(B49,$AB:$AB,$AG:$AG)</f>
        <v>0.59399999999999997</v>
      </c>
      <c r="L49" s="4" t="s">
        <v>41</v>
      </c>
      <c r="M49" s="4">
        <f t="shared" si="8"/>
        <v>1</v>
      </c>
      <c r="N49" s="4" t="e">
        <f t="shared" si="9"/>
        <v>#N/A</v>
      </c>
      <c r="O49" s="8">
        <f t="shared" si="4"/>
        <v>443</v>
      </c>
      <c r="P49" s="8">
        <f t="shared" si="5"/>
        <v>0.97299999999999998</v>
      </c>
      <c r="Q49" s="6" t="s">
        <v>173</v>
      </c>
      <c r="R49" s="6">
        <f>COUNTIFS($AB:$AB,Q49)</f>
        <v>1</v>
      </c>
      <c r="S49" s="6" t="e">
        <f>_xlfn.XLOOKUP(Q49,$AL:$AL,$AL:$AL)</f>
        <v>#N/A</v>
      </c>
      <c r="T49" s="8">
        <f>_xlfn.XLOOKUP(Q49,$AB:$AB,$AF:$AF)</f>
        <v>3808</v>
      </c>
      <c r="U49" s="8">
        <f>_xlfn.XLOOKUP(Q49,$AB:$AB,$AG:$AG)</f>
        <v>0.77200000000000002</v>
      </c>
      <c r="AB49" s="8" t="s">
        <v>51</v>
      </c>
      <c r="AC49" s="11" t="b">
        <v>0</v>
      </c>
      <c r="AD49" s="11">
        <v>7774</v>
      </c>
      <c r="AE49" s="11">
        <v>0.52800000000000002</v>
      </c>
      <c r="AF49" s="11">
        <v>12558</v>
      </c>
      <c r="AG49" s="11">
        <v>0.249</v>
      </c>
      <c r="AH49" s="11" t="b">
        <v>0</v>
      </c>
      <c r="AI49" s="11" t="b">
        <v>0</v>
      </c>
      <c r="AL49" s="2" t="s">
        <v>444</v>
      </c>
      <c r="AM49" t="b">
        <v>0</v>
      </c>
      <c r="AN49" t="b">
        <v>0</v>
      </c>
      <c r="AO49" t="b">
        <v>0</v>
      </c>
    </row>
    <row r="50" spans="2:41" x14ac:dyDescent="0.55000000000000004">
      <c r="B50" s="8" t="s">
        <v>18</v>
      </c>
      <c r="C50" s="8">
        <f>COUNTIFS(AB:AB,B50)</f>
        <v>1</v>
      </c>
      <c r="D50" s="8" t="e">
        <f>_xlfn.XLOOKUP(B50,$AL:$AL,$AL:$AL)</f>
        <v>#N/A</v>
      </c>
      <c r="E50" s="8">
        <f>_xlfn.XLOOKUP(B50,$AB:$AB,$AF:$AF)</f>
        <v>9321</v>
      </c>
      <c r="F50" s="8">
        <f>_xlfn.XLOOKUP(B50,$AB:$AB,$AG:$AG)</f>
        <v>0.442</v>
      </c>
      <c r="L50" s="4" t="s">
        <v>118</v>
      </c>
      <c r="M50" s="4">
        <f t="shared" si="8"/>
        <v>1</v>
      </c>
      <c r="N50" s="4" t="e">
        <f t="shared" si="9"/>
        <v>#N/A</v>
      </c>
      <c r="O50" s="8">
        <f t="shared" si="4"/>
        <v>16713</v>
      </c>
      <c r="P50" s="8">
        <f t="shared" si="5"/>
        <v>1E-3</v>
      </c>
      <c r="Q50" s="6" t="s">
        <v>188</v>
      </c>
      <c r="R50" s="6">
        <f>COUNTIFS($AB:$AB,Q50)</f>
        <v>1</v>
      </c>
      <c r="S50" s="6" t="e">
        <f>_xlfn.XLOOKUP(Q50,$AL:$AL,$AL:$AL)</f>
        <v>#N/A</v>
      </c>
      <c r="T50" s="8">
        <f>_xlfn.XLOOKUP(Q50,$AB:$AB,$AF:$AF)</f>
        <v>11114</v>
      </c>
      <c r="U50" s="8">
        <f>_xlfn.XLOOKUP(Q50,$AB:$AB,$AG:$AG)</f>
        <v>0.33500000000000002</v>
      </c>
      <c r="AB50" s="8" t="s">
        <v>52</v>
      </c>
      <c r="AC50" s="11" t="b">
        <v>0</v>
      </c>
      <c r="AD50" s="11">
        <v>1835</v>
      </c>
      <c r="AE50" s="11">
        <v>0.88800000000000001</v>
      </c>
      <c r="AF50" s="11">
        <v>2338</v>
      </c>
      <c r="AG50" s="11">
        <v>0.86</v>
      </c>
      <c r="AH50" s="11">
        <v>3219</v>
      </c>
      <c r="AI50" s="11">
        <v>0.79400000000000004</v>
      </c>
      <c r="AL50" s="2" t="s">
        <v>445</v>
      </c>
      <c r="AM50" t="b">
        <v>0</v>
      </c>
      <c r="AN50" t="b">
        <v>0</v>
      </c>
      <c r="AO50" t="b">
        <v>0</v>
      </c>
    </row>
    <row r="51" spans="2:41" x14ac:dyDescent="0.55000000000000004">
      <c r="B51" s="8" t="s">
        <v>42</v>
      </c>
      <c r="C51" s="8">
        <f>COUNTIFS(AB:AB,B51)</f>
        <v>1</v>
      </c>
      <c r="D51" s="8" t="e">
        <f>_xlfn.XLOOKUP(B51,$AL:$AL,$AL:$AL)</f>
        <v>#N/A</v>
      </c>
      <c r="E51" s="8">
        <f>_xlfn.XLOOKUP(B51,$AB:$AB,$AF:$AF)</f>
        <v>10072</v>
      </c>
      <c r="F51" s="8">
        <f>_xlfn.XLOOKUP(B51,$AB:$AB,$AG:$AG)</f>
        <v>0.39800000000000002</v>
      </c>
      <c r="L51" s="4" t="s">
        <v>119</v>
      </c>
      <c r="M51" s="4">
        <f t="shared" si="8"/>
        <v>1</v>
      </c>
      <c r="N51" s="4" t="e">
        <f t="shared" si="9"/>
        <v>#N/A</v>
      </c>
      <c r="O51" s="8">
        <f t="shared" si="4"/>
        <v>7516</v>
      </c>
      <c r="P51" s="8">
        <f t="shared" si="5"/>
        <v>0.55000000000000004</v>
      </c>
      <c r="Q51" s="6" t="s">
        <v>185</v>
      </c>
      <c r="R51" s="6">
        <f>COUNTIFS($AB:$AB,Q51)</f>
        <v>1</v>
      </c>
      <c r="S51" s="6" t="e">
        <f>_xlfn.XLOOKUP(Q51,$AL:$AL,$AL:$AL)</f>
        <v>#N/A</v>
      </c>
      <c r="T51" s="8">
        <f>_xlfn.XLOOKUP(Q51,$AB:$AB,$AF:$AF)</f>
        <v>16226</v>
      </c>
      <c r="U51" s="8">
        <f>_xlfn.XLOOKUP(Q51,$AB:$AB,$AG:$AG)</f>
        <v>0.03</v>
      </c>
      <c r="AB51" s="8" t="s">
        <v>55</v>
      </c>
      <c r="AC51" s="11" t="b">
        <v>0</v>
      </c>
      <c r="AD51" s="11">
        <v>7274</v>
      </c>
      <c r="AE51" s="11">
        <v>0.55800000000000005</v>
      </c>
      <c r="AF51" s="11">
        <v>8248</v>
      </c>
      <c r="AG51" s="11">
        <v>0.50700000000000001</v>
      </c>
      <c r="AH51" s="11">
        <v>10696</v>
      </c>
      <c r="AI51" s="11">
        <v>0.315</v>
      </c>
      <c r="AL51" s="2" t="s">
        <v>447</v>
      </c>
      <c r="AM51" t="b">
        <v>0</v>
      </c>
      <c r="AN51" t="b">
        <v>0</v>
      </c>
      <c r="AO51" t="b">
        <v>0</v>
      </c>
    </row>
    <row r="52" spans="2:41" x14ac:dyDescent="0.55000000000000004">
      <c r="B52" s="8" t="s">
        <v>31</v>
      </c>
      <c r="C52" s="8">
        <f>COUNTIFS(AB:AB,B52)</f>
        <v>1</v>
      </c>
      <c r="D52" s="8" t="e">
        <f>_xlfn.XLOOKUP(B52,$AL:$AL,$AL:$AL)</f>
        <v>#N/A</v>
      </c>
      <c r="E52" s="8">
        <f>_xlfn.XLOOKUP(B52,$AB:$AB,$AF:$AF)</f>
        <v>14458</v>
      </c>
      <c r="F52" s="8">
        <f>_xlfn.XLOOKUP(B52,$AB:$AB,$AG:$AG)</f>
        <v>0.13500000000000001</v>
      </c>
      <c r="L52" s="4" t="s">
        <v>120</v>
      </c>
      <c r="M52" s="4">
        <f t="shared" si="8"/>
        <v>1</v>
      </c>
      <c r="N52" s="4" t="e">
        <f t="shared" si="9"/>
        <v>#N/A</v>
      </c>
      <c r="O52" s="8">
        <f t="shared" si="4"/>
        <v>5249</v>
      </c>
      <c r="P52" s="8">
        <f t="shared" si="5"/>
        <v>0.68600000000000005</v>
      </c>
      <c r="Q52" s="6" t="s">
        <v>172</v>
      </c>
      <c r="R52" s="6">
        <f>COUNTIFS($AB:$AB,Q52)</f>
        <v>1</v>
      </c>
      <c r="S52" s="6" t="e">
        <f>_xlfn.XLOOKUP(Q52,$AL:$AL,$AL:$AL)</f>
        <v>#N/A</v>
      </c>
      <c r="T52" s="8">
        <f>_xlfn.XLOOKUP(Q52,$AB:$AB,$AF:$AF)</f>
        <v>14341</v>
      </c>
      <c r="U52" s="8">
        <f>_xlfn.XLOOKUP(Q52,$AB:$AB,$AG:$AG)</f>
        <v>0.14199999999999999</v>
      </c>
      <c r="AB52" s="8" t="s">
        <v>56</v>
      </c>
      <c r="AC52" s="11" t="b">
        <v>0</v>
      </c>
      <c r="AD52" s="11" t="b">
        <v>0</v>
      </c>
      <c r="AE52" s="11" t="b">
        <v>0</v>
      </c>
      <c r="AF52" s="11" t="b">
        <v>0</v>
      </c>
      <c r="AG52" s="11" t="b">
        <v>0</v>
      </c>
      <c r="AH52" s="11" t="b">
        <v>0</v>
      </c>
      <c r="AI52" s="11" t="b">
        <v>0</v>
      </c>
      <c r="AL52" s="2" t="s">
        <v>456</v>
      </c>
      <c r="AM52" t="b">
        <v>0</v>
      </c>
      <c r="AN52" t="b">
        <v>0</v>
      </c>
      <c r="AO52" t="b">
        <v>0</v>
      </c>
    </row>
    <row r="53" spans="2:41" x14ac:dyDescent="0.55000000000000004">
      <c r="B53" s="8" t="s">
        <v>51</v>
      </c>
      <c r="C53" s="8">
        <f>COUNTIFS(AB:AB,B53)</f>
        <v>1</v>
      </c>
      <c r="D53" s="8" t="e">
        <f>_xlfn.XLOOKUP(B53,$AL:$AL,$AL:$AL)</f>
        <v>#N/A</v>
      </c>
      <c r="E53" s="8">
        <f>_xlfn.XLOOKUP(B53,$AB:$AB,$AF:$AF)</f>
        <v>12558</v>
      </c>
      <c r="F53" s="8">
        <f>_xlfn.XLOOKUP(B53,$AB:$AB,$AG:$AG)</f>
        <v>0.249</v>
      </c>
      <c r="L53" s="4" t="s">
        <v>121</v>
      </c>
      <c r="M53" s="4">
        <f t="shared" si="8"/>
        <v>1</v>
      </c>
      <c r="N53" s="4" t="e">
        <f t="shared" si="9"/>
        <v>#N/A</v>
      </c>
      <c r="O53" s="8">
        <f t="shared" si="4"/>
        <v>1785</v>
      </c>
      <c r="P53" s="8">
        <f t="shared" si="5"/>
        <v>0.89300000000000002</v>
      </c>
      <c r="Q53" s="6" t="s">
        <v>14</v>
      </c>
      <c r="R53" s="6">
        <f>COUNTIFS($AB:$AB,Q53)</f>
        <v>1</v>
      </c>
      <c r="S53" s="6" t="e">
        <f>_xlfn.XLOOKUP(Q53,$AL:$AL,$AL:$AL)</f>
        <v>#N/A</v>
      </c>
      <c r="T53" s="8">
        <f>_xlfn.XLOOKUP(Q53,$AB:$AB,$AF:$AF)</f>
        <v>9007</v>
      </c>
      <c r="U53" s="8">
        <f>_xlfn.XLOOKUP(Q53,$AB:$AB,$AG:$AG)</f>
        <v>0.46100000000000002</v>
      </c>
      <c r="AB53" s="8" t="s">
        <v>59</v>
      </c>
      <c r="AC53" s="11" t="b">
        <v>0</v>
      </c>
      <c r="AD53" s="11">
        <v>9407</v>
      </c>
      <c r="AE53" s="11">
        <v>0.42799999999999999</v>
      </c>
      <c r="AF53" s="11">
        <v>7261</v>
      </c>
      <c r="AG53" s="11">
        <v>0.56599999999999995</v>
      </c>
      <c r="AH53" s="11">
        <v>4428</v>
      </c>
      <c r="AI53" s="11">
        <v>0.71599999999999997</v>
      </c>
      <c r="AL53" s="2" t="s">
        <v>460</v>
      </c>
      <c r="AM53" t="b">
        <v>0</v>
      </c>
      <c r="AN53" t="b">
        <v>0</v>
      </c>
      <c r="AO53" t="b">
        <v>0</v>
      </c>
    </row>
    <row r="54" spans="2:41" x14ac:dyDescent="0.55000000000000004">
      <c r="B54" s="8" t="s">
        <v>46</v>
      </c>
      <c r="C54" s="8">
        <f>COUNTIFS(AB:AB,B54)</f>
        <v>1</v>
      </c>
      <c r="D54" s="8" t="e">
        <f>_xlfn.XLOOKUP(B54,$AL:$AL,$AL:$AL)</f>
        <v>#N/A</v>
      </c>
      <c r="E54" s="8">
        <f>_xlfn.XLOOKUP(B54,$AB:$AB,$AF:$AF)</f>
        <v>1356</v>
      </c>
      <c r="F54" s="8">
        <f>_xlfn.XLOOKUP(B54,$AB:$AB,$AG:$AG)</f>
        <v>0.91900000000000004</v>
      </c>
      <c r="L54" s="4" t="s">
        <v>122</v>
      </c>
      <c r="M54" s="4">
        <f t="shared" si="8"/>
        <v>1</v>
      </c>
      <c r="N54" s="4" t="e">
        <f t="shared" si="9"/>
        <v>#N/A</v>
      </c>
      <c r="O54" s="8">
        <f t="shared" si="4"/>
        <v>14343</v>
      </c>
      <c r="P54" s="8">
        <f t="shared" si="5"/>
        <v>0.14199999999999999</v>
      </c>
      <c r="Q54" s="6" t="s">
        <v>63</v>
      </c>
      <c r="R54" s="6">
        <f>COUNTIFS($AB:$AB,Q54)</f>
        <v>1</v>
      </c>
      <c r="S54" s="6" t="e">
        <f>_xlfn.XLOOKUP(Q54,$AL:$AL,$AL:$AL)</f>
        <v>#N/A</v>
      </c>
      <c r="T54" s="8">
        <f>_xlfn.XLOOKUP(Q54,$AB:$AB,$AF:$AF)</f>
        <v>13107</v>
      </c>
      <c r="U54" s="8">
        <f>_xlfn.XLOOKUP(Q54,$AB:$AB,$AG:$AG)</f>
        <v>0.216</v>
      </c>
      <c r="AB54" s="4" t="s">
        <v>104</v>
      </c>
      <c r="AC54" s="11" t="s">
        <v>104</v>
      </c>
      <c r="AD54" s="11">
        <v>7582</v>
      </c>
      <c r="AE54" s="11">
        <v>0.53900000000000003</v>
      </c>
      <c r="AF54" s="11">
        <v>10079</v>
      </c>
      <c r="AG54" s="11">
        <v>0.39700000000000002</v>
      </c>
      <c r="AH54" s="11">
        <v>8615</v>
      </c>
      <c r="AI54" s="11">
        <v>0.44800000000000001</v>
      </c>
      <c r="AL54" s="2" t="s">
        <v>463</v>
      </c>
      <c r="AM54" t="b">
        <v>0</v>
      </c>
      <c r="AN54" t="b">
        <v>0</v>
      </c>
      <c r="AO54" t="b">
        <v>0</v>
      </c>
    </row>
    <row r="55" spans="2:41" x14ac:dyDescent="0.55000000000000004">
      <c r="B55" s="8" t="s">
        <v>32</v>
      </c>
      <c r="C55" s="8">
        <f>COUNTIFS(AB:AB,B55)</f>
        <v>1</v>
      </c>
      <c r="D55" s="8" t="e">
        <f>_xlfn.XLOOKUP(B55,$AL:$AL,$AL:$AL)</f>
        <v>#N/A</v>
      </c>
      <c r="E55" s="8">
        <f>_xlfn.XLOOKUP(B55,$AB:$AB,$AF:$AF)</f>
        <v>3087</v>
      </c>
      <c r="F55" s="8">
        <f>_xlfn.XLOOKUP(B55,$AB:$AB,$AG:$AG)</f>
        <v>0.81499999999999995</v>
      </c>
      <c r="L55" s="4" t="s">
        <v>123</v>
      </c>
      <c r="M55" s="4">
        <f t="shared" si="8"/>
        <v>1</v>
      </c>
      <c r="N55" s="4" t="e">
        <f t="shared" si="9"/>
        <v>#N/A</v>
      </c>
      <c r="O55" s="8">
        <f t="shared" si="4"/>
        <v>7633</v>
      </c>
      <c r="P55" s="8">
        <f t="shared" si="5"/>
        <v>0.54300000000000004</v>
      </c>
      <c r="Q55" s="6" t="s">
        <v>177</v>
      </c>
      <c r="R55" s="6">
        <f>COUNTIFS($AB:$AB,Q55)</f>
        <v>1</v>
      </c>
      <c r="S55" s="6" t="e">
        <f>_xlfn.XLOOKUP(Q55,$AL:$AL,$AL:$AL)</f>
        <v>#N/A</v>
      </c>
      <c r="T55" s="8">
        <f>_xlfn.XLOOKUP(Q55,$AB:$AB,$AF:$AF)</f>
        <v>1751</v>
      </c>
      <c r="U55" s="8">
        <f>_xlfn.XLOOKUP(Q55,$AB:$AB,$AG:$AG)</f>
        <v>0.89500000000000002</v>
      </c>
      <c r="AB55" s="4" t="s">
        <v>99</v>
      </c>
      <c r="AC55" s="11" t="s">
        <v>99</v>
      </c>
      <c r="AD55" s="11">
        <v>11331</v>
      </c>
      <c r="AE55" s="11">
        <v>0.312</v>
      </c>
      <c r="AF55" s="11">
        <v>12458</v>
      </c>
      <c r="AG55" s="11">
        <v>0.255</v>
      </c>
      <c r="AH55" s="11">
        <v>10732</v>
      </c>
      <c r="AI55" s="11">
        <v>0.313</v>
      </c>
      <c r="AL55" s="2" t="s">
        <v>464</v>
      </c>
      <c r="AM55" t="b">
        <v>0</v>
      </c>
      <c r="AN55" t="b">
        <v>0</v>
      </c>
      <c r="AO55" t="b">
        <v>0</v>
      </c>
    </row>
    <row r="56" spans="2:41" x14ac:dyDescent="0.55000000000000004">
      <c r="B56" s="8" t="s">
        <v>59</v>
      </c>
      <c r="C56" s="8">
        <f>COUNTIFS(AB:AB,B56)</f>
        <v>1</v>
      </c>
      <c r="D56" s="8" t="e">
        <f>_xlfn.XLOOKUP(B56,$AL:$AL,$AL:$AL)</f>
        <v>#N/A</v>
      </c>
      <c r="E56" s="8">
        <f>_xlfn.XLOOKUP(B56,$AB:$AB,$AF:$AF)</f>
        <v>7261</v>
      </c>
      <c r="F56" s="8">
        <f>_xlfn.XLOOKUP(B56,$AB:$AB,$AG:$AG)</f>
        <v>0.56599999999999995</v>
      </c>
      <c r="L56" s="4" t="s">
        <v>45</v>
      </c>
      <c r="M56" s="4">
        <f t="shared" si="8"/>
        <v>1</v>
      </c>
      <c r="N56" s="4" t="e">
        <f t="shared" si="9"/>
        <v>#N/A</v>
      </c>
      <c r="O56" s="8">
        <f t="shared" si="4"/>
        <v>2921</v>
      </c>
      <c r="P56" s="8">
        <f t="shared" si="5"/>
        <v>0.82499999999999996</v>
      </c>
      <c r="Q56" s="6" t="s">
        <v>156</v>
      </c>
      <c r="R56" s="6">
        <f>COUNTIFS($AB:$AB,Q56)</f>
        <v>1</v>
      </c>
      <c r="S56" s="6" t="e">
        <f>_xlfn.XLOOKUP(Q56,$AL:$AL,$AL:$AL)</f>
        <v>#N/A</v>
      </c>
      <c r="T56" s="8" t="b">
        <f>_xlfn.XLOOKUP(Q56,$AB:$AB,$AF:$AF)</f>
        <v>0</v>
      </c>
      <c r="U56" s="8" t="b">
        <f>_xlfn.XLOOKUP(Q56,$AB:$AB,$AG:$AG)</f>
        <v>0</v>
      </c>
      <c r="AB56" s="4" t="s">
        <v>94</v>
      </c>
      <c r="AC56" s="11" t="s">
        <v>94</v>
      </c>
      <c r="AD56" s="11" t="b">
        <v>0</v>
      </c>
      <c r="AE56" s="11" t="b">
        <v>0</v>
      </c>
      <c r="AF56" s="11" t="b">
        <v>0</v>
      </c>
      <c r="AG56" s="11" t="b">
        <v>0</v>
      </c>
      <c r="AH56" s="11" t="b">
        <v>0</v>
      </c>
      <c r="AI56" s="11" t="b">
        <v>0</v>
      </c>
      <c r="AL56" s="2" t="s">
        <v>465</v>
      </c>
      <c r="AM56" t="b">
        <v>0</v>
      </c>
      <c r="AN56" t="b">
        <v>0</v>
      </c>
      <c r="AO56" t="b">
        <v>0</v>
      </c>
    </row>
    <row r="57" spans="2:41" x14ac:dyDescent="0.55000000000000004">
      <c r="B57" s="8" t="s">
        <v>20</v>
      </c>
      <c r="C57" s="8">
        <f>COUNTIFS(AB:AB,B57)</f>
        <v>1</v>
      </c>
      <c r="D57" s="8" t="e">
        <f>_xlfn.XLOOKUP(B57,$AL:$AL,$AL:$AL)</f>
        <v>#N/A</v>
      </c>
      <c r="E57" s="8">
        <f>_xlfn.XLOOKUP(B57,$AB:$AB,$AF:$AF)</f>
        <v>13393</v>
      </c>
      <c r="F57" s="8">
        <f>_xlfn.XLOOKUP(B57,$AB:$AB,$AG:$AG)</f>
        <v>0.19900000000000001</v>
      </c>
      <c r="L57" s="4" t="s">
        <v>44</v>
      </c>
      <c r="M57" s="4">
        <f t="shared" si="8"/>
        <v>1</v>
      </c>
      <c r="N57" s="4" t="e">
        <f t="shared" si="9"/>
        <v>#N/A</v>
      </c>
      <c r="O57" s="8">
        <f t="shared" si="4"/>
        <v>6090</v>
      </c>
      <c r="P57" s="8">
        <f t="shared" si="5"/>
        <v>0.63600000000000001</v>
      </c>
      <c r="Q57" s="6" t="s">
        <v>175</v>
      </c>
      <c r="R57" s="6">
        <f>COUNTIFS($AB:$AB,Q57)</f>
        <v>1</v>
      </c>
      <c r="S57" s="6" t="e">
        <f>_xlfn.XLOOKUP(Q57,$AL:$AL,$AL:$AL)</f>
        <v>#N/A</v>
      </c>
      <c r="T57" s="8">
        <f>_xlfn.XLOOKUP(Q57,$AB:$AB,$AF:$AF)</f>
        <v>380</v>
      </c>
      <c r="U57" s="8">
        <f>_xlfn.XLOOKUP(Q57,$AB:$AB,$AG:$AG)</f>
        <v>0.97699999999999998</v>
      </c>
      <c r="AB57" s="4" t="s">
        <v>129</v>
      </c>
      <c r="AC57" s="11" t="s">
        <v>129</v>
      </c>
      <c r="AD57" s="11">
        <v>695</v>
      </c>
      <c r="AE57" s="11">
        <v>0.95699999999999996</v>
      </c>
      <c r="AF57" s="11">
        <v>1136</v>
      </c>
      <c r="AG57" s="11">
        <v>0.93200000000000005</v>
      </c>
      <c r="AH57" s="11">
        <v>1492</v>
      </c>
      <c r="AI57" s="11">
        <v>0.90400000000000003</v>
      </c>
      <c r="AL57" s="2" t="s">
        <v>466</v>
      </c>
      <c r="AM57" t="b">
        <v>0</v>
      </c>
      <c r="AN57" t="b">
        <v>0</v>
      </c>
      <c r="AO57" t="b">
        <v>0</v>
      </c>
    </row>
    <row r="58" spans="2:41" x14ac:dyDescent="0.55000000000000004">
      <c r="L58" s="4" t="s">
        <v>124</v>
      </c>
      <c r="M58" s="4">
        <f t="shared" si="8"/>
        <v>1</v>
      </c>
      <c r="N58" s="4" t="e">
        <f t="shared" si="9"/>
        <v>#N/A</v>
      </c>
      <c r="O58" s="8" t="b">
        <f t="shared" si="4"/>
        <v>0</v>
      </c>
      <c r="P58" s="8" t="b">
        <f t="shared" si="5"/>
        <v>0</v>
      </c>
      <c r="Q58" s="6" t="s">
        <v>168</v>
      </c>
      <c r="R58" s="6">
        <f>COUNTIFS($AB:$AB,Q58)</f>
        <v>1</v>
      </c>
      <c r="S58" s="6" t="e">
        <f>_xlfn.XLOOKUP(Q58,$AL:$AL,$AL:$AL)</f>
        <v>#N/A</v>
      </c>
      <c r="T58" s="8" t="b">
        <f>_xlfn.XLOOKUP(Q58,$AB:$AB,$AF:$AF)</f>
        <v>0</v>
      </c>
      <c r="U58" s="8" t="b">
        <f>_xlfn.XLOOKUP(Q58,$AB:$AB,$AG:$AG)</f>
        <v>0</v>
      </c>
      <c r="AB58" s="4" t="s">
        <v>116</v>
      </c>
      <c r="AC58" s="11" t="s">
        <v>116</v>
      </c>
      <c r="AD58" s="11" t="b">
        <v>0</v>
      </c>
      <c r="AE58" s="11" t="b">
        <v>0</v>
      </c>
      <c r="AF58" s="11" t="b">
        <v>0</v>
      </c>
      <c r="AG58" s="11" t="b">
        <v>0</v>
      </c>
      <c r="AH58" s="11" t="b">
        <v>0</v>
      </c>
      <c r="AI58" s="11" t="b">
        <v>0</v>
      </c>
      <c r="AL58" s="2" t="s">
        <v>470</v>
      </c>
      <c r="AM58" t="b">
        <v>0</v>
      </c>
      <c r="AN58" t="b">
        <v>0</v>
      </c>
      <c r="AO58" t="b">
        <v>0</v>
      </c>
    </row>
    <row r="59" spans="2:41" x14ac:dyDescent="0.55000000000000004">
      <c r="L59" s="4" t="s">
        <v>125</v>
      </c>
      <c r="M59" s="4">
        <f t="shared" si="8"/>
        <v>1</v>
      </c>
      <c r="N59" s="4" t="e">
        <f t="shared" si="9"/>
        <v>#N/A</v>
      </c>
      <c r="O59" s="8">
        <f t="shared" si="4"/>
        <v>2863</v>
      </c>
      <c r="P59" s="8">
        <f t="shared" si="5"/>
        <v>0.82799999999999996</v>
      </c>
      <c r="Q59" s="6" t="s">
        <v>191</v>
      </c>
      <c r="R59" s="6">
        <f>COUNTIFS($AB:$AB,Q59)</f>
        <v>1</v>
      </c>
      <c r="S59" s="6" t="e">
        <f>_xlfn.XLOOKUP(Q59,$AL:$AL,$AL:$AL)</f>
        <v>#N/A</v>
      </c>
      <c r="T59" s="8">
        <f>_xlfn.XLOOKUP(Q59,$AB:$AB,$AF:$AF)</f>
        <v>15541</v>
      </c>
      <c r="U59" s="8">
        <f>_xlfn.XLOOKUP(Q59,$AB:$AB,$AG:$AG)</f>
        <v>7.0999999999999994E-2</v>
      </c>
      <c r="AB59" s="4" t="s">
        <v>89</v>
      </c>
      <c r="AC59" s="11" t="s">
        <v>89</v>
      </c>
      <c r="AD59" s="11">
        <v>14265</v>
      </c>
      <c r="AE59" s="11">
        <v>0.13400000000000001</v>
      </c>
      <c r="AF59" s="11">
        <v>13945</v>
      </c>
      <c r="AG59" s="11">
        <v>0.16600000000000001</v>
      </c>
      <c r="AH59" s="11">
        <v>7139</v>
      </c>
      <c r="AI59" s="11">
        <v>0.54300000000000004</v>
      </c>
      <c r="AL59" s="2" t="s">
        <v>472</v>
      </c>
      <c r="AM59" t="b">
        <v>0</v>
      </c>
      <c r="AN59" t="b">
        <v>0</v>
      </c>
      <c r="AO59" t="b">
        <v>0</v>
      </c>
    </row>
    <row r="60" spans="2:41" x14ac:dyDescent="0.55000000000000004">
      <c r="L60" s="4" t="s">
        <v>50</v>
      </c>
      <c r="M60" s="4">
        <f t="shared" si="8"/>
        <v>1</v>
      </c>
      <c r="N60" s="4" t="e">
        <f t="shared" si="9"/>
        <v>#N/A</v>
      </c>
      <c r="O60" s="8">
        <f t="shared" si="4"/>
        <v>331</v>
      </c>
      <c r="P60" s="8">
        <f t="shared" si="5"/>
        <v>0.98</v>
      </c>
      <c r="Q60" s="6" t="s">
        <v>145</v>
      </c>
      <c r="R60" s="6">
        <f>COUNTIFS($AB:$AB,Q60)</f>
        <v>1</v>
      </c>
      <c r="S60" s="6" t="e">
        <f>_xlfn.XLOOKUP(Q60,$AL:$AL,$AL:$AL)</f>
        <v>#N/A</v>
      </c>
      <c r="T60" s="8">
        <f>_xlfn.XLOOKUP(Q60,$AB:$AB,$AF:$AF)</f>
        <v>9271</v>
      </c>
      <c r="U60" s="8">
        <f>_xlfn.XLOOKUP(Q60,$AB:$AB,$AG:$AG)</f>
        <v>0.44500000000000001</v>
      </c>
      <c r="AB60" s="4" t="s">
        <v>72</v>
      </c>
      <c r="AC60" s="11" t="s">
        <v>72</v>
      </c>
      <c r="AD60" s="11">
        <v>12736</v>
      </c>
      <c r="AE60" s="11">
        <v>0.22600000000000001</v>
      </c>
      <c r="AF60" s="11">
        <v>12253</v>
      </c>
      <c r="AG60" s="11">
        <v>0.26700000000000002</v>
      </c>
      <c r="AH60" s="11">
        <v>7171</v>
      </c>
      <c r="AI60" s="11">
        <v>0.54100000000000004</v>
      </c>
      <c r="AL60" s="2" t="s">
        <v>475</v>
      </c>
      <c r="AM60" t="b">
        <v>0</v>
      </c>
      <c r="AN60" t="b">
        <v>0</v>
      </c>
      <c r="AO60" t="b">
        <v>0</v>
      </c>
    </row>
    <row r="61" spans="2:41" x14ac:dyDescent="0.55000000000000004">
      <c r="L61" s="4" t="s">
        <v>126</v>
      </c>
      <c r="M61" s="4">
        <f t="shared" si="8"/>
        <v>1</v>
      </c>
      <c r="N61" s="4" t="e">
        <f t="shared" si="9"/>
        <v>#N/A</v>
      </c>
      <c r="O61" s="8">
        <f t="shared" si="4"/>
        <v>6156</v>
      </c>
      <c r="P61" s="8">
        <f t="shared" si="5"/>
        <v>0.63200000000000001</v>
      </c>
      <c r="Q61" s="6" t="s">
        <v>75</v>
      </c>
      <c r="R61" s="6">
        <f>COUNTIFS($AB:$AB,Q61)</f>
        <v>1</v>
      </c>
      <c r="S61" s="6" t="e">
        <f>_xlfn.XLOOKUP(Q61,$AL:$AL,$AL:$AL)</f>
        <v>#N/A</v>
      </c>
      <c r="T61" s="8">
        <f>_xlfn.XLOOKUP(Q61,$AB:$AB,$AF:$AF)</f>
        <v>15726</v>
      </c>
      <c r="U61" s="8">
        <f>_xlfn.XLOOKUP(Q61,$AB:$AB,$AG:$AG)</f>
        <v>0.06</v>
      </c>
      <c r="AB61" s="4" t="s">
        <v>88</v>
      </c>
      <c r="AC61" s="11" t="b">
        <v>0</v>
      </c>
      <c r="AD61" s="11">
        <v>13673</v>
      </c>
      <c r="AE61" s="11">
        <v>0.16900000000000001</v>
      </c>
      <c r="AF61" s="11">
        <v>12810</v>
      </c>
      <c r="AG61" s="11">
        <v>0.23400000000000001</v>
      </c>
      <c r="AH61" s="11">
        <v>11397</v>
      </c>
      <c r="AI61" s="11">
        <v>0.27</v>
      </c>
      <c r="AL61" s="2" t="s">
        <v>476</v>
      </c>
      <c r="AM61" t="b">
        <v>0</v>
      </c>
      <c r="AN61" t="b">
        <v>0</v>
      </c>
      <c r="AO61" t="b">
        <v>0</v>
      </c>
    </row>
    <row r="62" spans="2:41" x14ac:dyDescent="0.55000000000000004">
      <c r="L62" s="4" t="s">
        <v>127</v>
      </c>
      <c r="M62" s="4">
        <f t="shared" si="8"/>
        <v>1</v>
      </c>
      <c r="N62" s="4" t="e">
        <f t="shared" si="9"/>
        <v>#N/A</v>
      </c>
      <c r="O62" s="8">
        <f t="shared" si="4"/>
        <v>14241</v>
      </c>
      <c r="P62" s="8">
        <f t="shared" si="5"/>
        <v>0.14799999999999999</v>
      </c>
      <c r="Q62" s="6" t="s">
        <v>164</v>
      </c>
      <c r="R62" s="6">
        <f>COUNTIFS($AB:$AB,Q62)</f>
        <v>1</v>
      </c>
      <c r="S62" s="6" t="e">
        <f>_xlfn.XLOOKUP(Q62,$AL:$AL,$AL:$AL)</f>
        <v>#N/A</v>
      </c>
      <c r="T62" s="8">
        <f>_xlfn.XLOOKUP(Q62,$AB:$AB,$AF:$AF)</f>
        <v>7140</v>
      </c>
      <c r="U62" s="8">
        <f>_xlfn.XLOOKUP(Q62,$AB:$AB,$AG:$AG)</f>
        <v>0.57299999999999995</v>
      </c>
      <c r="AB62" s="4" t="s">
        <v>90</v>
      </c>
      <c r="AC62" s="11" t="b">
        <v>0</v>
      </c>
      <c r="AD62" s="11">
        <v>182</v>
      </c>
      <c r="AE62" s="11">
        <v>0.98899999999999999</v>
      </c>
      <c r="AF62" s="11">
        <v>685</v>
      </c>
      <c r="AG62" s="11">
        <v>0.95899999999999996</v>
      </c>
      <c r="AH62" s="11">
        <v>50</v>
      </c>
      <c r="AI62" s="11">
        <v>0.996</v>
      </c>
      <c r="AL62" s="2" t="s">
        <v>477</v>
      </c>
      <c r="AM62" t="b">
        <v>0</v>
      </c>
      <c r="AN62" t="b">
        <v>0</v>
      </c>
      <c r="AO62" t="b">
        <v>0</v>
      </c>
    </row>
    <row r="63" spans="2:41" x14ac:dyDescent="0.55000000000000004">
      <c r="L63" s="4" t="s">
        <v>128</v>
      </c>
      <c r="M63" s="4">
        <f t="shared" si="8"/>
        <v>1</v>
      </c>
      <c r="N63" s="4" t="e">
        <f t="shared" si="9"/>
        <v>#N/A</v>
      </c>
      <c r="O63" s="8">
        <f t="shared" si="4"/>
        <v>14954</v>
      </c>
      <c r="P63" s="8">
        <f t="shared" si="5"/>
        <v>0.106</v>
      </c>
      <c r="Q63" s="6" t="s">
        <v>131</v>
      </c>
      <c r="R63" s="6">
        <f>COUNTIFS($AB:$AB,Q63)</f>
        <v>1</v>
      </c>
      <c r="S63" s="6" t="e">
        <f>_xlfn.XLOOKUP(Q63,$AL:$AL,$AL:$AL)</f>
        <v>#N/A</v>
      </c>
      <c r="T63" s="8">
        <f>_xlfn.XLOOKUP(Q63,$AB:$AB,$AF:$AF)</f>
        <v>14435</v>
      </c>
      <c r="U63" s="8">
        <f>_xlfn.XLOOKUP(Q63,$AB:$AB,$AG:$AG)</f>
        <v>0.13700000000000001</v>
      </c>
      <c r="AB63" s="4" t="s">
        <v>91</v>
      </c>
      <c r="AC63" s="11" t="b">
        <v>0</v>
      </c>
      <c r="AD63" s="11">
        <v>13825</v>
      </c>
      <c r="AE63" s="11">
        <v>0.16</v>
      </c>
      <c r="AF63" s="11">
        <v>13558</v>
      </c>
      <c r="AG63" s="11">
        <v>0.189</v>
      </c>
      <c r="AH63" s="11" t="b">
        <v>0</v>
      </c>
      <c r="AI63" s="11" t="b">
        <v>0</v>
      </c>
      <c r="AL63" s="2" t="s">
        <v>481</v>
      </c>
      <c r="AM63" t="b">
        <v>0</v>
      </c>
      <c r="AN63" t="b">
        <v>0</v>
      </c>
      <c r="AO63" t="b">
        <v>0</v>
      </c>
    </row>
    <row r="64" spans="2:41" x14ac:dyDescent="0.55000000000000004">
      <c r="Q64" s="6" t="s">
        <v>165</v>
      </c>
      <c r="R64" s="6">
        <f>COUNTIFS($AB:$AB,Q64)</f>
        <v>1</v>
      </c>
      <c r="S64" s="6" t="e">
        <f>_xlfn.XLOOKUP(Q64,$AL:$AL,$AL:$AL)</f>
        <v>#N/A</v>
      </c>
      <c r="T64" s="8">
        <f>_xlfn.XLOOKUP(Q64,$AB:$AB,$AF:$AF)</f>
        <v>12181</v>
      </c>
      <c r="U64" s="8">
        <f>_xlfn.XLOOKUP(Q64,$AB:$AB,$AG:$AG)</f>
        <v>0.27100000000000002</v>
      </c>
      <c r="AB64" s="4" t="s">
        <v>92</v>
      </c>
      <c r="AC64" s="11" t="b">
        <v>0</v>
      </c>
      <c r="AD64" s="11">
        <v>14458</v>
      </c>
      <c r="AE64" s="11">
        <v>0.122</v>
      </c>
      <c r="AF64" s="11">
        <v>12102</v>
      </c>
      <c r="AG64" s="11">
        <v>0.27600000000000002</v>
      </c>
      <c r="AH64" s="11">
        <v>11947</v>
      </c>
      <c r="AI64" s="11">
        <v>0.23499999999999999</v>
      </c>
      <c r="AL64" s="2" t="s">
        <v>483</v>
      </c>
      <c r="AM64" t="b">
        <v>0</v>
      </c>
      <c r="AN64" t="b">
        <v>0</v>
      </c>
      <c r="AO64" t="b">
        <v>0</v>
      </c>
    </row>
    <row r="65" spans="17:41" x14ac:dyDescent="0.55000000000000004">
      <c r="Q65" s="6" t="s">
        <v>132</v>
      </c>
      <c r="R65" s="6">
        <f>COUNTIFS($AB:$AB,Q65)</f>
        <v>1</v>
      </c>
      <c r="S65" s="6" t="e">
        <f>_xlfn.XLOOKUP(Q65,$AL:$AL,$AL:$AL)</f>
        <v>#N/A</v>
      </c>
      <c r="T65" s="8">
        <f>_xlfn.XLOOKUP(Q65,$AB:$AB,$AF:$AF)</f>
        <v>4000</v>
      </c>
      <c r="U65" s="8">
        <f>_xlfn.XLOOKUP(Q65,$AB:$AB,$AG:$AG)</f>
        <v>0.76</v>
      </c>
      <c r="AB65" s="4" t="s">
        <v>93</v>
      </c>
      <c r="AC65" s="11" t="b">
        <v>0</v>
      </c>
      <c r="AD65" s="11" t="b">
        <v>0</v>
      </c>
      <c r="AE65" s="11" t="b">
        <v>0</v>
      </c>
      <c r="AF65" s="11" t="b">
        <v>0</v>
      </c>
      <c r="AG65" s="11" t="b">
        <v>0</v>
      </c>
      <c r="AH65" s="11" t="b">
        <v>0</v>
      </c>
      <c r="AI65" s="11" t="b">
        <v>0</v>
      </c>
      <c r="AL65" s="2" t="s">
        <v>484</v>
      </c>
      <c r="AM65" t="b">
        <v>0</v>
      </c>
      <c r="AN65" t="b">
        <v>0</v>
      </c>
      <c r="AO65" t="b">
        <v>0</v>
      </c>
    </row>
    <row r="66" spans="17:41" x14ac:dyDescent="0.55000000000000004">
      <c r="Q66" s="6" t="s">
        <v>194</v>
      </c>
      <c r="R66" s="6">
        <f>COUNTIFS($AB:$AB,Q66)</f>
        <v>1</v>
      </c>
      <c r="S66" s="6" t="e">
        <f>_xlfn.XLOOKUP(Q66,$AL:$AL,$AL:$AL)</f>
        <v>#N/A</v>
      </c>
      <c r="T66" s="8">
        <f>_xlfn.XLOOKUP(Q66,$AB:$AB,$AF:$AF)</f>
        <v>8877</v>
      </c>
      <c r="U66" s="8">
        <f>_xlfn.XLOOKUP(Q66,$AB:$AB,$AG:$AG)</f>
        <v>0.46899999999999997</v>
      </c>
      <c r="AB66" s="4" t="s">
        <v>95</v>
      </c>
      <c r="AC66" s="11" t="b">
        <v>0</v>
      </c>
      <c r="AD66" s="11">
        <v>239</v>
      </c>
      <c r="AE66" s="11">
        <v>0.98499999999999999</v>
      </c>
      <c r="AF66" s="11">
        <v>445</v>
      </c>
      <c r="AG66" s="11">
        <v>0.97299999999999998</v>
      </c>
      <c r="AH66" s="11">
        <v>1695</v>
      </c>
      <c r="AI66" s="11">
        <v>0.89100000000000001</v>
      </c>
      <c r="AL66" s="2" t="s">
        <v>488</v>
      </c>
      <c r="AM66" t="b">
        <v>0</v>
      </c>
      <c r="AN66" t="b">
        <v>0</v>
      </c>
      <c r="AO66" t="b">
        <v>0</v>
      </c>
    </row>
    <row r="67" spans="17:41" x14ac:dyDescent="0.55000000000000004">
      <c r="Q67" s="6" t="s">
        <v>197</v>
      </c>
      <c r="R67" s="6">
        <f>COUNTIFS($AB:$AB,Q67)</f>
        <v>1</v>
      </c>
      <c r="S67" s="6" t="e">
        <f>_xlfn.XLOOKUP(Q67,$AL:$AL,$AL:$AL)</f>
        <v>#N/A</v>
      </c>
      <c r="T67" s="8">
        <f>_xlfn.XLOOKUP(Q67,$AB:$AB,$AF:$AF)</f>
        <v>9005</v>
      </c>
      <c r="U67" s="8">
        <f>_xlfn.XLOOKUP(Q67,$AB:$AB,$AG:$AG)</f>
        <v>0.46100000000000002</v>
      </c>
      <c r="AB67" s="4" t="s">
        <v>96</v>
      </c>
      <c r="AC67" s="11" t="b">
        <v>0</v>
      </c>
      <c r="AD67" s="11">
        <v>7958</v>
      </c>
      <c r="AE67" s="11">
        <v>0.51600000000000001</v>
      </c>
      <c r="AF67" s="11">
        <v>12808</v>
      </c>
      <c r="AG67" s="11">
        <v>0.23400000000000001</v>
      </c>
      <c r="AH67" s="11">
        <v>8982</v>
      </c>
      <c r="AI67" s="11">
        <v>0.42499999999999999</v>
      </c>
      <c r="AL67" s="2" t="s">
        <v>503</v>
      </c>
      <c r="AM67" t="b">
        <v>0</v>
      </c>
      <c r="AN67" t="b">
        <v>0</v>
      </c>
      <c r="AO67" t="b">
        <v>0</v>
      </c>
    </row>
    <row r="68" spans="17:41" x14ac:dyDescent="0.55000000000000004">
      <c r="Q68" s="6" t="s">
        <v>159</v>
      </c>
      <c r="R68" s="6">
        <f>COUNTIFS($AB:$AB,Q68)</f>
        <v>1</v>
      </c>
      <c r="S68" s="6" t="e">
        <f>_xlfn.XLOOKUP(Q68,$AL:$AL,$AL:$AL)</f>
        <v>#N/A</v>
      </c>
      <c r="T68" s="8">
        <f>_xlfn.XLOOKUP(Q68,$AB:$AB,$AF:$AF)</f>
        <v>11246</v>
      </c>
      <c r="U68" s="8">
        <f>_xlfn.XLOOKUP(Q68,$AB:$AB,$AG:$AG)</f>
        <v>0.32700000000000001</v>
      </c>
      <c r="AB68" s="4" t="s">
        <v>97</v>
      </c>
      <c r="AC68" s="11" t="b">
        <v>0</v>
      </c>
      <c r="AD68" s="11">
        <v>5813</v>
      </c>
      <c r="AE68" s="11">
        <v>0.64700000000000002</v>
      </c>
      <c r="AF68" s="11">
        <v>3361</v>
      </c>
      <c r="AG68" s="11">
        <v>0.79900000000000004</v>
      </c>
      <c r="AH68" s="11">
        <v>2281</v>
      </c>
      <c r="AI68" s="11">
        <v>0.85399999999999998</v>
      </c>
      <c r="AL68" s="2" t="s">
        <v>504</v>
      </c>
      <c r="AM68" t="b">
        <v>0</v>
      </c>
      <c r="AN68" t="b">
        <v>0</v>
      </c>
      <c r="AO68" t="b">
        <v>0</v>
      </c>
    </row>
    <row r="69" spans="17:41" x14ac:dyDescent="0.55000000000000004">
      <c r="Q69" s="6" t="s">
        <v>186</v>
      </c>
      <c r="R69" s="6">
        <f>COUNTIFS($AB:$AB,Q69)</f>
        <v>1</v>
      </c>
      <c r="S69" s="6" t="e">
        <f>_xlfn.XLOOKUP(Q69,$AL:$AL,$AL:$AL)</f>
        <v>#N/A</v>
      </c>
      <c r="T69" s="8">
        <f>_xlfn.XLOOKUP(Q69,$AB:$AB,$AF:$AF)</f>
        <v>1025</v>
      </c>
      <c r="U69" s="8">
        <f>_xlfn.XLOOKUP(Q69,$AB:$AB,$AG:$AG)</f>
        <v>0.93799999999999994</v>
      </c>
      <c r="AB69" s="4" t="s">
        <v>98</v>
      </c>
      <c r="AC69" s="11" t="b">
        <v>0</v>
      </c>
      <c r="AD69" s="11">
        <v>3349</v>
      </c>
      <c r="AE69" s="11">
        <v>0.79600000000000004</v>
      </c>
      <c r="AF69" s="11">
        <v>2324</v>
      </c>
      <c r="AG69" s="11">
        <v>0.86099999999999999</v>
      </c>
      <c r="AH69" s="11">
        <v>2008</v>
      </c>
      <c r="AI69" s="11">
        <v>0.871</v>
      </c>
      <c r="AL69" s="2" t="s">
        <v>170</v>
      </c>
      <c r="AM69" t="b">
        <v>0</v>
      </c>
      <c r="AN69" t="b">
        <v>0</v>
      </c>
      <c r="AO69" t="b">
        <v>0</v>
      </c>
    </row>
    <row r="70" spans="17:41" x14ac:dyDescent="0.55000000000000004">
      <c r="Q70" s="6" t="s">
        <v>206</v>
      </c>
      <c r="R70" s="6">
        <f>COUNTIFS($AB:$AB,Q70)</f>
        <v>1</v>
      </c>
      <c r="S70" s="6" t="e">
        <f>_xlfn.XLOOKUP(Q70,$AL:$AL,$AL:$AL)</f>
        <v>#N/A</v>
      </c>
      <c r="T70" s="8">
        <f>_xlfn.XLOOKUP(Q70,$AB:$AB,$AF:$AF)</f>
        <v>2361</v>
      </c>
      <c r="U70" s="8">
        <f>_xlfn.XLOOKUP(Q70,$AB:$AB,$AG:$AG)</f>
        <v>0.85799999999999998</v>
      </c>
      <c r="AB70" s="4" t="s">
        <v>100</v>
      </c>
      <c r="AC70" s="11" t="b">
        <v>0</v>
      </c>
      <c r="AD70" s="11" t="b">
        <v>0</v>
      </c>
      <c r="AE70" s="11" t="b">
        <v>0</v>
      </c>
      <c r="AF70" s="11" t="b">
        <v>0</v>
      </c>
      <c r="AG70" s="11" t="b">
        <v>0</v>
      </c>
      <c r="AH70" s="11" t="b">
        <v>0</v>
      </c>
      <c r="AI70" s="11" t="b">
        <v>0</v>
      </c>
      <c r="AL70" s="2" t="s">
        <v>507</v>
      </c>
      <c r="AM70" t="b">
        <v>0</v>
      </c>
      <c r="AN70" t="b">
        <v>0</v>
      </c>
      <c r="AO70" t="b">
        <v>0</v>
      </c>
    </row>
    <row r="71" spans="17:41" x14ac:dyDescent="0.55000000000000004">
      <c r="Q71" s="6" t="s">
        <v>200</v>
      </c>
      <c r="R71" s="6">
        <f>COUNTIFS($AB:$AB,Q71)</f>
        <v>1</v>
      </c>
      <c r="S71" s="6" t="e">
        <f>_xlfn.XLOOKUP(Q71,$AL:$AL,$AL:$AL)</f>
        <v>#N/A</v>
      </c>
      <c r="T71" s="8">
        <f>_xlfn.XLOOKUP(Q71,$AB:$AB,$AF:$AF)</f>
        <v>7189</v>
      </c>
      <c r="U71" s="8">
        <f>_xlfn.XLOOKUP(Q71,$AB:$AB,$AG:$AG)</f>
        <v>0.56999999999999995</v>
      </c>
      <c r="AB71" s="4" t="s">
        <v>101</v>
      </c>
      <c r="AC71" s="11" t="b">
        <v>0</v>
      </c>
      <c r="AD71" s="11">
        <v>4802</v>
      </c>
      <c r="AE71" s="11">
        <v>0.70799999999999996</v>
      </c>
      <c r="AF71" s="11">
        <v>6382</v>
      </c>
      <c r="AG71" s="11">
        <v>0.61799999999999999</v>
      </c>
      <c r="AH71" s="11">
        <v>6379</v>
      </c>
      <c r="AI71" s="11">
        <v>0.59099999999999997</v>
      </c>
      <c r="AL71" s="2" t="s">
        <v>517</v>
      </c>
      <c r="AM71" t="b">
        <v>0</v>
      </c>
      <c r="AN71" t="b">
        <v>0</v>
      </c>
      <c r="AO71" t="b">
        <v>0</v>
      </c>
    </row>
    <row r="72" spans="17:41" x14ac:dyDescent="0.55000000000000004">
      <c r="Q72" s="6" t="s">
        <v>169</v>
      </c>
      <c r="R72" s="6">
        <f>COUNTIFS($AB:$AB,Q72)</f>
        <v>1</v>
      </c>
      <c r="S72" s="6" t="e">
        <f>_xlfn.XLOOKUP(Q72,$AL:$AL,$AL:$AL)</f>
        <v>#N/A</v>
      </c>
      <c r="T72" s="8">
        <f>_xlfn.XLOOKUP(Q72,$AB:$AB,$AF:$AF)</f>
        <v>16438</v>
      </c>
      <c r="U72" s="8">
        <f>_xlfn.XLOOKUP(Q72,$AB:$AB,$AG:$AG)</f>
        <v>1.7000000000000001E-2</v>
      </c>
      <c r="AB72" s="4" t="s">
        <v>102</v>
      </c>
      <c r="AC72" s="11" t="b">
        <v>0</v>
      </c>
      <c r="AD72" s="11">
        <v>2467</v>
      </c>
      <c r="AE72" s="11">
        <v>0.85</v>
      </c>
      <c r="AF72" s="11">
        <v>2646</v>
      </c>
      <c r="AG72" s="11">
        <v>0.84099999999999997</v>
      </c>
      <c r="AH72" s="11">
        <v>6283</v>
      </c>
      <c r="AI72" s="11">
        <v>0.59699999999999998</v>
      </c>
      <c r="AL72" s="2" t="s">
        <v>520</v>
      </c>
      <c r="AM72" t="b">
        <v>0</v>
      </c>
      <c r="AN72" t="b">
        <v>0</v>
      </c>
      <c r="AO72" t="b">
        <v>0</v>
      </c>
    </row>
    <row r="73" spans="17:41" x14ac:dyDescent="0.55000000000000004">
      <c r="Q73" s="6" t="s">
        <v>157</v>
      </c>
      <c r="R73" s="6">
        <f>COUNTIFS($AB:$AB,Q73)</f>
        <v>1</v>
      </c>
      <c r="S73" s="6" t="e">
        <f>_xlfn.XLOOKUP(Q73,$AL:$AL,$AL:$AL)</f>
        <v>#N/A</v>
      </c>
      <c r="T73" s="8">
        <f>_xlfn.XLOOKUP(Q73,$AB:$AB,$AF:$AF)</f>
        <v>11013</v>
      </c>
      <c r="U73" s="8">
        <f>_xlfn.XLOOKUP(Q73,$AB:$AB,$AG:$AG)</f>
        <v>0.34100000000000003</v>
      </c>
      <c r="AB73" s="4" t="s">
        <v>103</v>
      </c>
      <c r="AC73" s="11" t="b">
        <v>0</v>
      </c>
      <c r="AD73" s="11">
        <v>8589</v>
      </c>
      <c r="AE73" s="11">
        <v>0.47799999999999998</v>
      </c>
      <c r="AF73" s="11">
        <v>11565</v>
      </c>
      <c r="AG73" s="11">
        <v>0.308</v>
      </c>
      <c r="AH73" s="11">
        <v>10372</v>
      </c>
      <c r="AI73" s="11">
        <v>0.33600000000000002</v>
      </c>
      <c r="AL73" s="2" t="s">
        <v>524</v>
      </c>
      <c r="AM73" t="b">
        <v>0</v>
      </c>
      <c r="AN73" t="b">
        <v>0</v>
      </c>
      <c r="AO73" t="b">
        <v>0</v>
      </c>
    </row>
    <row r="74" spans="17:41" x14ac:dyDescent="0.55000000000000004">
      <c r="Q74" s="6" t="s">
        <v>196</v>
      </c>
      <c r="R74" s="6">
        <f>COUNTIFS($AB:$AB,Q74)</f>
        <v>1</v>
      </c>
      <c r="S74" s="6" t="e">
        <f>_xlfn.XLOOKUP(Q74,$AL:$AL,$AL:$AL)</f>
        <v>#N/A</v>
      </c>
      <c r="T74" s="8">
        <f>_xlfn.XLOOKUP(Q74,$AB:$AB,$AF:$AF)</f>
        <v>80</v>
      </c>
      <c r="U74" s="8">
        <f>_xlfn.XLOOKUP(Q74,$AB:$AB,$AG:$AG)</f>
        <v>0.995</v>
      </c>
      <c r="AB74" s="4" t="s">
        <v>105</v>
      </c>
      <c r="AC74" s="11" t="b">
        <v>0</v>
      </c>
      <c r="AD74" s="11">
        <v>10871</v>
      </c>
      <c r="AE74" s="11">
        <v>0.34</v>
      </c>
      <c r="AF74" s="11">
        <v>11774</v>
      </c>
      <c r="AG74" s="11">
        <v>0.29599999999999999</v>
      </c>
      <c r="AH74" s="11">
        <v>7002</v>
      </c>
      <c r="AI74" s="11">
        <v>0.55100000000000005</v>
      </c>
      <c r="AL74" s="2" t="s">
        <v>526</v>
      </c>
      <c r="AM74" t="b">
        <v>0</v>
      </c>
      <c r="AN74" t="b">
        <v>0</v>
      </c>
      <c r="AO74" t="b">
        <v>0</v>
      </c>
    </row>
    <row r="75" spans="17:41" x14ac:dyDescent="0.55000000000000004">
      <c r="Q75" s="6" t="s">
        <v>153</v>
      </c>
      <c r="R75" s="6">
        <f>COUNTIFS($AB:$AB,Q75)</f>
        <v>1</v>
      </c>
      <c r="S75" s="6" t="e">
        <f>_xlfn.XLOOKUP(Q75,$AL:$AL,$AL:$AL)</f>
        <v>#N/A</v>
      </c>
      <c r="T75" s="8">
        <f>_xlfn.XLOOKUP(Q75,$AB:$AB,$AF:$AF)</f>
        <v>15755</v>
      </c>
      <c r="U75" s="8">
        <f>_xlfn.XLOOKUP(Q75,$AB:$AB,$AG:$AG)</f>
        <v>5.8000000000000003E-2</v>
      </c>
      <c r="AB75" s="4" t="s">
        <v>106</v>
      </c>
      <c r="AC75" s="11" t="b">
        <v>0</v>
      </c>
      <c r="AD75" s="11">
        <v>14967</v>
      </c>
      <c r="AE75" s="11">
        <v>9.0999999999999998E-2</v>
      </c>
      <c r="AF75" s="11">
        <v>3327</v>
      </c>
      <c r="AG75" s="11">
        <v>0.80100000000000005</v>
      </c>
      <c r="AH75" s="11">
        <v>217</v>
      </c>
      <c r="AI75" s="11">
        <v>0.98599999999999999</v>
      </c>
      <c r="AL75" s="2" t="s">
        <v>116</v>
      </c>
      <c r="AM75" t="b">
        <v>0</v>
      </c>
      <c r="AN75" t="b">
        <v>0</v>
      </c>
      <c r="AO75" t="b">
        <v>0</v>
      </c>
    </row>
    <row r="76" spans="17:41" x14ac:dyDescent="0.55000000000000004">
      <c r="Q76" s="6" t="s">
        <v>199</v>
      </c>
      <c r="R76" s="6">
        <f>COUNTIFS($AB:$AB,Q76)</f>
        <v>1</v>
      </c>
      <c r="S76" s="6" t="e">
        <f>_xlfn.XLOOKUP(Q76,$AL:$AL,$AL:$AL)</f>
        <v>#N/A</v>
      </c>
      <c r="T76" s="8">
        <f>_xlfn.XLOOKUP(Q76,$AB:$AB,$AF:$AF)</f>
        <v>1296</v>
      </c>
      <c r="U76" s="8">
        <f>_xlfn.XLOOKUP(Q76,$AB:$AB,$AG:$AG)</f>
        <v>0.92200000000000004</v>
      </c>
      <c r="AB76" s="4" t="s">
        <v>107</v>
      </c>
      <c r="AC76" s="11" t="b">
        <v>0</v>
      </c>
      <c r="AD76" s="11">
        <v>7170</v>
      </c>
      <c r="AE76" s="11">
        <v>0.56399999999999995</v>
      </c>
      <c r="AF76" s="11">
        <v>7870</v>
      </c>
      <c r="AG76" s="11">
        <v>0.52900000000000003</v>
      </c>
      <c r="AH76" s="11">
        <v>7758</v>
      </c>
      <c r="AI76" s="11">
        <v>0.503</v>
      </c>
      <c r="AL76" s="2" t="s">
        <v>533</v>
      </c>
      <c r="AM76" t="b">
        <v>0</v>
      </c>
      <c r="AN76" t="b">
        <v>0</v>
      </c>
      <c r="AO76" t="b">
        <v>0</v>
      </c>
    </row>
    <row r="77" spans="17:41" x14ac:dyDescent="0.55000000000000004">
      <c r="Q77" s="6" t="s">
        <v>154</v>
      </c>
      <c r="R77" s="6">
        <f>COUNTIFS($AB:$AB,Q77)</f>
        <v>1</v>
      </c>
      <c r="S77" s="6" t="e">
        <f>_xlfn.XLOOKUP(Q77,$AL:$AL,$AL:$AL)</f>
        <v>#N/A</v>
      </c>
      <c r="T77" s="8">
        <f>_xlfn.XLOOKUP(Q77,$AB:$AB,$AF:$AF)</f>
        <v>8636</v>
      </c>
      <c r="U77" s="8">
        <f>_xlfn.XLOOKUP(Q77,$AB:$AB,$AG:$AG)</f>
        <v>0.48299999999999998</v>
      </c>
      <c r="AB77" s="4" t="s">
        <v>108</v>
      </c>
      <c r="AC77" s="11" t="b">
        <v>0</v>
      </c>
      <c r="AD77" s="11" t="b">
        <v>0</v>
      </c>
      <c r="AE77" s="11" t="b">
        <v>0</v>
      </c>
      <c r="AF77" s="11" t="b">
        <v>0</v>
      </c>
      <c r="AG77" s="11" t="b">
        <v>0</v>
      </c>
      <c r="AH77" s="11" t="b">
        <v>0</v>
      </c>
      <c r="AI77" s="11" t="b">
        <v>0</v>
      </c>
      <c r="AL77" s="2" t="s">
        <v>534</v>
      </c>
      <c r="AM77" t="b">
        <v>0</v>
      </c>
      <c r="AN77" t="b">
        <v>0</v>
      </c>
      <c r="AO77" t="b">
        <v>0</v>
      </c>
    </row>
    <row r="78" spans="17:41" x14ac:dyDescent="0.55000000000000004">
      <c r="Q78" s="6" t="s">
        <v>182</v>
      </c>
      <c r="R78" s="6">
        <f>COUNTIFS($AB:$AB,Q78)</f>
        <v>1</v>
      </c>
      <c r="S78" s="6" t="e">
        <f>_xlfn.XLOOKUP(Q78,$AL:$AL,$AL:$AL)</f>
        <v>#N/A</v>
      </c>
      <c r="T78" s="8">
        <f>_xlfn.XLOOKUP(Q78,$AB:$AB,$AF:$AF)</f>
        <v>15731</v>
      </c>
      <c r="U78" s="8">
        <f>_xlfn.XLOOKUP(Q78,$AB:$AB,$AG:$AG)</f>
        <v>5.8999999999999997E-2</v>
      </c>
      <c r="AB78" s="4" t="s">
        <v>109</v>
      </c>
      <c r="AC78" s="11" t="b">
        <v>0</v>
      </c>
      <c r="AD78" s="11">
        <v>1123</v>
      </c>
      <c r="AE78" s="11">
        <v>0.93100000000000005</v>
      </c>
      <c r="AF78" s="11">
        <v>1211</v>
      </c>
      <c r="AG78" s="11">
        <v>0.92700000000000005</v>
      </c>
      <c r="AH78" s="11">
        <v>1519</v>
      </c>
      <c r="AI78" s="11">
        <v>0.90200000000000002</v>
      </c>
      <c r="AL78" s="2" t="s">
        <v>537</v>
      </c>
      <c r="AM78" t="b">
        <v>0</v>
      </c>
      <c r="AN78" t="b">
        <v>0</v>
      </c>
      <c r="AO78" t="b">
        <v>0</v>
      </c>
    </row>
    <row r="79" spans="17:41" x14ac:dyDescent="0.55000000000000004">
      <c r="Q79" s="6" t="s">
        <v>147</v>
      </c>
      <c r="R79" s="6">
        <f>COUNTIFS($AB:$AB,Q79)</f>
        <v>1</v>
      </c>
      <c r="S79" s="6" t="e">
        <f>_xlfn.XLOOKUP(Q79,$AL:$AL,$AL:$AL)</f>
        <v>#N/A</v>
      </c>
      <c r="T79" s="8">
        <f>_xlfn.XLOOKUP(Q79,$AB:$AB,$AF:$AF)</f>
        <v>10953</v>
      </c>
      <c r="U79" s="8">
        <f>_xlfn.XLOOKUP(Q79,$AB:$AB,$AG:$AG)</f>
        <v>0.34499999999999997</v>
      </c>
      <c r="AB79" s="4" t="s">
        <v>110</v>
      </c>
      <c r="AC79" s="11" t="b">
        <v>0</v>
      </c>
      <c r="AD79" s="11">
        <v>9822</v>
      </c>
      <c r="AE79" s="11">
        <v>0.40300000000000002</v>
      </c>
      <c r="AF79" s="11">
        <v>14192</v>
      </c>
      <c r="AG79" s="11">
        <v>0.151</v>
      </c>
      <c r="AH79" s="11" t="b">
        <v>0</v>
      </c>
      <c r="AI79" s="11" t="b">
        <v>0</v>
      </c>
      <c r="AL79" s="2" t="s">
        <v>553</v>
      </c>
      <c r="AM79" t="b">
        <v>0</v>
      </c>
      <c r="AN79" t="b">
        <v>0</v>
      </c>
      <c r="AO79" t="b">
        <v>0</v>
      </c>
    </row>
    <row r="80" spans="17:41" x14ac:dyDescent="0.55000000000000004">
      <c r="Q80" s="6" t="s">
        <v>202</v>
      </c>
      <c r="R80" s="6">
        <f>COUNTIFS($AB:$AB,Q80)</f>
        <v>1</v>
      </c>
      <c r="S80" s="6" t="e">
        <f>_xlfn.XLOOKUP(Q80,$AL:$AL,$AL:$AL)</f>
        <v>#N/A</v>
      </c>
      <c r="T80" s="8">
        <f>_xlfn.XLOOKUP(Q80,$AB:$AB,$AF:$AF)</f>
        <v>3022</v>
      </c>
      <c r="U80" s="8">
        <f>_xlfn.XLOOKUP(Q80,$AB:$AB,$AG:$AG)</f>
        <v>0.81899999999999995</v>
      </c>
      <c r="AB80" s="4" t="s">
        <v>111</v>
      </c>
      <c r="AC80" s="11" t="b">
        <v>0</v>
      </c>
      <c r="AD80" s="11" t="b">
        <v>0</v>
      </c>
      <c r="AE80" s="11" t="b">
        <v>0</v>
      </c>
      <c r="AF80" s="11" t="b">
        <v>0</v>
      </c>
      <c r="AG80" s="11" t="b">
        <v>0</v>
      </c>
      <c r="AH80" s="11" t="b">
        <v>0</v>
      </c>
      <c r="AI80" s="11" t="b">
        <v>0</v>
      </c>
      <c r="AL80" s="2" t="s">
        <v>561</v>
      </c>
      <c r="AM80" t="b">
        <v>0</v>
      </c>
      <c r="AN80" t="b">
        <v>0</v>
      </c>
      <c r="AO80" t="b">
        <v>0</v>
      </c>
    </row>
    <row r="81" spans="17:41" x14ac:dyDescent="0.55000000000000004">
      <c r="Q81" s="6" t="s">
        <v>204</v>
      </c>
      <c r="R81" s="6">
        <f>COUNTIFS($AB:$AB,Q81)</f>
        <v>1</v>
      </c>
      <c r="S81" s="6" t="e">
        <f>_xlfn.XLOOKUP(Q81,$AL:$AL,$AL:$AL)</f>
        <v>#N/A</v>
      </c>
      <c r="T81" s="8">
        <f>_xlfn.XLOOKUP(Q81,$AB:$AB,$AF:$AF)</f>
        <v>7133</v>
      </c>
      <c r="U81" s="8">
        <f>_xlfn.XLOOKUP(Q81,$AB:$AB,$AG:$AG)</f>
        <v>0.57299999999999995</v>
      </c>
      <c r="AB81" s="4" t="s">
        <v>112</v>
      </c>
      <c r="AC81" s="11" t="b">
        <v>0</v>
      </c>
      <c r="AD81" s="11" t="b">
        <v>0</v>
      </c>
      <c r="AE81" s="11" t="b">
        <v>0</v>
      </c>
      <c r="AF81" s="11">
        <v>3169</v>
      </c>
      <c r="AG81" s="11">
        <v>0.81</v>
      </c>
      <c r="AH81" s="11">
        <v>3296</v>
      </c>
      <c r="AI81" s="11">
        <v>0.78900000000000003</v>
      </c>
      <c r="AL81" s="2" t="s">
        <v>565</v>
      </c>
      <c r="AM81" t="b">
        <v>0</v>
      </c>
      <c r="AN81" t="b">
        <v>0</v>
      </c>
      <c r="AO81" t="b">
        <v>0</v>
      </c>
    </row>
    <row r="82" spans="17:41" x14ac:dyDescent="0.55000000000000004">
      <c r="Q82" s="6" t="s">
        <v>180</v>
      </c>
      <c r="R82" s="6">
        <f>COUNTIFS($AB:$AB,Q82)</f>
        <v>1</v>
      </c>
      <c r="S82" s="6" t="e">
        <f>_xlfn.XLOOKUP(Q82,$AL:$AL,$AL:$AL)</f>
        <v>#N/A</v>
      </c>
      <c r="T82" s="8">
        <f>_xlfn.XLOOKUP(Q82,$AB:$AB,$AF:$AF)</f>
        <v>1630</v>
      </c>
      <c r="U82" s="8">
        <f>_xlfn.XLOOKUP(Q82,$AB:$AB,$AG:$AG)</f>
        <v>0.90200000000000002</v>
      </c>
      <c r="AB82" s="4" t="s">
        <v>113</v>
      </c>
      <c r="AC82" s="11" t="b">
        <v>0</v>
      </c>
      <c r="AD82" s="11">
        <v>5414</v>
      </c>
      <c r="AE82" s="11">
        <v>0.67100000000000004</v>
      </c>
      <c r="AF82" s="11">
        <v>5722</v>
      </c>
      <c r="AG82" s="11">
        <v>0.65800000000000003</v>
      </c>
      <c r="AH82" s="11">
        <v>5046</v>
      </c>
      <c r="AI82" s="11">
        <v>0.67700000000000005</v>
      </c>
      <c r="AL82" s="2" t="s">
        <v>567</v>
      </c>
      <c r="AM82" t="b">
        <v>0</v>
      </c>
      <c r="AN82" t="b">
        <v>0</v>
      </c>
      <c r="AO82" t="b">
        <v>0</v>
      </c>
    </row>
    <row r="83" spans="17:41" x14ac:dyDescent="0.55000000000000004">
      <c r="Q83" s="6" t="s">
        <v>203</v>
      </c>
      <c r="R83" s="6">
        <f>COUNTIFS($AB:$AB,Q83)</f>
        <v>1</v>
      </c>
      <c r="S83" s="6" t="e">
        <f>_xlfn.XLOOKUP(Q83,$AL:$AL,$AL:$AL)</f>
        <v>#N/A</v>
      </c>
      <c r="T83" s="8">
        <f>_xlfn.XLOOKUP(Q83,$AB:$AB,$AF:$AF)</f>
        <v>5790</v>
      </c>
      <c r="U83" s="8">
        <f>_xlfn.XLOOKUP(Q83,$AB:$AB,$AG:$AG)</f>
        <v>0.65300000000000002</v>
      </c>
      <c r="AB83" s="4" t="s">
        <v>114</v>
      </c>
      <c r="AC83" s="11" t="b">
        <v>0</v>
      </c>
      <c r="AD83" s="11">
        <v>8720</v>
      </c>
      <c r="AE83" s="11">
        <v>0.47</v>
      </c>
      <c r="AF83" s="11">
        <v>6912</v>
      </c>
      <c r="AG83" s="11">
        <v>0.58599999999999997</v>
      </c>
      <c r="AH83" s="11">
        <v>3422</v>
      </c>
      <c r="AI83" s="11">
        <v>0.78100000000000003</v>
      </c>
      <c r="AL83" s="2" t="s">
        <v>569</v>
      </c>
      <c r="AM83" t="b">
        <v>0</v>
      </c>
      <c r="AN83" t="b">
        <v>0</v>
      </c>
      <c r="AO83" t="b">
        <v>0</v>
      </c>
    </row>
    <row r="84" spans="17:41" x14ac:dyDescent="0.55000000000000004">
      <c r="Q84" s="6" t="s">
        <v>178</v>
      </c>
      <c r="R84" s="6">
        <f>COUNTIFS($AB:$AB,Q84)</f>
        <v>1</v>
      </c>
      <c r="S84" s="6" t="e">
        <f>_xlfn.XLOOKUP(Q84,$AL:$AL,$AL:$AL)</f>
        <v>#N/A</v>
      </c>
      <c r="T84" s="8" t="b">
        <f>_xlfn.XLOOKUP(Q84,$AB:$AB,$AF:$AF)</f>
        <v>0</v>
      </c>
      <c r="U84" s="8" t="b">
        <f>_xlfn.XLOOKUP(Q84,$AB:$AB,$AG:$AG)</f>
        <v>0</v>
      </c>
      <c r="AB84" s="4" t="s">
        <v>115</v>
      </c>
      <c r="AC84" s="11" t="b">
        <v>0</v>
      </c>
      <c r="AD84" s="11">
        <v>5340</v>
      </c>
      <c r="AE84" s="11">
        <v>0.67500000000000004</v>
      </c>
      <c r="AF84" s="11">
        <v>5334</v>
      </c>
      <c r="AG84" s="11">
        <v>0.68100000000000005</v>
      </c>
      <c r="AH84" s="11" t="b">
        <v>0</v>
      </c>
      <c r="AI84" s="11" t="b">
        <v>0</v>
      </c>
      <c r="AL84" s="2" t="s">
        <v>577</v>
      </c>
      <c r="AM84" t="b">
        <v>0</v>
      </c>
      <c r="AN84" t="b">
        <v>0</v>
      </c>
      <c r="AO84" t="b">
        <v>0</v>
      </c>
    </row>
    <row r="85" spans="17:41" x14ac:dyDescent="0.55000000000000004">
      <c r="Q85" s="6" t="s">
        <v>148</v>
      </c>
      <c r="R85" s="6">
        <f>COUNTIFS($AB:$AB,Q85)</f>
        <v>1</v>
      </c>
      <c r="S85" s="6" t="e">
        <f>_xlfn.XLOOKUP(Q85,$AL:$AL,$AL:$AL)</f>
        <v>#N/A</v>
      </c>
      <c r="T85" s="8">
        <f>_xlfn.XLOOKUP(Q85,$AB:$AB,$AF:$AF)</f>
        <v>15962</v>
      </c>
      <c r="U85" s="8">
        <f>_xlfn.XLOOKUP(Q85,$AB:$AB,$AG:$AG)</f>
        <v>4.4999999999999998E-2</v>
      </c>
      <c r="AB85" s="4" t="s">
        <v>117</v>
      </c>
      <c r="AC85" s="11" t="b">
        <v>0</v>
      </c>
      <c r="AD85" s="11">
        <v>10314</v>
      </c>
      <c r="AE85" s="11">
        <v>0.373</v>
      </c>
      <c r="AF85" s="11">
        <v>15429</v>
      </c>
      <c r="AG85" s="11">
        <v>7.6999999999999999E-2</v>
      </c>
      <c r="AH85" s="11">
        <v>13893</v>
      </c>
      <c r="AI85" s="11">
        <v>0.11</v>
      </c>
      <c r="AL85" s="2" t="s">
        <v>578</v>
      </c>
      <c r="AM85" t="b">
        <v>0</v>
      </c>
      <c r="AN85" t="b">
        <v>0</v>
      </c>
      <c r="AO85" t="b">
        <v>0</v>
      </c>
    </row>
    <row r="86" spans="17:41" x14ac:dyDescent="0.55000000000000004">
      <c r="Q86" s="6" t="s">
        <v>189</v>
      </c>
      <c r="R86" s="6">
        <f>COUNTIFS($AB:$AB,Q86)</f>
        <v>1</v>
      </c>
      <c r="S86" s="6" t="e">
        <f>_xlfn.XLOOKUP(Q86,$AL:$AL,$AL:$AL)</f>
        <v>#N/A</v>
      </c>
      <c r="T86" s="8" t="b">
        <f>_xlfn.XLOOKUP(Q86,$AB:$AB,$AF:$AF)</f>
        <v>0</v>
      </c>
      <c r="U86" s="8" t="b">
        <f>_xlfn.XLOOKUP(Q86,$AB:$AB,$AG:$AG)</f>
        <v>0</v>
      </c>
      <c r="AB86" s="4" t="s">
        <v>118</v>
      </c>
      <c r="AC86" s="11" t="b">
        <v>0</v>
      </c>
      <c r="AD86" s="11">
        <v>16468</v>
      </c>
      <c r="AE86" s="11">
        <v>0</v>
      </c>
      <c r="AF86" s="11">
        <v>16713</v>
      </c>
      <c r="AG86" s="11">
        <v>1E-3</v>
      </c>
      <c r="AH86" s="11">
        <v>15572</v>
      </c>
      <c r="AI86" s="11">
        <v>3.0000000000000001E-3</v>
      </c>
      <c r="AL86" s="2" t="s">
        <v>581</v>
      </c>
      <c r="AM86" t="b">
        <v>0</v>
      </c>
      <c r="AN86" t="b">
        <v>0</v>
      </c>
      <c r="AO86" t="b">
        <v>0</v>
      </c>
    </row>
    <row r="87" spans="17:41" x14ac:dyDescent="0.55000000000000004">
      <c r="Q87" s="6" t="s">
        <v>146</v>
      </c>
      <c r="R87" s="6">
        <f>COUNTIFS($AB:$AB,Q87)</f>
        <v>1</v>
      </c>
      <c r="S87" s="6" t="e">
        <f>_xlfn.XLOOKUP(Q87,$AL:$AL,$AL:$AL)</f>
        <v>#N/A</v>
      </c>
      <c r="T87" s="8" t="b">
        <f>_xlfn.XLOOKUP(Q87,$AB:$AB,$AF:$AF)</f>
        <v>0</v>
      </c>
      <c r="U87" s="8" t="b">
        <f>_xlfn.XLOOKUP(Q87,$AB:$AB,$AG:$AG)</f>
        <v>0</v>
      </c>
      <c r="AB87" s="4" t="s">
        <v>119</v>
      </c>
      <c r="AC87" s="11" t="b">
        <v>0</v>
      </c>
      <c r="AD87" s="11">
        <v>5917</v>
      </c>
      <c r="AE87" s="11">
        <v>0.64</v>
      </c>
      <c r="AF87" s="11">
        <v>7516</v>
      </c>
      <c r="AG87" s="11">
        <v>0.55000000000000004</v>
      </c>
      <c r="AH87" s="11">
        <v>9450</v>
      </c>
      <c r="AI87" s="11">
        <v>0.39500000000000002</v>
      </c>
      <c r="AL87" s="2" t="s">
        <v>587</v>
      </c>
      <c r="AM87" t="b">
        <v>0</v>
      </c>
      <c r="AN87" t="b">
        <v>0</v>
      </c>
      <c r="AO87" t="b">
        <v>0</v>
      </c>
    </row>
    <row r="88" spans="17:41" x14ac:dyDescent="0.55000000000000004">
      <c r="Q88" s="6" t="s">
        <v>161</v>
      </c>
      <c r="R88" s="6">
        <f>COUNTIFS($AB:$AB,Q88)</f>
        <v>1</v>
      </c>
      <c r="S88" s="6" t="e">
        <f>_xlfn.XLOOKUP(Q88,$AL:$AL,$AL:$AL)</f>
        <v>#N/A</v>
      </c>
      <c r="T88" s="8">
        <f>_xlfn.XLOOKUP(Q88,$AB:$AB,$AF:$AF)</f>
        <v>3040</v>
      </c>
      <c r="U88" s="8">
        <f>_xlfn.XLOOKUP(Q88,$AB:$AB,$AG:$AG)</f>
        <v>0.81799999999999995</v>
      </c>
      <c r="AB88" s="4" t="s">
        <v>120</v>
      </c>
      <c r="AC88" s="11" t="b">
        <v>0</v>
      </c>
      <c r="AD88" s="11">
        <v>4857</v>
      </c>
      <c r="AE88" s="11">
        <v>0.70499999999999996</v>
      </c>
      <c r="AF88" s="11">
        <v>5249</v>
      </c>
      <c r="AG88" s="11">
        <v>0.68600000000000005</v>
      </c>
      <c r="AH88" s="11">
        <v>6239</v>
      </c>
      <c r="AI88" s="11">
        <v>0.6</v>
      </c>
      <c r="AL88" s="2" t="s">
        <v>599</v>
      </c>
      <c r="AM88" t="b">
        <v>0</v>
      </c>
      <c r="AN88" t="b">
        <v>0</v>
      </c>
      <c r="AO88" t="b">
        <v>0</v>
      </c>
    </row>
    <row r="89" spans="17:41" x14ac:dyDescent="0.55000000000000004">
      <c r="Q89" s="6" t="s">
        <v>195</v>
      </c>
      <c r="R89" s="6">
        <f>COUNTIFS($AB:$AB,Q89)</f>
        <v>1</v>
      </c>
      <c r="S89" s="6" t="e">
        <f>_xlfn.XLOOKUP(Q89,$AL:$AL,$AL:$AL)</f>
        <v>#N/A</v>
      </c>
      <c r="T89" s="8" t="b">
        <f>_xlfn.XLOOKUP(Q89,$AB:$AB,$AF:$AF)</f>
        <v>0</v>
      </c>
      <c r="U89" s="8" t="b">
        <f>_xlfn.XLOOKUP(Q89,$AB:$AB,$AG:$AG)</f>
        <v>0</v>
      </c>
      <c r="AB89" s="4" t="s">
        <v>121</v>
      </c>
      <c r="AC89" s="11" t="b">
        <v>0</v>
      </c>
      <c r="AD89" s="11">
        <v>1785</v>
      </c>
      <c r="AE89" s="11">
        <v>0.89100000000000001</v>
      </c>
      <c r="AF89" s="11">
        <v>1785</v>
      </c>
      <c r="AG89" s="11">
        <v>0.89300000000000002</v>
      </c>
      <c r="AH89" s="11">
        <v>6225</v>
      </c>
      <c r="AI89" s="11">
        <v>0.60099999999999998</v>
      </c>
      <c r="AL89" s="2" t="s">
        <v>613</v>
      </c>
      <c r="AM89" t="b">
        <v>0</v>
      </c>
      <c r="AN89" t="b">
        <v>0</v>
      </c>
      <c r="AO89" t="b">
        <v>0</v>
      </c>
    </row>
    <row r="90" spans="17:41" x14ac:dyDescent="0.55000000000000004">
      <c r="Q90" s="6" t="s">
        <v>162</v>
      </c>
      <c r="R90" s="6">
        <f>COUNTIFS($AB:$AB,Q90)</f>
        <v>1</v>
      </c>
      <c r="S90" s="6" t="e">
        <f>_xlfn.XLOOKUP(Q90,$AL:$AL,$AL:$AL)</f>
        <v>#N/A</v>
      </c>
      <c r="T90" s="8">
        <f>_xlfn.XLOOKUP(Q90,$AB:$AB,$AF:$AF)</f>
        <v>14313</v>
      </c>
      <c r="U90" s="8">
        <f>_xlfn.XLOOKUP(Q90,$AB:$AB,$AG:$AG)</f>
        <v>0.14399999999999999</v>
      </c>
      <c r="AB90" s="4" t="s">
        <v>122</v>
      </c>
      <c r="AC90" s="11" t="b">
        <v>0</v>
      </c>
      <c r="AD90" s="11">
        <v>14489</v>
      </c>
      <c r="AE90" s="11">
        <v>0.12</v>
      </c>
      <c r="AF90" s="11">
        <v>14343</v>
      </c>
      <c r="AG90" s="11">
        <v>0.14199999999999999</v>
      </c>
      <c r="AH90" s="11">
        <v>8793</v>
      </c>
      <c r="AI90" s="11">
        <v>0.437</v>
      </c>
      <c r="AL90" s="2" t="s">
        <v>615</v>
      </c>
      <c r="AM90" t="b">
        <v>0</v>
      </c>
      <c r="AN90" t="b">
        <v>0</v>
      </c>
      <c r="AO90" t="b">
        <v>0</v>
      </c>
    </row>
    <row r="91" spans="17:41" x14ac:dyDescent="0.55000000000000004">
      <c r="Q91" s="6" t="s">
        <v>74</v>
      </c>
      <c r="R91" s="6">
        <f>COUNTIFS($AB:$AB,Q91)</f>
        <v>1</v>
      </c>
      <c r="S91" s="6" t="e">
        <f>_xlfn.XLOOKUP(Q91,$AL:$AL,$AL:$AL)</f>
        <v>#N/A</v>
      </c>
      <c r="T91" s="8">
        <f>_xlfn.XLOOKUP(Q91,$AB:$AB,$AF:$AF)</f>
        <v>11935</v>
      </c>
      <c r="U91" s="8">
        <f>_xlfn.XLOOKUP(Q91,$AB:$AB,$AG:$AG)</f>
        <v>0.28599999999999998</v>
      </c>
      <c r="AB91" s="4" t="s">
        <v>123</v>
      </c>
      <c r="AC91" s="11" t="b">
        <v>0</v>
      </c>
      <c r="AD91" s="11">
        <v>6123</v>
      </c>
      <c r="AE91" s="11">
        <v>0.628</v>
      </c>
      <c r="AF91" s="11">
        <v>7633</v>
      </c>
      <c r="AG91" s="11">
        <v>0.54300000000000004</v>
      </c>
      <c r="AH91" s="11">
        <v>13448</v>
      </c>
      <c r="AI91" s="11">
        <v>0.13900000000000001</v>
      </c>
      <c r="AL91" s="2" t="s">
        <v>619</v>
      </c>
      <c r="AM91" t="b">
        <v>0</v>
      </c>
      <c r="AN91" t="b">
        <v>0</v>
      </c>
      <c r="AO91" t="b">
        <v>0</v>
      </c>
    </row>
    <row r="92" spans="17:41" x14ac:dyDescent="0.55000000000000004">
      <c r="Q92" s="6" t="s">
        <v>66</v>
      </c>
      <c r="R92" s="6">
        <f>COUNTIFS($AB:$AB,Q92)</f>
        <v>1</v>
      </c>
      <c r="S92" s="6" t="e">
        <f>_xlfn.XLOOKUP(Q92,$AL:$AL,$AL:$AL)</f>
        <v>#N/A</v>
      </c>
      <c r="T92" s="8">
        <f>_xlfn.XLOOKUP(Q92,$AB:$AB,$AF:$AF)</f>
        <v>8614</v>
      </c>
      <c r="U92" s="8">
        <f>_xlfn.XLOOKUP(Q92,$AB:$AB,$AG:$AG)</f>
        <v>0.48499999999999999</v>
      </c>
      <c r="AB92" s="4" t="s">
        <v>124</v>
      </c>
      <c r="AC92" s="11" t="b">
        <v>0</v>
      </c>
      <c r="AD92" s="11" t="b">
        <v>0</v>
      </c>
      <c r="AE92" s="11" t="b">
        <v>0</v>
      </c>
      <c r="AF92" s="11" t="b">
        <v>0</v>
      </c>
      <c r="AG92" s="11" t="b">
        <v>0</v>
      </c>
      <c r="AH92" s="11" t="b">
        <v>0</v>
      </c>
      <c r="AI92" s="11" t="b">
        <v>0</v>
      </c>
      <c r="AL92" s="2" t="s">
        <v>626</v>
      </c>
      <c r="AM92" t="b">
        <v>0</v>
      </c>
      <c r="AN92" t="b">
        <v>0</v>
      </c>
      <c r="AO92" t="b">
        <v>0</v>
      </c>
    </row>
    <row r="93" spans="17:41" x14ac:dyDescent="0.55000000000000004">
      <c r="Q93" s="6" t="s">
        <v>79</v>
      </c>
      <c r="R93" s="6">
        <f>COUNTIFS($AB:$AB,Q93)</f>
        <v>1</v>
      </c>
      <c r="S93" s="6" t="e">
        <f>_xlfn.XLOOKUP(Q93,$AL:$AL,$AL:$AL)</f>
        <v>#N/A</v>
      </c>
      <c r="T93" s="8">
        <f>_xlfn.XLOOKUP(Q93,$AB:$AB,$AF:$AF)</f>
        <v>8138</v>
      </c>
      <c r="U93" s="8">
        <f>_xlfn.XLOOKUP(Q93,$AB:$AB,$AG:$AG)</f>
        <v>0.51300000000000001</v>
      </c>
      <c r="AB93" s="4" t="s">
        <v>125</v>
      </c>
      <c r="AC93" s="11" t="b">
        <v>0</v>
      </c>
      <c r="AD93" s="11">
        <v>4550</v>
      </c>
      <c r="AE93" s="11">
        <v>0.72299999999999998</v>
      </c>
      <c r="AF93" s="11">
        <v>2863</v>
      </c>
      <c r="AG93" s="11">
        <v>0.82799999999999996</v>
      </c>
      <c r="AH93" s="11">
        <v>2541</v>
      </c>
      <c r="AI93" s="11">
        <v>0.83699999999999997</v>
      </c>
      <c r="AL93" s="2" t="s">
        <v>628</v>
      </c>
      <c r="AM93" t="b">
        <v>0</v>
      </c>
      <c r="AN93" t="b">
        <v>0</v>
      </c>
      <c r="AO93" t="b">
        <v>0</v>
      </c>
    </row>
    <row r="94" spans="17:41" x14ac:dyDescent="0.55000000000000004">
      <c r="Q94" s="6" t="s">
        <v>84</v>
      </c>
      <c r="R94" s="6">
        <f>COUNTIFS($AB:$AB,Q94)</f>
        <v>1</v>
      </c>
      <c r="S94" s="6" t="e">
        <f>_xlfn.XLOOKUP(Q94,$AL:$AL,$AL:$AL)</f>
        <v>#N/A</v>
      </c>
      <c r="T94" s="8">
        <f>_xlfn.XLOOKUP(Q94,$AB:$AB,$AF:$AF)</f>
        <v>5236</v>
      </c>
      <c r="U94" s="8">
        <f>_xlfn.XLOOKUP(Q94,$AB:$AB,$AG:$AG)</f>
        <v>0.68700000000000006</v>
      </c>
      <c r="AB94" s="4" t="s">
        <v>126</v>
      </c>
      <c r="AC94" s="11" t="b">
        <v>0</v>
      </c>
      <c r="AD94" s="11">
        <v>2004</v>
      </c>
      <c r="AE94" s="11">
        <v>0.878</v>
      </c>
      <c r="AF94" s="11">
        <v>6156</v>
      </c>
      <c r="AG94" s="11">
        <v>0.63200000000000001</v>
      </c>
      <c r="AH94" s="11" t="b">
        <v>0</v>
      </c>
      <c r="AI94" s="11" t="b">
        <v>0</v>
      </c>
      <c r="AL94" s="2" t="s">
        <v>630</v>
      </c>
      <c r="AM94" t="b">
        <v>0</v>
      </c>
      <c r="AN94" t="b">
        <v>0</v>
      </c>
      <c r="AO94" t="b">
        <v>0</v>
      </c>
    </row>
    <row r="95" spans="17:41" x14ac:dyDescent="0.55000000000000004">
      <c r="Q95" s="6" t="s">
        <v>67</v>
      </c>
      <c r="R95" s="6">
        <f>COUNTIFS($AB:$AB,Q95)</f>
        <v>1</v>
      </c>
      <c r="S95" s="6" t="e">
        <f>_xlfn.XLOOKUP(Q95,$AL:$AL,$AL:$AL)</f>
        <v>#N/A</v>
      </c>
      <c r="T95" s="8">
        <f>_xlfn.XLOOKUP(Q95,$AB:$AB,$AF:$AF)</f>
        <v>5147</v>
      </c>
      <c r="U95" s="8">
        <f>_xlfn.XLOOKUP(Q95,$AB:$AB,$AG:$AG)</f>
        <v>0.69199999999999995</v>
      </c>
      <c r="AB95" s="4" t="s">
        <v>127</v>
      </c>
      <c r="AC95" s="11" t="b">
        <v>0</v>
      </c>
      <c r="AD95" s="11">
        <v>14648</v>
      </c>
      <c r="AE95" s="11">
        <v>0.11</v>
      </c>
      <c r="AF95" s="11">
        <v>14241</v>
      </c>
      <c r="AG95" s="11">
        <v>0.14799999999999999</v>
      </c>
      <c r="AH95" s="11">
        <v>11826</v>
      </c>
      <c r="AI95" s="11">
        <v>0.24299999999999999</v>
      </c>
      <c r="AL95" s="2" t="s">
        <v>634</v>
      </c>
      <c r="AM95" t="b">
        <v>0</v>
      </c>
      <c r="AN95" t="b">
        <v>0</v>
      </c>
      <c r="AO95" t="b">
        <v>0</v>
      </c>
    </row>
    <row r="96" spans="17:41" x14ac:dyDescent="0.55000000000000004">
      <c r="Q96" s="6" t="s">
        <v>71</v>
      </c>
      <c r="R96" s="6">
        <f>COUNTIFS($AB:$AB,Q96)</f>
        <v>1</v>
      </c>
      <c r="S96" s="6" t="e">
        <f>_xlfn.XLOOKUP(Q96,$AL:$AL,$AL:$AL)</f>
        <v>#N/A</v>
      </c>
      <c r="T96" s="8">
        <f>_xlfn.XLOOKUP(Q96,$AB:$AB,$AF:$AF)</f>
        <v>10633</v>
      </c>
      <c r="U96" s="8">
        <f>_xlfn.XLOOKUP(Q96,$AB:$AB,$AG:$AG)</f>
        <v>0.36399999999999999</v>
      </c>
      <c r="AB96" s="4" t="s">
        <v>128</v>
      </c>
      <c r="AC96" s="11" t="b">
        <v>0</v>
      </c>
      <c r="AD96" s="11">
        <v>15434</v>
      </c>
      <c r="AE96" s="11">
        <v>6.3E-2</v>
      </c>
      <c r="AF96" s="11">
        <v>14954</v>
      </c>
      <c r="AG96" s="11">
        <v>0.106</v>
      </c>
      <c r="AH96" s="11">
        <v>13712</v>
      </c>
      <c r="AI96" s="11">
        <v>0.122</v>
      </c>
      <c r="AL96" s="2" t="s">
        <v>635</v>
      </c>
      <c r="AM96" t="b">
        <v>0</v>
      </c>
      <c r="AN96" t="b">
        <v>0</v>
      </c>
      <c r="AO96" t="b">
        <v>0</v>
      </c>
    </row>
    <row r="97" spans="2:41" x14ac:dyDescent="0.55000000000000004">
      <c r="Q97" s="6" t="s">
        <v>193</v>
      </c>
      <c r="R97" s="6">
        <f>COUNTIFS($AB:$AB,Q97)</f>
        <v>1</v>
      </c>
      <c r="S97" s="6" t="e">
        <f>_xlfn.XLOOKUP(Q97,$AL:$AL,$AL:$AL)</f>
        <v>#N/A</v>
      </c>
      <c r="T97" s="8">
        <f>_xlfn.XLOOKUP(Q97,$AB:$AB,$AF:$AF)</f>
        <v>10870</v>
      </c>
      <c r="U97" s="8">
        <f>_xlfn.XLOOKUP(Q97,$AB:$AB,$AG:$AG)</f>
        <v>0.35</v>
      </c>
      <c r="AB97" s="6" t="s">
        <v>137</v>
      </c>
      <c r="AC97" s="11" t="s">
        <v>137</v>
      </c>
      <c r="AD97" s="11" t="b">
        <v>0</v>
      </c>
      <c r="AE97" s="11" t="b">
        <v>0</v>
      </c>
      <c r="AF97" s="11" t="b">
        <v>0</v>
      </c>
      <c r="AG97" s="11" t="b">
        <v>0</v>
      </c>
      <c r="AH97" s="11" t="b">
        <v>0</v>
      </c>
      <c r="AI97" s="11" t="b">
        <v>0</v>
      </c>
      <c r="AL97" s="2" t="s">
        <v>644</v>
      </c>
      <c r="AM97" t="b">
        <v>0</v>
      </c>
      <c r="AN97" t="b">
        <v>0</v>
      </c>
      <c r="AO97" t="b">
        <v>0</v>
      </c>
    </row>
    <row r="98" spans="2:41" x14ac:dyDescent="0.55000000000000004">
      <c r="Q98" s="6" t="s">
        <v>142</v>
      </c>
      <c r="R98" s="6">
        <f>COUNTIFS($AB:$AB,Q98)</f>
        <v>1</v>
      </c>
      <c r="S98" s="6" t="e">
        <f>_xlfn.XLOOKUP(Q98,$AL:$AL,$AL:$AL)</f>
        <v>#N/A</v>
      </c>
      <c r="T98" s="8" t="b">
        <f>_xlfn.XLOOKUP(Q98,$AB:$AB,$AF:$AF)</f>
        <v>0</v>
      </c>
      <c r="U98" s="8" t="b">
        <f>_xlfn.XLOOKUP(Q98,$AB:$AB,$AG:$AG)</f>
        <v>0</v>
      </c>
      <c r="AB98" s="6" t="s">
        <v>73</v>
      </c>
      <c r="AC98" s="11" t="s">
        <v>73</v>
      </c>
      <c r="AD98" s="11">
        <v>15520</v>
      </c>
      <c r="AE98" s="11">
        <v>5.7000000000000002E-2</v>
      </c>
      <c r="AF98" s="11">
        <v>15971</v>
      </c>
      <c r="AG98" s="11">
        <v>4.4999999999999998E-2</v>
      </c>
      <c r="AH98" s="11" t="b">
        <v>0</v>
      </c>
      <c r="AI98" s="11" t="b">
        <v>0</v>
      </c>
      <c r="AL98" s="2" t="s">
        <v>654</v>
      </c>
      <c r="AM98" t="b">
        <v>0</v>
      </c>
      <c r="AN98" t="b">
        <v>0</v>
      </c>
      <c r="AO98" t="b">
        <v>0</v>
      </c>
    </row>
    <row r="99" spans="2:41" x14ac:dyDescent="0.55000000000000004">
      <c r="AB99" s="6" t="s">
        <v>136</v>
      </c>
      <c r="AC99" s="11" t="s">
        <v>136</v>
      </c>
      <c r="AD99" s="11">
        <v>14311</v>
      </c>
      <c r="AE99" s="11">
        <v>0.13100000000000001</v>
      </c>
      <c r="AF99" s="11">
        <v>14447</v>
      </c>
      <c r="AG99" s="11">
        <v>0.13600000000000001</v>
      </c>
      <c r="AH99" s="11">
        <v>12363</v>
      </c>
      <c r="AI99" s="11">
        <v>0.20799999999999999</v>
      </c>
      <c r="AL99" s="2" t="s">
        <v>660</v>
      </c>
      <c r="AM99" t="b">
        <v>0</v>
      </c>
      <c r="AN99" t="b">
        <v>0</v>
      </c>
      <c r="AO99" t="b">
        <v>0</v>
      </c>
    </row>
    <row r="100" spans="2:41" x14ac:dyDescent="0.55000000000000004">
      <c r="B100" s="8" t="s">
        <v>794</v>
      </c>
      <c r="E100" s="8">
        <f>MEDIAN(E6:E98)</f>
        <v>7401</v>
      </c>
      <c r="F100" s="8">
        <f>MEDIAN(F6:F98)</f>
        <v>0.55700000000000005</v>
      </c>
      <c r="J100" s="8">
        <f t="shared" ref="J100:K100" si="10">MEDIAN(J6:J98)</f>
        <v>8340</v>
      </c>
      <c r="K100" s="8">
        <f t="shared" si="10"/>
        <v>0.501</v>
      </c>
      <c r="O100" s="8">
        <f t="shared" ref="O100:P100" si="11">MEDIAN(O6:O98)</f>
        <v>7253.5</v>
      </c>
      <c r="P100" s="8">
        <f t="shared" si="11"/>
        <v>0.56600000000000006</v>
      </c>
      <c r="T100" s="8">
        <f t="shared" ref="T100:U100" si="12">MEDIAN(T6:T98)</f>
        <v>8834</v>
      </c>
      <c r="U100" s="8">
        <f t="shared" si="12"/>
        <v>0.47149999999999997</v>
      </c>
      <c r="Y100" s="8">
        <f>MEDIAN(Y6:Y98)</f>
        <v>6228.5</v>
      </c>
      <c r="Z100" s="8">
        <f>MEDIAN(Z6:Z98)</f>
        <v>0.627</v>
      </c>
      <c r="AB100" s="6" t="s">
        <v>192</v>
      </c>
      <c r="AC100" s="11" t="s">
        <v>192</v>
      </c>
      <c r="AD100" s="11" t="b">
        <v>0</v>
      </c>
      <c r="AE100" s="11" t="b">
        <v>0</v>
      </c>
      <c r="AF100" s="11" t="b">
        <v>0</v>
      </c>
      <c r="AG100" s="11" t="b">
        <v>0</v>
      </c>
      <c r="AH100" s="11" t="b">
        <v>0</v>
      </c>
      <c r="AI100" s="11" t="b">
        <v>0</v>
      </c>
      <c r="AL100" s="2" t="s">
        <v>158</v>
      </c>
      <c r="AM100" t="b">
        <v>0</v>
      </c>
      <c r="AN100" t="b">
        <v>0</v>
      </c>
      <c r="AO100" t="b">
        <v>0</v>
      </c>
    </row>
    <row r="101" spans="2:41" x14ac:dyDescent="0.55000000000000004">
      <c r="B101" s="8" t="s">
        <v>795</v>
      </c>
      <c r="E101" s="8">
        <f>AVERAGE(E6:E98)</f>
        <v>7264.3673469387759</v>
      </c>
      <c r="F101" s="8">
        <f>AVERAGE(F6:F98)</f>
        <v>0.56536734693877544</v>
      </c>
      <c r="J101" s="8">
        <f t="shared" ref="J101:K101" si="13">AVERAGE(J6:J98)</f>
        <v>7707.6923076923076</v>
      </c>
      <c r="K101" s="8">
        <f t="shared" si="13"/>
        <v>0.53884615384615375</v>
      </c>
      <c r="O101" s="8">
        <f t="shared" ref="O101:P101" si="14">AVERAGE(O6:O98)</f>
        <v>8001.56</v>
      </c>
      <c r="P101" s="8">
        <f t="shared" si="14"/>
        <v>0.52127999999999997</v>
      </c>
      <c r="T101" s="8">
        <f t="shared" ref="T101:U101" si="15">AVERAGE(T6:T98)</f>
        <v>8435.4102564102559</v>
      </c>
      <c r="U101" s="8">
        <f t="shared" si="15"/>
        <v>0.49534615384615382</v>
      </c>
      <c r="Y101" s="8">
        <f>AVERAGE(Y6:Y98)</f>
        <v>7052.125</v>
      </c>
      <c r="Z101" s="8">
        <f>AVERAGE(Z6:Z98)</f>
        <v>0.57800000000000007</v>
      </c>
      <c r="AB101" s="6" t="s">
        <v>140</v>
      </c>
      <c r="AC101" s="11" t="s">
        <v>140</v>
      </c>
      <c r="AD101" s="11">
        <v>10017</v>
      </c>
      <c r="AE101" s="11">
        <v>0.39100000000000001</v>
      </c>
      <c r="AF101" s="11">
        <v>6422</v>
      </c>
      <c r="AG101" s="11">
        <v>0.61599999999999999</v>
      </c>
      <c r="AH101" s="11">
        <v>2069</v>
      </c>
      <c r="AI101" s="11">
        <v>0.86699999999999999</v>
      </c>
      <c r="AL101" s="2" t="s">
        <v>669</v>
      </c>
      <c r="AM101" t="b">
        <v>0</v>
      </c>
      <c r="AN101" t="b">
        <v>0</v>
      </c>
      <c r="AO101" t="b">
        <v>0</v>
      </c>
    </row>
    <row r="102" spans="2:41" x14ac:dyDescent="0.55000000000000004">
      <c r="B102" s="8" t="s">
        <v>796</v>
      </c>
      <c r="AB102" s="6" t="s">
        <v>170</v>
      </c>
      <c r="AC102" s="11" t="s">
        <v>170</v>
      </c>
      <c r="AD102" s="11" t="b">
        <v>0</v>
      </c>
      <c r="AE102" s="11" t="b">
        <v>0</v>
      </c>
      <c r="AF102" s="11" t="b">
        <v>0</v>
      </c>
      <c r="AG102" s="11" t="b">
        <v>0</v>
      </c>
      <c r="AH102" s="11" t="b">
        <v>0</v>
      </c>
      <c r="AI102" s="11" t="b">
        <v>0</v>
      </c>
      <c r="AL102" s="2" t="s">
        <v>670</v>
      </c>
      <c r="AM102" t="b">
        <v>0</v>
      </c>
      <c r="AN102" t="b">
        <v>0</v>
      </c>
      <c r="AO102" t="b">
        <v>0</v>
      </c>
    </row>
    <row r="103" spans="2:41" x14ac:dyDescent="0.55000000000000004">
      <c r="B103" s="8" t="s">
        <v>797</v>
      </c>
      <c r="AB103" s="6" t="s">
        <v>167</v>
      </c>
      <c r="AC103" s="11" t="s">
        <v>167</v>
      </c>
      <c r="AD103" s="11" t="b">
        <v>0</v>
      </c>
      <c r="AE103" s="11" t="b">
        <v>0</v>
      </c>
      <c r="AF103" s="11" t="b">
        <v>0</v>
      </c>
      <c r="AG103" s="11" t="b">
        <v>0</v>
      </c>
      <c r="AH103" s="11" t="b">
        <v>0</v>
      </c>
      <c r="AI103" s="11" t="b">
        <v>0</v>
      </c>
      <c r="AL103" s="2" t="s">
        <v>251</v>
      </c>
      <c r="AM103">
        <v>1</v>
      </c>
      <c r="AN103">
        <v>0.999</v>
      </c>
      <c r="AO103">
        <v>1</v>
      </c>
    </row>
    <row r="104" spans="2:41" x14ac:dyDescent="0.55000000000000004">
      <c r="AB104" s="6" t="s">
        <v>135</v>
      </c>
      <c r="AC104" s="11" t="s">
        <v>135</v>
      </c>
      <c r="AD104" s="11">
        <v>6526</v>
      </c>
      <c r="AE104" s="11">
        <v>0.60299999999999998</v>
      </c>
      <c r="AF104" s="11">
        <v>9179</v>
      </c>
      <c r="AG104" s="11">
        <v>0.45100000000000001</v>
      </c>
      <c r="AH104" s="11" t="b">
        <v>0</v>
      </c>
      <c r="AI104" s="11" t="b">
        <v>0</v>
      </c>
      <c r="AL104" s="2" t="s">
        <v>39</v>
      </c>
      <c r="AM104">
        <v>0.999</v>
      </c>
      <c r="AN104">
        <v>0.998</v>
      </c>
      <c r="AO104" t="b">
        <v>0</v>
      </c>
    </row>
    <row r="105" spans="2:41" x14ac:dyDescent="0.55000000000000004">
      <c r="AB105" s="6" t="s">
        <v>205</v>
      </c>
      <c r="AC105" s="11" t="s">
        <v>205</v>
      </c>
      <c r="AD105" s="11">
        <v>262</v>
      </c>
      <c r="AE105" s="11">
        <v>0.98399999999999999</v>
      </c>
      <c r="AF105" s="11">
        <v>177</v>
      </c>
      <c r="AG105" s="11">
        <v>0.98899999999999999</v>
      </c>
      <c r="AH105" s="11">
        <v>138</v>
      </c>
      <c r="AI105" s="11">
        <v>0.99099999999999999</v>
      </c>
      <c r="AL105" s="2" t="s">
        <v>61</v>
      </c>
      <c r="AM105">
        <v>0.998</v>
      </c>
      <c r="AN105">
        <v>0.995</v>
      </c>
      <c r="AO105">
        <v>0.99299999999999999</v>
      </c>
    </row>
    <row r="106" spans="2:41" x14ac:dyDescent="0.55000000000000004">
      <c r="AB106" s="6" t="s">
        <v>166</v>
      </c>
      <c r="AC106" s="11" t="s">
        <v>166</v>
      </c>
      <c r="AD106" s="11">
        <v>1091</v>
      </c>
      <c r="AE106" s="11">
        <v>0.93300000000000005</v>
      </c>
      <c r="AF106" s="11">
        <v>1148</v>
      </c>
      <c r="AG106" s="11">
        <v>0.93100000000000005</v>
      </c>
      <c r="AH106" s="11">
        <v>1542</v>
      </c>
      <c r="AI106" s="11">
        <v>0.90100000000000002</v>
      </c>
      <c r="AL106" s="2" t="s">
        <v>143</v>
      </c>
      <c r="AM106">
        <v>0.99199999999999999</v>
      </c>
      <c r="AN106">
        <v>0.99199999999999999</v>
      </c>
      <c r="AO106">
        <v>0.98599999999999999</v>
      </c>
    </row>
    <row r="107" spans="2:41" x14ac:dyDescent="0.55000000000000004">
      <c r="AB107" s="6" t="s">
        <v>190</v>
      </c>
      <c r="AC107" s="11" t="s">
        <v>190</v>
      </c>
      <c r="AD107" s="11">
        <v>921</v>
      </c>
      <c r="AE107" s="11">
        <v>0.94399999999999995</v>
      </c>
      <c r="AF107" s="11">
        <v>1271</v>
      </c>
      <c r="AG107" s="11">
        <v>0.92400000000000004</v>
      </c>
      <c r="AH107" s="11">
        <v>972</v>
      </c>
      <c r="AI107" s="11">
        <v>0.93700000000000006</v>
      </c>
      <c r="AL107" s="2" t="s">
        <v>432</v>
      </c>
      <c r="AM107">
        <v>0.99</v>
      </c>
      <c r="AN107">
        <v>0.99</v>
      </c>
      <c r="AO107">
        <v>0.98</v>
      </c>
    </row>
    <row r="108" spans="2:41" x14ac:dyDescent="0.55000000000000004">
      <c r="AB108" s="6" t="s">
        <v>143</v>
      </c>
      <c r="AC108" s="11" t="s">
        <v>143</v>
      </c>
      <c r="AD108" s="11">
        <v>122</v>
      </c>
      <c r="AE108" s="11">
        <v>0.99199999999999999</v>
      </c>
      <c r="AF108" s="11">
        <v>134</v>
      </c>
      <c r="AG108" s="11">
        <v>0.99199999999999999</v>
      </c>
      <c r="AH108" s="11">
        <v>212</v>
      </c>
      <c r="AI108" s="11">
        <v>0.98599999999999999</v>
      </c>
      <c r="AL108" s="2" t="s">
        <v>205</v>
      </c>
      <c r="AM108">
        <v>0.98399999999999999</v>
      </c>
      <c r="AN108">
        <v>0.98899999999999999</v>
      </c>
      <c r="AO108">
        <v>0.99099999999999999</v>
      </c>
    </row>
    <row r="109" spans="2:41" x14ac:dyDescent="0.55000000000000004">
      <c r="AB109" s="6" t="s">
        <v>78</v>
      </c>
      <c r="AC109" s="11" t="s">
        <v>78</v>
      </c>
      <c r="AD109" s="11">
        <v>16153</v>
      </c>
      <c r="AE109" s="11">
        <v>1.9E-2</v>
      </c>
      <c r="AF109" s="11">
        <v>16466</v>
      </c>
      <c r="AG109" s="11">
        <v>1.4999999999999999E-2</v>
      </c>
      <c r="AH109" s="11" t="b">
        <v>0</v>
      </c>
      <c r="AI109" s="11" t="b">
        <v>0</v>
      </c>
      <c r="AL109" s="2" t="s">
        <v>309</v>
      </c>
      <c r="AM109" t="b">
        <v>0</v>
      </c>
      <c r="AN109">
        <v>0.98499999999999999</v>
      </c>
      <c r="AO109" t="b">
        <v>0</v>
      </c>
    </row>
    <row r="110" spans="2:41" x14ac:dyDescent="0.55000000000000004">
      <c r="AB110" s="6" t="s">
        <v>158</v>
      </c>
      <c r="AC110" s="11" t="s">
        <v>158</v>
      </c>
      <c r="AD110" s="11" t="b">
        <v>0</v>
      </c>
      <c r="AE110" s="11" t="b">
        <v>0</v>
      </c>
      <c r="AF110" s="11" t="b">
        <v>0</v>
      </c>
      <c r="AG110" s="11" t="b">
        <v>0</v>
      </c>
      <c r="AH110" s="11" t="b">
        <v>0</v>
      </c>
      <c r="AI110" s="11" t="b">
        <v>0</v>
      </c>
      <c r="AL110" s="2" t="s">
        <v>555</v>
      </c>
      <c r="AM110">
        <v>0.98499999999999999</v>
      </c>
      <c r="AN110">
        <v>0.98499999999999999</v>
      </c>
      <c r="AO110">
        <v>0.97699999999999998</v>
      </c>
    </row>
    <row r="111" spans="2:41" x14ac:dyDescent="0.55000000000000004">
      <c r="AB111" s="6" t="s">
        <v>151</v>
      </c>
      <c r="AC111" s="11" t="s">
        <v>151</v>
      </c>
      <c r="AD111" s="11">
        <v>16404</v>
      </c>
      <c r="AE111" s="11">
        <v>4.0000000000000001E-3</v>
      </c>
      <c r="AF111" s="11">
        <v>16556</v>
      </c>
      <c r="AG111" s="11">
        <v>0.01</v>
      </c>
      <c r="AH111" s="11">
        <v>15097</v>
      </c>
      <c r="AI111" s="11">
        <v>3.3000000000000002E-2</v>
      </c>
      <c r="AL111" s="2" t="s">
        <v>501</v>
      </c>
      <c r="AM111">
        <v>0.99299999999999999</v>
      </c>
      <c r="AN111">
        <v>0.98399999999999999</v>
      </c>
      <c r="AO111">
        <v>0.98299999999999998</v>
      </c>
    </row>
    <row r="112" spans="2:41" x14ac:dyDescent="0.55000000000000004">
      <c r="AB112" s="6" t="s">
        <v>133</v>
      </c>
      <c r="AC112" s="11" t="s">
        <v>133</v>
      </c>
      <c r="AD112" s="11">
        <v>5210</v>
      </c>
      <c r="AE112" s="11">
        <v>0.68300000000000005</v>
      </c>
      <c r="AF112" s="11">
        <v>3812</v>
      </c>
      <c r="AG112" s="11">
        <v>0.77200000000000002</v>
      </c>
      <c r="AH112" s="11">
        <v>2465</v>
      </c>
      <c r="AI112" s="11">
        <v>0.84199999999999997</v>
      </c>
      <c r="AL112" s="2" t="s">
        <v>636</v>
      </c>
      <c r="AM112">
        <v>0.98699999999999999</v>
      </c>
      <c r="AN112">
        <v>0.98299999999999998</v>
      </c>
      <c r="AO112">
        <v>0.98199999999999998</v>
      </c>
    </row>
    <row r="113" spans="28:41" x14ac:dyDescent="0.55000000000000004">
      <c r="AB113" s="6" t="s">
        <v>130</v>
      </c>
      <c r="AC113" s="11" t="b">
        <v>0</v>
      </c>
      <c r="AD113" s="11">
        <v>6156</v>
      </c>
      <c r="AE113" s="11">
        <v>0.626</v>
      </c>
      <c r="AF113" s="11">
        <v>6214</v>
      </c>
      <c r="AG113" s="11">
        <v>0.628</v>
      </c>
      <c r="AH113" s="11">
        <v>6182</v>
      </c>
      <c r="AI113" s="11">
        <v>0.60399999999999998</v>
      </c>
      <c r="AL113" s="2" t="s">
        <v>657</v>
      </c>
      <c r="AM113">
        <v>0.98899999999999999</v>
      </c>
      <c r="AN113">
        <v>0.97899999999999998</v>
      </c>
      <c r="AO113">
        <v>0.95299999999999996</v>
      </c>
    </row>
    <row r="114" spans="28:41" x14ac:dyDescent="0.55000000000000004">
      <c r="AB114" s="6" t="s">
        <v>131</v>
      </c>
      <c r="AC114" s="11" t="b">
        <v>0</v>
      </c>
      <c r="AD114" s="11">
        <v>13751</v>
      </c>
      <c r="AE114" s="11">
        <v>0.16500000000000001</v>
      </c>
      <c r="AF114" s="11">
        <v>14435</v>
      </c>
      <c r="AG114" s="11">
        <v>0.13700000000000001</v>
      </c>
      <c r="AH114" s="11">
        <v>13333</v>
      </c>
      <c r="AI114" s="11">
        <v>0.14599999999999999</v>
      </c>
      <c r="AL114" s="2" t="s">
        <v>263</v>
      </c>
      <c r="AM114" t="b">
        <v>0</v>
      </c>
      <c r="AN114">
        <v>0.97599999999999998</v>
      </c>
      <c r="AO114" t="b">
        <v>0</v>
      </c>
    </row>
    <row r="115" spans="28:41" x14ac:dyDescent="0.55000000000000004">
      <c r="AB115" s="6" t="s">
        <v>132</v>
      </c>
      <c r="AC115" s="11" t="b">
        <v>0</v>
      </c>
      <c r="AD115" s="11">
        <v>2300</v>
      </c>
      <c r="AE115" s="11">
        <v>0.86</v>
      </c>
      <c r="AF115" s="11">
        <v>4000</v>
      </c>
      <c r="AG115" s="11">
        <v>0.76</v>
      </c>
      <c r="AH115" s="11">
        <v>5221</v>
      </c>
      <c r="AI115" s="11">
        <v>0.66500000000000004</v>
      </c>
      <c r="AL115" s="2" t="s">
        <v>570</v>
      </c>
      <c r="AM115">
        <v>0.97599999999999998</v>
      </c>
      <c r="AN115">
        <v>0.97199999999999998</v>
      </c>
      <c r="AO115">
        <v>0.97599999999999998</v>
      </c>
    </row>
    <row r="116" spans="28:41" x14ac:dyDescent="0.55000000000000004">
      <c r="AB116" s="6" t="s">
        <v>134</v>
      </c>
      <c r="AC116" s="11" t="b">
        <v>0</v>
      </c>
      <c r="AD116" s="11">
        <v>1542</v>
      </c>
      <c r="AE116" s="11">
        <v>0.90600000000000003</v>
      </c>
      <c r="AF116" s="11">
        <v>1731</v>
      </c>
      <c r="AG116" s="11">
        <v>0.89600000000000002</v>
      </c>
      <c r="AH116" s="11" t="b">
        <v>0</v>
      </c>
      <c r="AI116" s="11" t="b">
        <v>0</v>
      </c>
      <c r="AL116" s="2" t="s">
        <v>275</v>
      </c>
      <c r="AM116">
        <v>0.98399999999999999</v>
      </c>
      <c r="AN116">
        <v>0.97</v>
      </c>
      <c r="AO116">
        <v>0.94</v>
      </c>
    </row>
    <row r="117" spans="28:41" x14ac:dyDescent="0.55000000000000004">
      <c r="AB117" s="6" t="s">
        <v>66</v>
      </c>
      <c r="AC117" s="11" t="b">
        <v>0</v>
      </c>
      <c r="AD117" s="11">
        <v>9190</v>
      </c>
      <c r="AE117" s="11">
        <v>0.442</v>
      </c>
      <c r="AF117" s="11">
        <v>8614</v>
      </c>
      <c r="AG117" s="11">
        <v>0.48499999999999999</v>
      </c>
      <c r="AH117" s="11">
        <v>174</v>
      </c>
      <c r="AI117" s="11">
        <v>0.98799999999999999</v>
      </c>
      <c r="AL117" s="2" t="s">
        <v>612</v>
      </c>
      <c r="AM117">
        <v>0.97699999999999998</v>
      </c>
      <c r="AN117">
        <v>0.96599999999999997</v>
      </c>
      <c r="AO117">
        <v>0.94199999999999995</v>
      </c>
    </row>
    <row r="118" spans="28:41" x14ac:dyDescent="0.55000000000000004">
      <c r="AB118" s="6" t="s">
        <v>138</v>
      </c>
      <c r="AC118" s="11" t="b">
        <v>0</v>
      </c>
      <c r="AD118" s="11" t="b">
        <v>0</v>
      </c>
      <c r="AE118" s="11" t="b">
        <v>0</v>
      </c>
      <c r="AF118" s="11" t="b">
        <v>0</v>
      </c>
      <c r="AG118" s="11" t="b">
        <v>0</v>
      </c>
      <c r="AH118" s="11" t="b">
        <v>0</v>
      </c>
      <c r="AI118" s="11" t="b">
        <v>0</v>
      </c>
      <c r="AL118" s="2" t="s">
        <v>439</v>
      </c>
      <c r="AM118">
        <v>0.95299999999999996</v>
      </c>
      <c r="AN118">
        <v>0.96399999999999997</v>
      </c>
      <c r="AO118">
        <v>0.92</v>
      </c>
    </row>
    <row r="119" spans="28:41" x14ac:dyDescent="0.55000000000000004">
      <c r="AB119" s="6" t="s">
        <v>139</v>
      </c>
      <c r="AC119" s="11" t="b">
        <v>0</v>
      </c>
      <c r="AD119" s="11">
        <v>12937</v>
      </c>
      <c r="AE119" s="11">
        <v>0.214</v>
      </c>
      <c r="AF119" s="11">
        <v>14282</v>
      </c>
      <c r="AG119" s="11">
        <v>0.14599999999999999</v>
      </c>
      <c r="AH119" s="11">
        <v>14238</v>
      </c>
      <c r="AI119" s="11">
        <v>8.7999999999999995E-2</v>
      </c>
      <c r="AL119" s="2" t="s">
        <v>521</v>
      </c>
      <c r="AM119">
        <v>0.98099999999999998</v>
      </c>
      <c r="AN119">
        <v>0.96399999999999997</v>
      </c>
      <c r="AO119">
        <v>0.92700000000000005</v>
      </c>
    </row>
    <row r="120" spans="28:41" x14ac:dyDescent="0.55000000000000004">
      <c r="AB120" s="6" t="s">
        <v>67</v>
      </c>
      <c r="AC120" s="11" t="b">
        <v>0</v>
      </c>
      <c r="AD120" s="11">
        <v>3718</v>
      </c>
      <c r="AE120" s="11">
        <v>0.77400000000000002</v>
      </c>
      <c r="AF120" s="11">
        <v>5147</v>
      </c>
      <c r="AG120" s="11">
        <v>0.69199999999999995</v>
      </c>
      <c r="AH120" s="11">
        <v>7415</v>
      </c>
      <c r="AI120" s="11">
        <v>0.52500000000000002</v>
      </c>
      <c r="AL120" s="2" t="s">
        <v>27</v>
      </c>
      <c r="AM120">
        <v>0.94599999999999995</v>
      </c>
      <c r="AN120">
        <v>0.96</v>
      </c>
      <c r="AO120">
        <v>0.98199999999999998</v>
      </c>
    </row>
    <row r="121" spans="28:41" x14ac:dyDescent="0.55000000000000004">
      <c r="AB121" s="6" t="s">
        <v>141</v>
      </c>
      <c r="AC121" s="11" t="b">
        <v>0</v>
      </c>
      <c r="AD121" s="11">
        <v>8115</v>
      </c>
      <c r="AE121" s="11">
        <v>0.50700000000000001</v>
      </c>
      <c r="AF121" s="11">
        <v>8832</v>
      </c>
      <c r="AG121" s="11">
        <v>0.47199999999999998</v>
      </c>
      <c r="AH121" s="11">
        <v>6796</v>
      </c>
      <c r="AI121" s="11">
        <v>0.56499999999999995</v>
      </c>
      <c r="AL121" s="2" t="s">
        <v>393</v>
      </c>
      <c r="AM121">
        <v>0.92600000000000005</v>
      </c>
      <c r="AN121">
        <v>0.95899999999999996</v>
      </c>
      <c r="AO121">
        <v>0.79900000000000004</v>
      </c>
    </row>
    <row r="122" spans="28:41" x14ac:dyDescent="0.55000000000000004">
      <c r="AB122" s="6" t="s">
        <v>142</v>
      </c>
      <c r="AC122" s="11" t="b">
        <v>0</v>
      </c>
      <c r="AD122" s="11" t="b">
        <v>0</v>
      </c>
      <c r="AE122" s="11" t="b">
        <v>0</v>
      </c>
      <c r="AF122" s="11" t="b">
        <v>0</v>
      </c>
      <c r="AG122" s="11" t="b">
        <v>0</v>
      </c>
      <c r="AH122" s="11" t="b">
        <v>0</v>
      </c>
      <c r="AI122" s="11" t="b">
        <v>0</v>
      </c>
      <c r="AL122" s="2" t="s">
        <v>281</v>
      </c>
      <c r="AM122">
        <v>0.99199999999999999</v>
      </c>
      <c r="AN122">
        <v>0.95799999999999996</v>
      </c>
      <c r="AO122">
        <v>0.77700000000000002</v>
      </c>
    </row>
    <row r="123" spans="28:41" x14ac:dyDescent="0.55000000000000004">
      <c r="AB123" s="6" t="s">
        <v>144</v>
      </c>
      <c r="AC123" s="11" t="b">
        <v>0</v>
      </c>
      <c r="AD123" s="11">
        <v>15826</v>
      </c>
      <c r="AE123" s="11">
        <v>3.9E-2</v>
      </c>
      <c r="AF123" s="11">
        <v>15743</v>
      </c>
      <c r="AG123" s="11">
        <v>5.8999999999999997E-2</v>
      </c>
      <c r="AH123" s="11">
        <v>12578</v>
      </c>
      <c r="AI123" s="11">
        <v>0.19500000000000001</v>
      </c>
      <c r="AL123" s="2" t="s">
        <v>621</v>
      </c>
      <c r="AM123">
        <v>0.95899999999999996</v>
      </c>
      <c r="AN123">
        <v>0.95699999999999996</v>
      </c>
      <c r="AO123">
        <v>0.92100000000000004</v>
      </c>
    </row>
    <row r="124" spans="28:41" x14ac:dyDescent="0.55000000000000004">
      <c r="AB124" s="6" t="s">
        <v>145</v>
      </c>
      <c r="AC124" s="11" t="b">
        <v>0</v>
      </c>
      <c r="AD124" s="11">
        <v>5389</v>
      </c>
      <c r="AE124" s="11">
        <v>0.67200000000000004</v>
      </c>
      <c r="AF124" s="11">
        <v>9271</v>
      </c>
      <c r="AG124" s="11">
        <v>0.44500000000000001</v>
      </c>
      <c r="AH124" s="11">
        <v>13837</v>
      </c>
      <c r="AI124" s="11">
        <v>0.114</v>
      </c>
      <c r="AL124" s="2" t="s">
        <v>655</v>
      </c>
      <c r="AM124">
        <v>0.98799999999999999</v>
      </c>
      <c r="AN124">
        <v>0.95499999999999996</v>
      </c>
      <c r="AO124">
        <v>0.78300000000000003</v>
      </c>
    </row>
    <row r="125" spans="28:41" x14ac:dyDescent="0.55000000000000004">
      <c r="AB125" s="6" t="s">
        <v>146</v>
      </c>
      <c r="AC125" s="11" t="b">
        <v>0</v>
      </c>
      <c r="AD125" s="11" t="b">
        <v>0</v>
      </c>
      <c r="AE125" s="11" t="b">
        <v>0</v>
      </c>
      <c r="AF125" s="11" t="b">
        <v>0</v>
      </c>
      <c r="AG125" s="11" t="b">
        <v>0</v>
      </c>
      <c r="AH125" s="11" t="b">
        <v>0</v>
      </c>
      <c r="AI125" s="11" t="b">
        <v>0</v>
      </c>
      <c r="AL125" s="2" t="s">
        <v>543</v>
      </c>
      <c r="AM125" t="b">
        <v>0</v>
      </c>
      <c r="AN125">
        <v>0.95299999999999996</v>
      </c>
      <c r="AO125">
        <v>0.91400000000000003</v>
      </c>
    </row>
    <row r="126" spans="28:41" x14ac:dyDescent="0.55000000000000004">
      <c r="AB126" s="6" t="s">
        <v>147</v>
      </c>
      <c r="AC126" s="11" t="b">
        <v>0</v>
      </c>
      <c r="AD126" s="11">
        <v>11467</v>
      </c>
      <c r="AE126" s="11">
        <v>0.30299999999999999</v>
      </c>
      <c r="AF126" s="11">
        <v>10953</v>
      </c>
      <c r="AG126" s="11">
        <v>0.34499999999999997</v>
      </c>
      <c r="AH126" s="11">
        <v>9359</v>
      </c>
      <c r="AI126" s="11">
        <v>0.40100000000000002</v>
      </c>
      <c r="AL126" s="2" t="s">
        <v>302</v>
      </c>
      <c r="AM126">
        <v>0.97</v>
      </c>
      <c r="AN126">
        <v>0.94799999999999995</v>
      </c>
      <c r="AO126">
        <v>0.90700000000000003</v>
      </c>
    </row>
    <row r="127" spans="28:41" x14ac:dyDescent="0.55000000000000004">
      <c r="AB127" s="6" t="s">
        <v>148</v>
      </c>
      <c r="AC127" s="11" t="b">
        <v>0</v>
      </c>
      <c r="AD127" s="11">
        <v>16054</v>
      </c>
      <c r="AE127" s="11">
        <v>2.5000000000000001E-2</v>
      </c>
      <c r="AF127" s="11">
        <v>15962</v>
      </c>
      <c r="AG127" s="11">
        <v>4.4999999999999998E-2</v>
      </c>
      <c r="AH127" s="11">
        <v>12417</v>
      </c>
      <c r="AI127" s="11">
        <v>0.20499999999999999</v>
      </c>
      <c r="AL127" s="2" t="s">
        <v>369</v>
      </c>
      <c r="AM127">
        <v>0.95</v>
      </c>
      <c r="AN127">
        <v>0.94699999999999995</v>
      </c>
      <c r="AO127">
        <v>0.95099999999999996</v>
      </c>
    </row>
    <row r="128" spans="28:41" x14ac:dyDescent="0.55000000000000004">
      <c r="AB128" s="6" t="s">
        <v>149</v>
      </c>
      <c r="AC128" s="11" t="b">
        <v>0</v>
      </c>
      <c r="AD128" s="11">
        <v>5099</v>
      </c>
      <c r="AE128" s="11">
        <v>0.69</v>
      </c>
      <c r="AF128" s="11">
        <v>7176</v>
      </c>
      <c r="AG128" s="11">
        <v>0.57099999999999995</v>
      </c>
      <c r="AH128" s="11">
        <v>9928</v>
      </c>
      <c r="AI128" s="11">
        <v>0.36399999999999999</v>
      </c>
      <c r="AL128" s="2" t="s">
        <v>314</v>
      </c>
      <c r="AM128">
        <v>0.91200000000000003</v>
      </c>
      <c r="AN128">
        <v>0.94599999999999995</v>
      </c>
      <c r="AO128" t="b">
        <v>0</v>
      </c>
    </row>
    <row r="129" spans="28:41" x14ac:dyDescent="0.55000000000000004">
      <c r="AB129" s="6" t="s">
        <v>150</v>
      </c>
      <c r="AC129" s="11" t="b">
        <v>0</v>
      </c>
      <c r="AD129" s="11">
        <v>2196</v>
      </c>
      <c r="AE129" s="11">
        <v>0.86599999999999999</v>
      </c>
      <c r="AF129" s="11">
        <v>3044</v>
      </c>
      <c r="AG129" s="11">
        <v>0.81799999999999995</v>
      </c>
      <c r="AH129" s="11">
        <v>1528</v>
      </c>
      <c r="AI129" s="11">
        <v>0.90200000000000002</v>
      </c>
      <c r="AL129" s="2" t="s">
        <v>492</v>
      </c>
      <c r="AM129">
        <v>0.91800000000000004</v>
      </c>
      <c r="AN129">
        <v>0.94099999999999995</v>
      </c>
      <c r="AO129">
        <v>0.95099999999999996</v>
      </c>
    </row>
    <row r="130" spans="28:41" x14ac:dyDescent="0.55000000000000004">
      <c r="AB130" s="6" t="s">
        <v>152</v>
      </c>
      <c r="AC130" s="11" t="b">
        <v>0</v>
      </c>
      <c r="AD130" s="11">
        <v>7105</v>
      </c>
      <c r="AE130" s="11">
        <v>0.56799999999999995</v>
      </c>
      <c r="AF130" s="11">
        <v>8888</v>
      </c>
      <c r="AG130" s="11">
        <v>0.46800000000000003</v>
      </c>
      <c r="AH130" s="11">
        <v>2480</v>
      </c>
      <c r="AI130" s="11">
        <v>0.84099999999999997</v>
      </c>
      <c r="AL130" s="2" t="s">
        <v>58</v>
      </c>
      <c r="AM130">
        <v>0.94399999999999995</v>
      </c>
      <c r="AN130">
        <v>0.93700000000000006</v>
      </c>
      <c r="AO130">
        <v>0.93</v>
      </c>
    </row>
    <row r="131" spans="28:41" x14ac:dyDescent="0.55000000000000004">
      <c r="AB131" s="6" t="s">
        <v>153</v>
      </c>
      <c r="AC131" s="11" t="b">
        <v>0</v>
      </c>
      <c r="AD131" s="11">
        <v>14918</v>
      </c>
      <c r="AE131" s="11">
        <v>9.4E-2</v>
      </c>
      <c r="AF131" s="11">
        <v>15755</v>
      </c>
      <c r="AG131" s="11">
        <v>5.8000000000000003E-2</v>
      </c>
      <c r="AH131" s="11">
        <v>14871</v>
      </c>
      <c r="AI131" s="11">
        <v>4.8000000000000001E-2</v>
      </c>
      <c r="AL131" s="2" t="s">
        <v>605</v>
      </c>
      <c r="AM131">
        <v>0.96099999999999997</v>
      </c>
      <c r="AN131">
        <v>0.93500000000000005</v>
      </c>
      <c r="AO131">
        <v>0.89100000000000001</v>
      </c>
    </row>
    <row r="132" spans="28:41" x14ac:dyDescent="0.55000000000000004">
      <c r="AB132" s="6" t="s">
        <v>154</v>
      </c>
      <c r="AC132" s="11" t="b">
        <v>0</v>
      </c>
      <c r="AD132" s="11">
        <v>6632</v>
      </c>
      <c r="AE132" s="11">
        <v>0.59699999999999998</v>
      </c>
      <c r="AF132" s="11">
        <v>8636</v>
      </c>
      <c r="AG132" s="11">
        <v>0.48299999999999998</v>
      </c>
      <c r="AH132" s="11">
        <v>9472</v>
      </c>
      <c r="AI132" s="11">
        <v>0.39300000000000002</v>
      </c>
      <c r="AL132" s="2" t="s">
        <v>564</v>
      </c>
      <c r="AM132">
        <v>0.93300000000000005</v>
      </c>
      <c r="AN132">
        <v>0.93400000000000005</v>
      </c>
      <c r="AO132">
        <v>0.91700000000000004</v>
      </c>
    </row>
    <row r="133" spans="28:41" x14ac:dyDescent="0.55000000000000004">
      <c r="AB133" s="6" t="s">
        <v>155</v>
      </c>
      <c r="AC133" s="11" t="b">
        <v>0</v>
      </c>
      <c r="AD133" s="11">
        <v>10383</v>
      </c>
      <c r="AE133" s="11">
        <v>0.36899999999999999</v>
      </c>
      <c r="AF133" s="11">
        <v>10277</v>
      </c>
      <c r="AG133" s="11">
        <v>0.38500000000000001</v>
      </c>
      <c r="AH133" s="11">
        <v>13250</v>
      </c>
      <c r="AI133" s="11">
        <v>0.152</v>
      </c>
      <c r="AL133" s="2" t="s">
        <v>129</v>
      </c>
      <c r="AM133">
        <v>0.95699999999999996</v>
      </c>
      <c r="AN133">
        <v>0.93200000000000005</v>
      </c>
      <c r="AO133">
        <v>0.90400000000000003</v>
      </c>
    </row>
    <row r="134" spans="28:41" x14ac:dyDescent="0.55000000000000004">
      <c r="AB134" s="6" t="s">
        <v>156</v>
      </c>
      <c r="AC134" s="11" t="b">
        <v>0</v>
      </c>
      <c r="AD134" s="11" t="b">
        <v>0</v>
      </c>
      <c r="AE134" s="11" t="b">
        <v>0</v>
      </c>
      <c r="AF134" s="11" t="b">
        <v>0</v>
      </c>
      <c r="AG134" s="11" t="b">
        <v>0</v>
      </c>
      <c r="AH134" s="11" t="b">
        <v>0</v>
      </c>
      <c r="AI134" s="11" t="b">
        <v>0</v>
      </c>
      <c r="AL134" s="2" t="s">
        <v>166</v>
      </c>
      <c r="AM134">
        <v>0.93300000000000005</v>
      </c>
      <c r="AN134">
        <v>0.93100000000000005</v>
      </c>
      <c r="AO134">
        <v>0.90100000000000002</v>
      </c>
    </row>
    <row r="135" spans="28:41" x14ac:dyDescent="0.55000000000000004">
      <c r="AB135" s="6" t="s">
        <v>157</v>
      </c>
      <c r="AC135" s="11" t="b">
        <v>0</v>
      </c>
      <c r="AD135" s="11">
        <v>11253</v>
      </c>
      <c r="AE135" s="11">
        <v>0.316</v>
      </c>
      <c r="AF135" s="11">
        <v>11013</v>
      </c>
      <c r="AG135" s="11">
        <v>0.34100000000000003</v>
      </c>
      <c r="AH135" s="11">
        <v>8929</v>
      </c>
      <c r="AI135" s="11">
        <v>0.42799999999999999</v>
      </c>
      <c r="AL135" s="2" t="s">
        <v>421</v>
      </c>
      <c r="AM135">
        <v>0.91</v>
      </c>
      <c r="AN135">
        <v>0.93100000000000005</v>
      </c>
      <c r="AO135" t="b">
        <v>0</v>
      </c>
    </row>
    <row r="136" spans="28:41" x14ac:dyDescent="0.55000000000000004">
      <c r="AB136" s="6" t="s">
        <v>159</v>
      </c>
      <c r="AC136" s="11" t="b">
        <v>0</v>
      </c>
      <c r="AD136" s="11">
        <v>9442</v>
      </c>
      <c r="AE136" s="11">
        <v>0.42599999999999999</v>
      </c>
      <c r="AF136" s="11">
        <v>11246</v>
      </c>
      <c r="AG136" s="11">
        <v>0.32700000000000001</v>
      </c>
      <c r="AH136" s="11">
        <v>11658</v>
      </c>
      <c r="AI136" s="11">
        <v>0.253</v>
      </c>
      <c r="AL136" s="2" t="s">
        <v>622</v>
      </c>
      <c r="AM136">
        <v>0.96599999999999997</v>
      </c>
      <c r="AN136">
        <v>0.93</v>
      </c>
      <c r="AO136">
        <v>0.85399999999999998</v>
      </c>
    </row>
    <row r="137" spans="28:41" x14ac:dyDescent="0.55000000000000004">
      <c r="AB137" s="6" t="s">
        <v>160</v>
      </c>
      <c r="AC137" s="11" t="b">
        <v>0</v>
      </c>
      <c r="AD137" s="11">
        <v>3367</v>
      </c>
      <c r="AE137" s="11">
        <v>0.79500000000000004</v>
      </c>
      <c r="AF137" s="11">
        <v>3473</v>
      </c>
      <c r="AG137" s="11">
        <v>0.79200000000000004</v>
      </c>
      <c r="AH137" s="11">
        <v>4707</v>
      </c>
      <c r="AI137" s="11">
        <v>0.69799999999999995</v>
      </c>
      <c r="AL137" s="2" t="s">
        <v>435</v>
      </c>
      <c r="AM137" t="b">
        <v>0</v>
      </c>
      <c r="AN137">
        <v>0.92900000000000005</v>
      </c>
      <c r="AO137" t="b">
        <v>0</v>
      </c>
    </row>
    <row r="138" spans="28:41" x14ac:dyDescent="0.55000000000000004">
      <c r="AB138" s="6" t="s">
        <v>161</v>
      </c>
      <c r="AC138" s="11" t="b">
        <v>0</v>
      </c>
      <c r="AD138" s="11">
        <v>8278</v>
      </c>
      <c r="AE138" s="11">
        <v>0.497</v>
      </c>
      <c r="AF138" s="11">
        <v>3040</v>
      </c>
      <c r="AG138" s="11">
        <v>0.81799999999999995</v>
      </c>
      <c r="AH138" s="11">
        <v>901</v>
      </c>
      <c r="AI138" s="11">
        <v>0.94199999999999995</v>
      </c>
      <c r="AL138" s="2" t="s">
        <v>659</v>
      </c>
      <c r="AM138">
        <v>0.96299999999999997</v>
      </c>
      <c r="AN138">
        <v>0.92900000000000005</v>
      </c>
      <c r="AO138">
        <v>0.96399999999999997</v>
      </c>
    </row>
    <row r="139" spans="28:41" x14ac:dyDescent="0.55000000000000004">
      <c r="AB139" s="6" t="s">
        <v>162</v>
      </c>
      <c r="AC139" s="11" t="b">
        <v>0</v>
      </c>
      <c r="AD139" s="11">
        <v>14028</v>
      </c>
      <c r="AE139" s="11">
        <v>0.14799999999999999</v>
      </c>
      <c r="AF139" s="11">
        <v>14313</v>
      </c>
      <c r="AG139" s="11">
        <v>0.14399999999999999</v>
      </c>
      <c r="AH139" s="11">
        <v>13364</v>
      </c>
      <c r="AI139" s="11">
        <v>0.14399999999999999</v>
      </c>
      <c r="AL139" s="2" t="s">
        <v>258</v>
      </c>
      <c r="AM139">
        <v>0.94099999999999995</v>
      </c>
      <c r="AN139">
        <v>0.92800000000000005</v>
      </c>
      <c r="AO139">
        <v>0.90800000000000003</v>
      </c>
    </row>
    <row r="140" spans="28:41" x14ac:dyDescent="0.55000000000000004">
      <c r="AB140" s="6" t="s">
        <v>163</v>
      </c>
      <c r="AC140" s="11" t="b">
        <v>0</v>
      </c>
      <c r="AD140" s="11">
        <v>5074</v>
      </c>
      <c r="AE140" s="11">
        <v>0.69199999999999995</v>
      </c>
      <c r="AF140" s="11">
        <v>9823</v>
      </c>
      <c r="AG140" s="11">
        <v>0.41199999999999998</v>
      </c>
      <c r="AH140" s="11">
        <v>15175</v>
      </c>
      <c r="AI140" s="11">
        <v>2.8000000000000001E-2</v>
      </c>
      <c r="AL140" s="2" t="s">
        <v>597</v>
      </c>
      <c r="AM140">
        <v>0.93799999999999994</v>
      </c>
      <c r="AN140">
        <v>0.92800000000000005</v>
      </c>
      <c r="AO140">
        <v>0.96499999999999997</v>
      </c>
    </row>
    <row r="141" spans="28:41" x14ac:dyDescent="0.55000000000000004">
      <c r="AB141" s="6" t="s">
        <v>164</v>
      </c>
      <c r="AC141" s="11" t="b">
        <v>0</v>
      </c>
      <c r="AD141" s="11">
        <v>5909</v>
      </c>
      <c r="AE141" s="11">
        <v>0.64100000000000001</v>
      </c>
      <c r="AF141" s="11">
        <v>7140</v>
      </c>
      <c r="AG141" s="11">
        <v>0.57299999999999995</v>
      </c>
      <c r="AH141" s="11">
        <v>4583</v>
      </c>
      <c r="AI141" s="11">
        <v>0.70599999999999996</v>
      </c>
      <c r="AL141" s="2" t="s">
        <v>190</v>
      </c>
      <c r="AM141">
        <v>0.94399999999999995</v>
      </c>
      <c r="AN141">
        <v>0.92400000000000004</v>
      </c>
      <c r="AO141">
        <v>0.93700000000000006</v>
      </c>
    </row>
    <row r="142" spans="28:41" x14ac:dyDescent="0.55000000000000004">
      <c r="AB142" s="6" t="s">
        <v>165</v>
      </c>
      <c r="AC142" s="11" t="b">
        <v>0</v>
      </c>
      <c r="AD142" s="11">
        <v>10421</v>
      </c>
      <c r="AE142" s="11">
        <v>0.36699999999999999</v>
      </c>
      <c r="AF142" s="11">
        <v>12181</v>
      </c>
      <c r="AG142" s="11">
        <v>0.27100000000000002</v>
      </c>
      <c r="AH142" s="11">
        <v>14654</v>
      </c>
      <c r="AI142" s="11">
        <v>6.2E-2</v>
      </c>
      <c r="AL142" s="2" t="s">
        <v>285</v>
      </c>
      <c r="AM142">
        <v>0.96599999999999997</v>
      </c>
      <c r="AN142">
        <v>0.92300000000000004</v>
      </c>
      <c r="AO142">
        <v>0.85099999999999998</v>
      </c>
    </row>
    <row r="143" spans="28:41" x14ac:dyDescent="0.55000000000000004">
      <c r="AB143" s="6" t="s">
        <v>75</v>
      </c>
      <c r="AC143" s="11" t="b">
        <v>0</v>
      </c>
      <c r="AD143" s="11">
        <v>15581</v>
      </c>
      <c r="AE143" s="11">
        <v>5.3999999999999999E-2</v>
      </c>
      <c r="AF143" s="11">
        <v>15726</v>
      </c>
      <c r="AG143" s="11">
        <v>0.06</v>
      </c>
      <c r="AH143" s="11">
        <v>13301</v>
      </c>
      <c r="AI143" s="11">
        <v>0.14799999999999999</v>
      </c>
      <c r="AL143" s="2" t="s">
        <v>474</v>
      </c>
      <c r="AM143">
        <v>0.95799999999999996</v>
      </c>
      <c r="AN143">
        <v>0.91600000000000004</v>
      </c>
      <c r="AO143">
        <v>0.82</v>
      </c>
    </row>
    <row r="144" spans="28:41" x14ac:dyDescent="0.55000000000000004">
      <c r="AB144" s="6" t="s">
        <v>168</v>
      </c>
      <c r="AC144" s="11" t="b">
        <v>0</v>
      </c>
      <c r="AD144" s="11" t="b">
        <v>0</v>
      </c>
      <c r="AE144" s="11" t="b">
        <v>0</v>
      </c>
      <c r="AF144" s="11" t="b">
        <v>0</v>
      </c>
      <c r="AG144" s="11" t="b">
        <v>0</v>
      </c>
      <c r="AH144" s="11" t="b">
        <v>0</v>
      </c>
      <c r="AI144" s="11" t="b">
        <v>0</v>
      </c>
      <c r="AL144" s="2" t="s">
        <v>413</v>
      </c>
      <c r="AM144">
        <v>0.94199999999999995</v>
      </c>
      <c r="AN144">
        <v>0.91200000000000003</v>
      </c>
      <c r="AO144">
        <v>0.86199999999999999</v>
      </c>
    </row>
    <row r="145" spans="28:41" x14ac:dyDescent="0.55000000000000004">
      <c r="AB145" s="6" t="s">
        <v>169</v>
      </c>
      <c r="AC145" s="11" t="b">
        <v>0</v>
      </c>
      <c r="AD145" s="11">
        <v>16308</v>
      </c>
      <c r="AE145" s="11">
        <v>0.01</v>
      </c>
      <c r="AF145" s="11">
        <v>16438</v>
      </c>
      <c r="AG145" s="11">
        <v>1.7000000000000001E-2</v>
      </c>
      <c r="AH145" s="11">
        <v>14695</v>
      </c>
      <c r="AI145" s="11">
        <v>5.8999999999999997E-2</v>
      </c>
      <c r="AL145" s="2" t="s">
        <v>395</v>
      </c>
      <c r="AM145">
        <v>0.80300000000000005</v>
      </c>
      <c r="AN145">
        <v>0.91</v>
      </c>
      <c r="AO145">
        <v>0.97899999999999998</v>
      </c>
    </row>
    <row r="146" spans="28:41" x14ac:dyDescent="0.55000000000000004">
      <c r="AB146" s="6" t="s">
        <v>171</v>
      </c>
      <c r="AC146" s="11" t="b">
        <v>0</v>
      </c>
      <c r="AD146" s="11" t="b">
        <v>0</v>
      </c>
      <c r="AE146" s="11" t="b">
        <v>0</v>
      </c>
      <c r="AF146" s="11" t="b">
        <v>0</v>
      </c>
      <c r="AG146" s="11" t="b">
        <v>0</v>
      </c>
      <c r="AH146" s="11" t="b">
        <v>0</v>
      </c>
      <c r="AI146" s="11" t="b">
        <v>0</v>
      </c>
      <c r="AL146" s="2" t="s">
        <v>307</v>
      </c>
      <c r="AM146">
        <v>0.94699999999999995</v>
      </c>
      <c r="AN146">
        <v>0.90800000000000003</v>
      </c>
      <c r="AO146">
        <v>0.84799999999999998</v>
      </c>
    </row>
    <row r="147" spans="28:41" x14ac:dyDescent="0.55000000000000004">
      <c r="AB147" s="6" t="s">
        <v>79</v>
      </c>
      <c r="AC147" s="11" t="b">
        <v>0</v>
      </c>
      <c r="AD147" s="11">
        <v>7400</v>
      </c>
      <c r="AE147" s="11">
        <v>0.55000000000000004</v>
      </c>
      <c r="AF147" s="11">
        <v>8138</v>
      </c>
      <c r="AG147" s="11">
        <v>0.51300000000000001</v>
      </c>
      <c r="AH147" s="11">
        <v>5606</v>
      </c>
      <c r="AI147" s="11">
        <v>0.64100000000000001</v>
      </c>
      <c r="AL147" s="2" t="s">
        <v>268</v>
      </c>
      <c r="AM147">
        <v>0.89200000000000002</v>
      </c>
      <c r="AN147">
        <v>0.90500000000000003</v>
      </c>
      <c r="AO147">
        <v>0.93300000000000005</v>
      </c>
    </row>
    <row r="148" spans="28:41" x14ac:dyDescent="0.55000000000000004">
      <c r="AB148" s="6" t="s">
        <v>172</v>
      </c>
      <c r="AC148" s="11" t="b">
        <v>0</v>
      </c>
      <c r="AD148" s="11">
        <v>11010</v>
      </c>
      <c r="AE148" s="11">
        <v>0.33100000000000002</v>
      </c>
      <c r="AF148" s="11">
        <v>14341</v>
      </c>
      <c r="AG148" s="11">
        <v>0.14199999999999999</v>
      </c>
      <c r="AH148" s="11">
        <v>14506</v>
      </c>
      <c r="AI148" s="11">
        <v>7.0999999999999994E-2</v>
      </c>
      <c r="AL148" s="2" t="s">
        <v>282</v>
      </c>
      <c r="AM148">
        <v>0.93799999999999994</v>
      </c>
      <c r="AN148">
        <v>0.90300000000000002</v>
      </c>
      <c r="AO148">
        <v>0.90500000000000003</v>
      </c>
    </row>
    <row r="149" spans="28:41" x14ac:dyDescent="0.55000000000000004">
      <c r="AB149" s="6" t="s">
        <v>173</v>
      </c>
      <c r="AC149" s="11" t="b">
        <v>0</v>
      </c>
      <c r="AD149" s="11">
        <v>4935</v>
      </c>
      <c r="AE149" s="11">
        <v>0.7</v>
      </c>
      <c r="AF149" s="11">
        <v>3808</v>
      </c>
      <c r="AG149" s="11">
        <v>0.77200000000000002</v>
      </c>
      <c r="AH149" s="11">
        <v>3298</v>
      </c>
      <c r="AI149" s="11">
        <v>0.78800000000000003</v>
      </c>
      <c r="AL149" s="2" t="s">
        <v>516</v>
      </c>
      <c r="AM149">
        <v>0.88300000000000001</v>
      </c>
      <c r="AN149">
        <v>0.90100000000000002</v>
      </c>
      <c r="AO149">
        <v>0.93700000000000006</v>
      </c>
    </row>
    <row r="150" spans="28:41" x14ac:dyDescent="0.55000000000000004">
      <c r="AB150" s="6" t="s">
        <v>63</v>
      </c>
      <c r="AC150" s="11" t="b">
        <v>0</v>
      </c>
      <c r="AD150" s="11">
        <v>11865</v>
      </c>
      <c r="AE150" s="11">
        <v>0.27900000000000003</v>
      </c>
      <c r="AF150" s="11">
        <v>13107</v>
      </c>
      <c r="AG150" s="11">
        <v>0.216</v>
      </c>
      <c r="AH150" s="11">
        <v>13121</v>
      </c>
      <c r="AI150" s="11">
        <v>0.16</v>
      </c>
      <c r="AL150" s="2" t="s">
        <v>572</v>
      </c>
      <c r="AM150">
        <v>0.91300000000000003</v>
      </c>
      <c r="AN150">
        <v>0.89700000000000002</v>
      </c>
      <c r="AO150">
        <v>0.63600000000000001</v>
      </c>
    </row>
    <row r="151" spans="28:41" x14ac:dyDescent="0.55000000000000004">
      <c r="AB151" s="6" t="s">
        <v>174</v>
      </c>
      <c r="AC151" s="11" t="b">
        <v>0</v>
      </c>
      <c r="AD151" s="11">
        <v>6854</v>
      </c>
      <c r="AE151" s="11">
        <v>0.58299999999999996</v>
      </c>
      <c r="AF151" s="11">
        <v>8836</v>
      </c>
      <c r="AG151" s="11">
        <v>0.47099999999999997</v>
      </c>
      <c r="AH151" s="11">
        <v>13726</v>
      </c>
      <c r="AI151" s="11">
        <v>0.121</v>
      </c>
      <c r="AL151" s="2" t="s">
        <v>256</v>
      </c>
      <c r="AM151">
        <v>0.92400000000000004</v>
      </c>
      <c r="AN151">
        <v>0.89600000000000002</v>
      </c>
      <c r="AO151">
        <v>0.90600000000000003</v>
      </c>
    </row>
    <row r="152" spans="28:41" x14ac:dyDescent="0.55000000000000004">
      <c r="AB152" s="6" t="s">
        <v>175</v>
      </c>
      <c r="AC152" s="11" t="b">
        <v>0</v>
      </c>
      <c r="AD152" s="11" t="b">
        <v>0</v>
      </c>
      <c r="AE152" s="11" t="b">
        <v>0</v>
      </c>
      <c r="AF152" s="11">
        <v>380</v>
      </c>
      <c r="AG152" s="11">
        <v>0.97699999999999998</v>
      </c>
      <c r="AH152" s="11">
        <v>922</v>
      </c>
      <c r="AI152" s="11">
        <v>0.94099999999999995</v>
      </c>
      <c r="AL152" s="2" t="s">
        <v>271</v>
      </c>
      <c r="AM152">
        <v>0.91500000000000004</v>
      </c>
      <c r="AN152">
        <v>0.89600000000000002</v>
      </c>
      <c r="AO152">
        <v>0.85199999999999998</v>
      </c>
    </row>
    <row r="153" spans="28:41" x14ac:dyDescent="0.55000000000000004">
      <c r="AB153" s="6" t="s">
        <v>176</v>
      </c>
      <c r="AC153" s="11" t="b">
        <v>0</v>
      </c>
      <c r="AD153" s="11">
        <v>536</v>
      </c>
      <c r="AE153" s="11">
        <v>0.96699999999999997</v>
      </c>
      <c r="AF153" s="11">
        <v>2166</v>
      </c>
      <c r="AG153" s="11">
        <v>0.87</v>
      </c>
      <c r="AH153" s="11">
        <v>15101</v>
      </c>
      <c r="AI153" s="11">
        <v>3.3000000000000002E-2</v>
      </c>
      <c r="AL153" s="2" t="s">
        <v>642</v>
      </c>
      <c r="AM153">
        <v>0.92100000000000004</v>
      </c>
      <c r="AN153">
        <v>0.89400000000000002</v>
      </c>
      <c r="AO153">
        <v>0.876</v>
      </c>
    </row>
    <row r="154" spans="28:41" x14ac:dyDescent="0.55000000000000004">
      <c r="AB154" s="6" t="s">
        <v>177</v>
      </c>
      <c r="AC154" s="11" t="b">
        <v>0</v>
      </c>
      <c r="AD154" s="11">
        <v>739</v>
      </c>
      <c r="AE154" s="11">
        <v>0.95499999999999996</v>
      </c>
      <c r="AF154" s="11">
        <v>1751</v>
      </c>
      <c r="AG154" s="11">
        <v>0.89500000000000002</v>
      </c>
      <c r="AH154" s="11">
        <v>5011</v>
      </c>
      <c r="AI154" s="11">
        <v>0.67900000000000005</v>
      </c>
      <c r="AL154" s="2" t="s">
        <v>363</v>
      </c>
      <c r="AM154">
        <v>0.84</v>
      </c>
      <c r="AN154">
        <v>0.89200000000000002</v>
      </c>
      <c r="AO154">
        <v>0.82799999999999996</v>
      </c>
    </row>
    <row r="155" spans="28:41" x14ac:dyDescent="0.55000000000000004">
      <c r="AB155" s="6" t="s">
        <v>178</v>
      </c>
      <c r="AC155" s="11" t="b">
        <v>0</v>
      </c>
      <c r="AD155" s="11" t="b">
        <v>0</v>
      </c>
      <c r="AE155" s="11" t="b">
        <v>0</v>
      </c>
      <c r="AF155" s="11" t="b">
        <v>0</v>
      </c>
      <c r="AG155" s="11" t="b">
        <v>0</v>
      </c>
      <c r="AH155" s="11" t="b">
        <v>0</v>
      </c>
      <c r="AI155" s="11" t="b">
        <v>0</v>
      </c>
      <c r="AL155" s="2" t="s">
        <v>653</v>
      </c>
      <c r="AM155">
        <v>0.88400000000000001</v>
      </c>
      <c r="AN155">
        <v>0.89100000000000001</v>
      </c>
      <c r="AO155">
        <v>0.78500000000000003</v>
      </c>
    </row>
    <row r="156" spans="28:41" x14ac:dyDescent="0.55000000000000004">
      <c r="AB156" s="6" t="s">
        <v>179</v>
      </c>
      <c r="AC156" s="11" t="b">
        <v>0</v>
      </c>
      <c r="AD156" s="11">
        <v>14287</v>
      </c>
      <c r="AE156" s="11">
        <v>0.13200000000000001</v>
      </c>
      <c r="AF156" s="11">
        <v>3994</v>
      </c>
      <c r="AG156" s="11">
        <v>0.76100000000000001</v>
      </c>
      <c r="AH156" s="11">
        <v>961</v>
      </c>
      <c r="AI156" s="11">
        <v>0.93799999999999994</v>
      </c>
      <c r="AL156" s="2" t="s">
        <v>451</v>
      </c>
      <c r="AM156">
        <v>0.77300000000000002</v>
      </c>
      <c r="AN156">
        <v>0.88700000000000001</v>
      </c>
      <c r="AO156">
        <v>0.72099999999999997</v>
      </c>
    </row>
    <row r="157" spans="28:41" x14ac:dyDescent="0.55000000000000004">
      <c r="AB157" s="6" t="s">
        <v>180</v>
      </c>
      <c r="AC157" s="11" t="b">
        <v>0</v>
      </c>
      <c r="AD157" s="11">
        <v>696</v>
      </c>
      <c r="AE157" s="11">
        <v>0.95699999999999996</v>
      </c>
      <c r="AF157" s="11">
        <v>1630</v>
      </c>
      <c r="AG157" s="11">
        <v>0.90200000000000002</v>
      </c>
      <c r="AH157" s="11">
        <v>1135</v>
      </c>
      <c r="AI157" s="11">
        <v>0.92700000000000005</v>
      </c>
      <c r="AL157" s="2" t="s">
        <v>575</v>
      </c>
      <c r="AM157">
        <v>0.86</v>
      </c>
      <c r="AN157">
        <v>0.88600000000000001</v>
      </c>
      <c r="AO157">
        <v>0.83199999999999996</v>
      </c>
    </row>
    <row r="158" spans="28:41" x14ac:dyDescent="0.55000000000000004">
      <c r="AB158" s="6" t="s">
        <v>181</v>
      </c>
      <c r="AC158" s="11" t="b">
        <v>0</v>
      </c>
      <c r="AD158" s="11">
        <v>11336</v>
      </c>
      <c r="AE158" s="11">
        <v>0.311</v>
      </c>
      <c r="AF158" s="11">
        <v>12789</v>
      </c>
      <c r="AG158" s="11">
        <v>0.23499999999999999</v>
      </c>
      <c r="AH158" s="11">
        <v>13023</v>
      </c>
      <c r="AI158" s="11">
        <v>0.16600000000000001</v>
      </c>
      <c r="AL158" s="2" t="s">
        <v>335</v>
      </c>
      <c r="AM158">
        <v>0.91600000000000004</v>
      </c>
      <c r="AN158">
        <v>0.88500000000000001</v>
      </c>
      <c r="AO158">
        <v>0.83399999999999996</v>
      </c>
    </row>
    <row r="159" spans="28:41" x14ac:dyDescent="0.55000000000000004">
      <c r="AB159" s="6" t="s">
        <v>84</v>
      </c>
      <c r="AC159" s="11" t="b">
        <v>0</v>
      </c>
      <c r="AD159" s="11">
        <v>6691</v>
      </c>
      <c r="AE159" s="11">
        <v>0.59299999999999997</v>
      </c>
      <c r="AF159" s="11">
        <v>5236</v>
      </c>
      <c r="AG159" s="11">
        <v>0.68700000000000006</v>
      </c>
      <c r="AH159" s="11">
        <v>3438</v>
      </c>
      <c r="AI159" s="11">
        <v>0.78</v>
      </c>
      <c r="AL159" s="2" t="s">
        <v>319</v>
      </c>
      <c r="AM159">
        <v>0.91200000000000003</v>
      </c>
      <c r="AN159">
        <v>0.88400000000000001</v>
      </c>
      <c r="AO159">
        <v>0.34100000000000003</v>
      </c>
    </row>
    <row r="160" spans="28:41" x14ac:dyDescent="0.55000000000000004">
      <c r="AB160" s="6" t="s">
        <v>182</v>
      </c>
      <c r="AC160" s="11" t="b">
        <v>0</v>
      </c>
      <c r="AD160" s="11">
        <v>15653</v>
      </c>
      <c r="AE160" s="11">
        <v>4.9000000000000002E-2</v>
      </c>
      <c r="AF160" s="11">
        <v>15731</v>
      </c>
      <c r="AG160" s="11">
        <v>5.8999999999999997E-2</v>
      </c>
      <c r="AH160" s="11">
        <v>14339</v>
      </c>
      <c r="AI160" s="11">
        <v>8.2000000000000003E-2</v>
      </c>
      <c r="AL160" s="2" t="s">
        <v>382</v>
      </c>
      <c r="AM160">
        <v>0.91100000000000003</v>
      </c>
      <c r="AN160">
        <v>0.88400000000000001</v>
      </c>
      <c r="AO160">
        <v>0.88200000000000001</v>
      </c>
    </row>
    <row r="161" spans="28:41" x14ac:dyDescent="0.55000000000000004">
      <c r="AB161" s="6" t="s">
        <v>183</v>
      </c>
      <c r="AC161" s="11" t="b">
        <v>0</v>
      </c>
      <c r="AD161" s="11">
        <v>16466</v>
      </c>
      <c r="AE161" s="11">
        <v>0</v>
      </c>
      <c r="AF161" s="11">
        <v>16695</v>
      </c>
      <c r="AG161" s="11">
        <v>2E-3</v>
      </c>
      <c r="AH161" s="11" t="b">
        <v>0</v>
      </c>
      <c r="AI161" s="11" t="b">
        <v>0</v>
      </c>
      <c r="AL161" s="2" t="s">
        <v>495</v>
      </c>
      <c r="AM161">
        <v>0.92100000000000004</v>
      </c>
      <c r="AN161">
        <v>0.88400000000000001</v>
      </c>
      <c r="AO161">
        <v>0.80400000000000005</v>
      </c>
    </row>
    <row r="162" spans="28:41" x14ac:dyDescent="0.55000000000000004">
      <c r="AB162" s="6" t="s">
        <v>69</v>
      </c>
      <c r="AC162" s="11" t="b">
        <v>0</v>
      </c>
      <c r="AD162" s="11">
        <v>8937</v>
      </c>
      <c r="AE162" s="11">
        <v>0.45700000000000002</v>
      </c>
      <c r="AF162" s="11">
        <v>10152</v>
      </c>
      <c r="AG162" s="11">
        <v>0.39300000000000002</v>
      </c>
      <c r="AH162" s="11">
        <v>10114</v>
      </c>
      <c r="AI162" s="11">
        <v>0.35199999999999998</v>
      </c>
      <c r="AL162" s="2" t="s">
        <v>241</v>
      </c>
      <c r="AM162">
        <v>0.89400000000000002</v>
      </c>
      <c r="AN162">
        <v>0.88100000000000001</v>
      </c>
      <c r="AO162">
        <v>0.79600000000000004</v>
      </c>
    </row>
    <row r="163" spans="28:41" x14ac:dyDescent="0.55000000000000004">
      <c r="AB163" s="6" t="s">
        <v>184</v>
      </c>
      <c r="AC163" s="11" t="b">
        <v>0</v>
      </c>
      <c r="AD163" s="11">
        <v>13107</v>
      </c>
      <c r="AE163" s="11">
        <v>0.20399999999999999</v>
      </c>
      <c r="AF163" s="11">
        <v>12952</v>
      </c>
      <c r="AG163" s="11">
        <v>0.22500000000000001</v>
      </c>
      <c r="AH163" s="11">
        <v>12799</v>
      </c>
      <c r="AI163" s="11">
        <v>0.18</v>
      </c>
      <c r="AL163" s="2" t="s">
        <v>409</v>
      </c>
      <c r="AM163">
        <v>0.89500000000000002</v>
      </c>
      <c r="AN163">
        <v>0.879</v>
      </c>
      <c r="AO163">
        <v>0.82099999999999995</v>
      </c>
    </row>
    <row r="164" spans="28:41" x14ac:dyDescent="0.55000000000000004">
      <c r="AB164" s="6" t="s">
        <v>74</v>
      </c>
      <c r="AC164" s="11" t="b">
        <v>0</v>
      </c>
      <c r="AD164" s="11">
        <v>8235</v>
      </c>
      <c r="AE164" s="11">
        <v>0.5</v>
      </c>
      <c r="AF164" s="11">
        <v>11935</v>
      </c>
      <c r="AG164" s="11">
        <v>0.28599999999999998</v>
      </c>
      <c r="AH164" s="11">
        <v>15448</v>
      </c>
      <c r="AI164" s="11">
        <v>1.0999999999999999E-2</v>
      </c>
      <c r="AL164" s="2" t="s">
        <v>523</v>
      </c>
      <c r="AM164">
        <v>0.86199999999999999</v>
      </c>
      <c r="AN164">
        <v>0.876</v>
      </c>
      <c r="AO164">
        <v>0.88</v>
      </c>
    </row>
    <row r="165" spans="28:41" x14ac:dyDescent="0.55000000000000004">
      <c r="AB165" s="6" t="s">
        <v>185</v>
      </c>
      <c r="AC165" s="11" t="b">
        <v>0</v>
      </c>
      <c r="AD165" s="11">
        <v>16116</v>
      </c>
      <c r="AE165" s="11">
        <v>2.1000000000000001E-2</v>
      </c>
      <c r="AF165" s="11">
        <v>16226</v>
      </c>
      <c r="AG165" s="11">
        <v>0.03</v>
      </c>
      <c r="AH165" s="11">
        <v>14994</v>
      </c>
      <c r="AI165" s="11">
        <v>0.04</v>
      </c>
      <c r="AL165" s="2" t="s">
        <v>499</v>
      </c>
      <c r="AM165">
        <v>0.90500000000000003</v>
      </c>
      <c r="AN165">
        <v>0.874</v>
      </c>
      <c r="AO165">
        <v>0.79800000000000004</v>
      </c>
    </row>
    <row r="166" spans="28:41" x14ac:dyDescent="0.55000000000000004">
      <c r="AB166" s="6" t="s">
        <v>76</v>
      </c>
      <c r="AC166" s="11" t="b">
        <v>0</v>
      </c>
      <c r="AD166" s="11">
        <v>7682</v>
      </c>
      <c r="AE166" s="11">
        <v>0.53300000000000003</v>
      </c>
      <c r="AF166" s="11">
        <v>8658</v>
      </c>
      <c r="AG166" s="11">
        <v>0.48199999999999998</v>
      </c>
      <c r="AH166" s="11">
        <v>10274</v>
      </c>
      <c r="AI166" s="11">
        <v>0.34200000000000003</v>
      </c>
      <c r="AL166" s="2" t="s">
        <v>351</v>
      </c>
      <c r="AM166">
        <v>0.54800000000000004</v>
      </c>
      <c r="AN166">
        <v>0.86699999999999999</v>
      </c>
      <c r="AO166">
        <v>0.92200000000000004</v>
      </c>
    </row>
    <row r="167" spans="28:41" x14ac:dyDescent="0.55000000000000004">
      <c r="AB167" s="6" t="s">
        <v>186</v>
      </c>
      <c r="AC167" s="11" t="b">
        <v>0</v>
      </c>
      <c r="AD167" s="11">
        <v>1470</v>
      </c>
      <c r="AE167" s="11">
        <v>0.91</v>
      </c>
      <c r="AF167" s="11">
        <v>1025</v>
      </c>
      <c r="AG167" s="11">
        <v>0.93799999999999994</v>
      </c>
      <c r="AH167" s="11">
        <v>141</v>
      </c>
      <c r="AI167" s="11">
        <v>0.99099999999999999</v>
      </c>
      <c r="AL167" s="2" t="s">
        <v>390</v>
      </c>
      <c r="AM167">
        <v>0.92200000000000004</v>
      </c>
      <c r="AN167">
        <v>0.86</v>
      </c>
      <c r="AO167" t="b">
        <v>0</v>
      </c>
    </row>
    <row r="168" spans="28:41" x14ac:dyDescent="0.55000000000000004">
      <c r="AB168" s="6" t="s">
        <v>187</v>
      </c>
      <c r="AC168" s="11" t="b">
        <v>0</v>
      </c>
      <c r="AD168" s="11" t="b">
        <v>0</v>
      </c>
      <c r="AE168" s="11" t="b">
        <v>0</v>
      </c>
      <c r="AF168" s="11">
        <v>1346</v>
      </c>
      <c r="AG168" s="11">
        <v>0.91900000000000004</v>
      </c>
      <c r="AH168" s="11">
        <v>614</v>
      </c>
      <c r="AI168" s="11">
        <v>0.96</v>
      </c>
      <c r="AL168" s="2" t="s">
        <v>505</v>
      </c>
      <c r="AM168">
        <v>0.79900000000000004</v>
      </c>
      <c r="AN168">
        <v>0.85599999999999998</v>
      </c>
      <c r="AO168">
        <v>0.83799999999999997</v>
      </c>
    </row>
    <row r="169" spans="28:41" x14ac:dyDescent="0.55000000000000004">
      <c r="AB169" s="6" t="s">
        <v>77</v>
      </c>
      <c r="AC169" s="11" t="b">
        <v>0</v>
      </c>
      <c r="AD169" s="11">
        <v>5703</v>
      </c>
      <c r="AE169" s="11">
        <v>0.65300000000000002</v>
      </c>
      <c r="AF169" s="11">
        <v>6170</v>
      </c>
      <c r="AG169" s="11">
        <v>0.63100000000000001</v>
      </c>
      <c r="AH169" s="11">
        <v>6507</v>
      </c>
      <c r="AI169" s="11">
        <v>0.58299999999999996</v>
      </c>
      <c r="AL169" s="2" t="s">
        <v>283</v>
      </c>
      <c r="AM169">
        <v>0.86699999999999999</v>
      </c>
      <c r="AN169">
        <v>0.85399999999999998</v>
      </c>
      <c r="AO169">
        <v>0.84</v>
      </c>
    </row>
    <row r="170" spans="28:41" x14ac:dyDescent="0.55000000000000004">
      <c r="AB170" s="6" t="s">
        <v>188</v>
      </c>
      <c r="AC170" s="11" t="b">
        <v>0</v>
      </c>
      <c r="AD170" s="11">
        <v>11707</v>
      </c>
      <c r="AE170" s="11">
        <v>0.28899999999999998</v>
      </c>
      <c r="AF170" s="11">
        <v>11114</v>
      </c>
      <c r="AG170" s="11">
        <v>0.33500000000000002</v>
      </c>
      <c r="AH170" s="11">
        <v>2713</v>
      </c>
      <c r="AI170" s="11">
        <v>0.82599999999999996</v>
      </c>
      <c r="AL170" s="2" t="s">
        <v>434</v>
      </c>
      <c r="AM170">
        <v>0.878</v>
      </c>
      <c r="AN170">
        <v>0.85399999999999998</v>
      </c>
      <c r="AO170">
        <v>0.82499999999999996</v>
      </c>
    </row>
    <row r="171" spans="28:41" x14ac:dyDescent="0.55000000000000004">
      <c r="AB171" s="6" t="s">
        <v>189</v>
      </c>
      <c r="AC171" s="11" t="b">
        <v>0</v>
      </c>
      <c r="AD171" s="11" t="b">
        <v>0</v>
      </c>
      <c r="AE171" s="11" t="b">
        <v>0</v>
      </c>
      <c r="AF171" s="11" t="b">
        <v>0</v>
      </c>
      <c r="AG171" s="11" t="b">
        <v>0</v>
      </c>
      <c r="AH171" s="11" t="b">
        <v>0</v>
      </c>
      <c r="AI171" s="11" t="b">
        <v>0</v>
      </c>
      <c r="AL171" s="2" t="s">
        <v>440</v>
      </c>
      <c r="AM171">
        <v>0.88800000000000001</v>
      </c>
      <c r="AN171">
        <v>0.85199999999999998</v>
      </c>
      <c r="AO171">
        <v>0.79500000000000004</v>
      </c>
    </row>
    <row r="172" spans="28:41" x14ac:dyDescent="0.55000000000000004">
      <c r="AB172" s="6" t="s">
        <v>191</v>
      </c>
      <c r="AC172" s="11" t="b">
        <v>0</v>
      </c>
      <c r="AD172" s="11">
        <v>15538</v>
      </c>
      <c r="AE172" s="11">
        <v>5.6000000000000001E-2</v>
      </c>
      <c r="AF172" s="11">
        <v>15541</v>
      </c>
      <c r="AG172" s="11">
        <v>7.0999999999999994E-2</v>
      </c>
      <c r="AH172" s="11">
        <v>13122</v>
      </c>
      <c r="AI172" s="11">
        <v>0.16</v>
      </c>
      <c r="AL172" s="2" t="s">
        <v>30</v>
      </c>
      <c r="AM172">
        <v>0.85599999999999998</v>
      </c>
      <c r="AN172">
        <v>0.85</v>
      </c>
      <c r="AO172">
        <v>0.88700000000000001</v>
      </c>
    </row>
    <row r="173" spans="28:41" x14ac:dyDescent="0.55000000000000004">
      <c r="AB173" s="6" t="s">
        <v>193</v>
      </c>
      <c r="AC173" s="11" t="b">
        <v>0</v>
      </c>
      <c r="AD173" s="11">
        <v>11140</v>
      </c>
      <c r="AE173" s="11">
        <v>0.32300000000000001</v>
      </c>
      <c r="AF173" s="11">
        <v>10870</v>
      </c>
      <c r="AG173" s="11">
        <v>0.35</v>
      </c>
      <c r="AH173" s="11">
        <v>8772</v>
      </c>
      <c r="AI173" s="11">
        <v>0.438</v>
      </c>
      <c r="AL173" s="2" t="s">
        <v>647</v>
      </c>
      <c r="AM173">
        <v>0.627</v>
      </c>
      <c r="AN173">
        <v>0.84899999999999998</v>
      </c>
      <c r="AO173" t="b">
        <v>0</v>
      </c>
    </row>
    <row r="174" spans="28:41" x14ac:dyDescent="0.55000000000000004">
      <c r="AB174" s="6" t="s">
        <v>194</v>
      </c>
      <c r="AC174" s="11" t="b">
        <v>0</v>
      </c>
      <c r="AD174" s="11">
        <v>10778</v>
      </c>
      <c r="AE174" s="11">
        <v>0.34499999999999997</v>
      </c>
      <c r="AF174" s="11">
        <v>8877</v>
      </c>
      <c r="AG174" s="11">
        <v>0.46899999999999997</v>
      </c>
      <c r="AH174" s="11">
        <v>4261</v>
      </c>
      <c r="AI174" s="11">
        <v>0.72699999999999998</v>
      </c>
      <c r="AL174" s="2" t="s">
        <v>406</v>
      </c>
      <c r="AM174">
        <v>0.879</v>
      </c>
      <c r="AN174">
        <v>0.84499999999999997</v>
      </c>
      <c r="AO174">
        <v>0.79900000000000004</v>
      </c>
    </row>
    <row r="175" spans="28:41" x14ac:dyDescent="0.55000000000000004">
      <c r="AB175" s="6" t="s">
        <v>195</v>
      </c>
      <c r="AC175" s="11" t="b">
        <v>0</v>
      </c>
      <c r="AD175" s="11" t="b">
        <v>0</v>
      </c>
      <c r="AE175" s="11" t="b">
        <v>0</v>
      </c>
      <c r="AF175" s="11" t="b">
        <v>0</v>
      </c>
      <c r="AG175" s="11" t="b">
        <v>0</v>
      </c>
      <c r="AH175" s="11" t="b">
        <v>0</v>
      </c>
      <c r="AI175" s="11" t="b">
        <v>0</v>
      </c>
      <c r="AL175" s="2" t="s">
        <v>379</v>
      </c>
      <c r="AM175">
        <v>0.84</v>
      </c>
      <c r="AN175">
        <v>0.84399999999999997</v>
      </c>
      <c r="AO175">
        <v>0.65900000000000003</v>
      </c>
    </row>
    <row r="176" spans="28:41" x14ac:dyDescent="0.55000000000000004">
      <c r="AB176" s="6" t="s">
        <v>196</v>
      </c>
      <c r="AC176" s="11" t="b">
        <v>0</v>
      </c>
      <c r="AD176" s="11">
        <v>39</v>
      </c>
      <c r="AE176" s="11">
        <v>0.997</v>
      </c>
      <c r="AF176" s="11">
        <v>80</v>
      </c>
      <c r="AG176" s="11">
        <v>0.995</v>
      </c>
      <c r="AH176" s="11">
        <v>312</v>
      </c>
      <c r="AI176" s="11">
        <v>0.98</v>
      </c>
      <c r="AL176" s="2" t="s">
        <v>267</v>
      </c>
      <c r="AM176">
        <v>0.79500000000000004</v>
      </c>
      <c r="AN176">
        <v>0.84299999999999997</v>
      </c>
      <c r="AO176">
        <v>0.56200000000000006</v>
      </c>
    </row>
    <row r="177" spans="28:41" x14ac:dyDescent="0.55000000000000004">
      <c r="AB177" s="6" t="s">
        <v>197</v>
      </c>
      <c r="AC177" s="11" t="b">
        <v>0</v>
      </c>
      <c r="AD177" s="11">
        <v>10061</v>
      </c>
      <c r="AE177" s="11">
        <v>0.38900000000000001</v>
      </c>
      <c r="AF177" s="11">
        <v>9005</v>
      </c>
      <c r="AG177" s="11">
        <v>0.46100000000000002</v>
      </c>
      <c r="AH177" s="11">
        <v>8549</v>
      </c>
      <c r="AI177" s="11">
        <v>0.45200000000000001</v>
      </c>
      <c r="AL177" s="2" t="s">
        <v>294</v>
      </c>
      <c r="AM177">
        <v>0.89800000000000002</v>
      </c>
      <c r="AN177">
        <v>0.84199999999999997</v>
      </c>
      <c r="AO177">
        <v>0.74399999999999999</v>
      </c>
    </row>
    <row r="178" spans="28:41" x14ac:dyDescent="0.55000000000000004">
      <c r="AB178" s="6" t="s">
        <v>198</v>
      </c>
      <c r="AC178" s="11" t="b">
        <v>0</v>
      </c>
      <c r="AD178" s="11">
        <v>11150</v>
      </c>
      <c r="AE178" s="11">
        <v>0.32300000000000001</v>
      </c>
      <c r="AF178" s="11">
        <v>12710</v>
      </c>
      <c r="AG178" s="11">
        <v>0.24</v>
      </c>
      <c r="AH178" s="11">
        <v>10268</v>
      </c>
      <c r="AI178" s="11">
        <v>0.34200000000000003</v>
      </c>
      <c r="AL178" s="2" t="s">
        <v>360</v>
      </c>
      <c r="AM178">
        <v>0.80900000000000005</v>
      </c>
      <c r="AN178">
        <v>0.83899999999999997</v>
      </c>
      <c r="AO178">
        <v>0.745</v>
      </c>
    </row>
    <row r="179" spans="28:41" x14ac:dyDescent="0.55000000000000004">
      <c r="AB179" s="6" t="s">
        <v>199</v>
      </c>
      <c r="AC179" s="11" t="b">
        <v>0</v>
      </c>
      <c r="AD179" s="11" t="b">
        <v>0</v>
      </c>
      <c r="AE179" s="11" t="b">
        <v>0</v>
      </c>
      <c r="AF179" s="11">
        <v>1296</v>
      </c>
      <c r="AG179" s="11">
        <v>0.92200000000000004</v>
      </c>
      <c r="AH179" s="11">
        <v>4521</v>
      </c>
      <c r="AI179" s="11">
        <v>0.71</v>
      </c>
      <c r="AL179" s="2" t="s">
        <v>252</v>
      </c>
      <c r="AM179">
        <v>0.53</v>
      </c>
      <c r="AN179">
        <v>0.83399999999999996</v>
      </c>
      <c r="AO179">
        <v>0.88300000000000001</v>
      </c>
    </row>
    <row r="180" spans="28:41" x14ac:dyDescent="0.55000000000000004">
      <c r="AB180" s="6" t="s">
        <v>200</v>
      </c>
      <c r="AC180" s="11" t="b">
        <v>0</v>
      </c>
      <c r="AD180" s="11">
        <v>8415</v>
      </c>
      <c r="AE180" s="11">
        <v>0.48899999999999999</v>
      </c>
      <c r="AF180" s="11">
        <v>7189</v>
      </c>
      <c r="AG180" s="11">
        <v>0.56999999999999995</v>
      </c>
      <c r="AH180" s="11">
        <v>3701</v>
      </c>
      <c r="AI180" s="11">
        <v>0.76300000000000001</v>
      </c>
      <c r="AL180" s="2" t="s">
        <v>389</v>
      </c>
      <c r="AM180">
        <v>0.90300000000000002</v>
      </c>
      <c r="AN180">
        <v>0.83099999999999996</v>
      </c>
      <c r="AO180">
        <v>0.52600000000000002</v>
      </c>
    </row>
    <row r="181" spans="28:41" x14ac:dyDescent="0.55000000000000004">
      <c r="AB181" s="6" t="s">
        <v>201</v>
      </c>
      <c r="AC181" s="11" t="b">
        <v>0</v>
      </c>
      <c r="AD181" s="11">
        <v>4540</v>
      </c>
      <c r="AE181" s="11">
        <v>0.72399999999999998</v>
      </c>
      <c r="AF181" s="11">
        <v>4784</v>
      </c>
      <c r="AG181" s="11">
        <v>0.71399999999999997</v>
      </c>
      <c r="AH181" s="11">
        <v>5844</v>
      </c>
      <c r="AI181" s="11">
        <v>0.626</v>
      </c>
      <c r="AL181" s="2" t="s">
        <v>665</v>
      </c>
      <c r="AM181">
        <v>0.90600000000000003</v>
      </c>
      <c r="AN181">
        <v>0.83099999999999996</v>
      </c>
      <c r="AO181">
        <v>0.78600000000000003</v>
      </c>
    </row>
    <row r="182" spans="28:41" x14ac:dyDescent="0.55000000000000004">
      <c r="AB182" s="6" t="s">
        <v>71</v>
      </c>
      <c r="AC182" s="11" t="b">
        <v>0</v>
      </c>
      <c r="AD182" s="11">
        <v>12129</v>
      </c>
      <c r="AE182" s="11">
        <v>0.26300000000000001</v>
      </c>
      <c r="AF182" s="11">
        <v>10633</v>
      </c>
      <c r="AG182" s="11">
        <v>0.36399999999999999</v>
      </c>
      <c r="AH182" s="11">
        <v>8880</v>
      </c>
      <c r="AI182" s="11">
        <v>0.43099999999999999</v>
      </c>
      <c r="AL182" s="2" t="s">
        <v>392</v>
      </c>
      <c r="AM182">
        <v>0.85199999999999998</v>
      </c>
      <c r="AN182">
        <v>0.83</v>
      </c>
      <c r="AO182">
        <v>0.80100000000000005</v>
      </c>
    </row>
    <row r="183" spans="28:41" x14ac:dyDescent="0.55000000000000004">
      <c r="AB183" s="6" t="s">
        <v>202</v>
      </c>
      <c r="AC183" s="11" t="b">
        <v>0</v>
      </c>
      <c r="AD183" s="11">
        <v>2662</v>
      </c>
      <c r="AE183" s="11">
        <v>0.83799999999999997</v>
      </c>
      <c r="AF183" s="11">
        <v>3022</v>
      </c>
      <c r="AG183" s="11">
        <v>0.81899999999999995</v>
      </c>
      <c r="AH183" s="11">
        <v>5961</v>
      </c>
      <c r="AI183" s="11">
        <v>0.61799999999999999</v>
      </c>
      <c r="AL183" s="2" t="s">
        <v>547</v>
      </c>
      <c r="AM183">
        <v>0.54</v>
      </c>
      <c r="AN183">
        <v>0.83</v>
      </c>
      <c r="AO183">
        <v>0.82699999999999996</v>
      </c>
    </row>
    <row r="184" spans="28:41" x14ac:dyDescent="0.55000000000000004">
      <c r="AB184" s="6" t="s">
        <v>203</v>
      </c>
      <c r="AC184" s="11" t="b">
        <v>0</v>
      </c>
      <c r="AD184" s="11">
        <v>6021</v>
      </c>
      <c r="AE184" s="11">
        <v>0.63400000000000001</v>
      </c>
      <c r="AF184" s="11">
        <v>5790</v>
      </c>
      <c r="AG184" s="11">
        <v>0.65300000000000002</v>
      </c>
      <c r="AH184" s="11">
        <v>12655</v>
      </c>
      <c r="AI184" s="11">
        <v>0.19</v>
      </c>
      <c r="AL184" s="2" t="s">
        <v>590</v>
      </c>
      <c r="AM184">
        <v>0.86499999999999999</v>
      </c>
      <c r="AN184">
        <v>0.82699999999999996</v>
      </c>
      <c r="AO184">
        <v>0.76700000000000002</v>
      </c>
    </row>
    <row r="185" spans="28:41" x14ac:dyDescent="0.55000000000000004">
      <c r="AB185" s="6" t="s">
        <v>204</v>
      </c>
      <c r="AC185" s="11" t="b">
        <v>0</v>
      </c>
      <c r="AD185" s="11">
        <v>7556</v>
      </c>
      <c r="AE185" s="11">
        <v>0.54100000000000004</v>
      </c>
      <c r="AF185" s="11">
        <v>7133</v>
      </c>
      <c r="AG185" s="11">
        <v>0.57299999999999995</v>
      </c>
      <c r="AH185" s="11">
        <v>6853</v>
      </c>
      <c r="AI185" s="11">
        <v>0.56100000000000005</v>
      </c>
      <c r="AL185" s="2" t="s">
        <v>443</v>
      </c>
      <c r="AM185">
        <v>0.88200000000000001</v>
      </c>
      <c r="AN185">
        <v>0.82099999999999995</v>
      </c>
      <c r="AO185">
        <v>0.79200000000000004</v>
      </c>
    </row>
    <row r="186" spans="28:41" x14ac:dyDescent="0.55000000000000004">
      <c r="AB186" s="6" t="s">
        <v>206</v>
      </c>
      <c r="AC186" s="11" t="b">
        <v>0</v>
      </c>
      <c r="AD186" s="11">
        <v>8204</v>
      </c>
      <c r="AE186" s="11">
        <v>0.502</v>
      </c>
      <c r="AF186" s="11">
        <v>2361</v>
      </c>
      <c r="AG186" s="11">
        <v>0.85799999999999998</v>
      </c>
      <c r="AH186" s="11">
        <v>751</v>
      </c>
      <c r="AI186" s="11">
        <v>0.95199999999999996</v>
      </c>
      <c r="AL186" s="2" t="s">
        <v>549</v>
      </c>
      <c r="AM186">
        <v>0.85599999999999998</v>
      </c>
      <c r="AN186">
        <v>0.81899999999999995</v>
      </c>
      <c r="AO186">
        <v>0.70699999999999996</v>
      </c>
    </row>
    <row r="187" spans="28:41" x14ac:dyDescent="0.55000000000000004">
      <c r="AB187" s="6" t="s">
        <v>207</v>
      </c>
      <c r="AC187" s="11" t="b">
        <v>0</v>
      </c>
      <c r="AD187" s="11">
        <v>3657</v>
      </c>
      <c r="AE187" s="11">
        <v>0.77800000000000002</v>
      </c>
      <c r="AF187" s="11">
        <v>2548</v>
      </c>
      <c r="AG187" s="11">
        <v>0.84699999999999998</v>
      </c>
      <c r="AH187" s="11">
        <v>2183</v>
      </c>
      <c r="AI187" s="11">
        <v>0.86</v>
      </c>
      <c r="AL187" s="2" t="s">
        <v>209</v>
      </c>
      <c r="AM187">
        <v>0.84299999999999997</v>
      </c>
      <c r="AN187">
        <v>0.81799999999999995</v>
      </c>
      <c r="AO187">
        <v>0.80400000000000005</v>
      </c>
    </row>
    <row r="188" spans="28:41" x14ac:dyDescent="0.55000000000000004">
      <c r="AB188" s="9" t="s">
        <v>445</v>
      </c>
      <c r="AC188" s="11" t="s">
        <v>445</v>
      </c>
      <c r="AD188" s="11" t="b">
        <v>0</v>
      </c>
      <c r="AE188" s="11" t="b">
        <v>0</v>
      </c>
      <c r="AF188" s="11" t="b">
        <v>0</v>
      </c>
      <c r="AG188" s="11" t="b">
        <v>0</v>
      </c>
      <c r="AH188" s="11" t="b">
        <v>0</v>
      </c>
      <c r="AI188" s="11" t="b">
        <v>0</v>
      </c>
      <c r="AL188" s="2" t="s">
        <v>254</v>
      </c>
      <c r="AM188">
        <v>0.60599999999999998</v>
      </c>
      <c r="AN188">
        <v>0.80600000000000005</v>
      </c>
      <c r="AO188">
        <v>0.86899999999999999</v>
      </c>
    </row>
    <row r="189" spans="28:41" x14ac:dyDescent="0.55000000000000004">
      <c r="AB189" s="9" t="s">
        <v>736</v>
      </c>
      <c r="AC189" s="11" t="b">
        <v>0</v>
      </c>
      <c r="AD189" s="11">
        <v>16331</v>
      </c>
      <c r="AE189" s="11">
        <v>8.0000000000000002E-3</v>
      </c>
      <c r="AF189" s="11">
        <v>16502</v>
      </c>
      <c r="AG189" s="11">
        <v>1.2999999999999999E-2</v>
      </c>
      <c r="AH189" s="11">
        <v>15008</v>
      </c>
      <c r="AI189" s="11">
        <v>3.9E-2</v>
      </c>
      <c r="AL189" s="2" t="s">
        <v>408</v>
      </c>
      <c r="AM189">
        <v>0.77</v>
      </c>
      <c r="AN189">
        <v>0.80500000000000005</v>
      </c>
      <c r="AO189">
        <v>0.78700000000000003</v>
      </c>
    </row>
    <row r="190" spans="28:41" x14ac:dyDescent="0.55000000000000004">
      <c r="AB190" s="9" t="s">
        <v>435</v>
      </c>
      <c r="AC190" s="11" t="s">
        <v>435</v>
      </c>
      <c r="AD190" s="11" t="b">
        <v>0</v>
      </c>
      <c r="AE190" s="11" t="b">
        <v>0</v>
      </c>
      <c r="AF190" s="11">
        <v>1188</v>
      </c>
      <c r="AG190" s="11">
        <v>0.92900000000000005</v>
      </c>
      <c r="AH190" s="11" t="b">
        <v>0</v>
      </c>
      <c r="AI190" s="11" t="b">
        <v>0</v>
      </c>
      <c r="AL190" s="2" t="s">
        <v>632</v>
      </c>
      <c r="AM190" t="b">
        <v>0</v>
      </c>
      <c r="AN190">
        <v>0.80500000000000005</v>
      </c>
      <c r="AO190" t="b">
        <v>0</v>
      </c>
    </row>
    <row r="191" spans="28:41" x14ac:dyDescent="0.55000000000000004">
      <c r="AB191" s="9" t="s">
        <v>737</v>
      </c>
      <c r="AC191" s="11" t="b">
        <v>0</v>
      </c>
      <c r="AD191" s="11">
        <v>2786</v>
      </c>
      <c r="AE191" s="11">
        <v>0.83</v>
      </c>
      <c r="AF191" s="11">
        <v>1665</v>
      </c>
      <c r="AG191" s="11">
        <v>0.9</v>
      </c>
      <c r="AH191" s="11">
        <v>938</v>
      </c>
      <c r="AI191" s="11">
        <v>0.94</v>
      </c>
      <c r="AL191" s="2" t="s">
        <v>616</v>
      </c>
      <c r="AM191">
        <v>0.78900000000000003</v>
      </c>
      <c r="AN191">
        <v>0.80200000000000005</v>
      </c>
      <c r="AO191">
        <v>0.76300000000000001</v>
      </c>
    </row>
    <row r="192" spans="28:41" x14ac:dyDescent="0.55000000000000004">
      <c r="AB192" s="9" t="s">
        <v>738</v>
      </c>
      <c r="AC192" s="11" t="b">
        <v>0</v>
      </c>
      <c r="AD192" s="11">
        <v>5126</v>
      </c>
      <c r="AE192" s="11">
        <v>0.68799999999999994</v>
      </c>
      <c r="AF192" s="11">
        <v>8806</v>
      </c>
      <c r="AG192" s="11">
        <v>0.47299999999999998</v>
      </c>
      <c r="AH192" s="11">
        <v>5674</v>
      </c>
      <c r="AI192" s="11">
        <v>0.63600000000000001</v>
      </c>
      <c r="AL192" s="2" t="s">
        <v>342</v>
      </c>
      <c r="AM192">
        <v>0.82199999999999995</v>
      </c>
      <c r="AN192">
        <v>0.80100000000000005</v>
      </c>
      <c r="AO192">
        <v>0.82</v>
      </c>
    </row>
    <row r="193" spans="28:41" x14ac:dyDescent="0.55000000000000004">
      <c r="AB193" s="9" t="s">
        <v>739</v>
      </c>
      <c r="AC193" s="11" t="b">
        <v>0</v>
      </c>
      <c r="AD193" s="11">
        <v>1709</v>
      </c>
      <c r="AE193" s="11">
        <v>0.89600000000000002</v>
      </c>
      <c r="AF193" s="11" t="b">
        <v>0</v>
      </c>
      <c r="AG193" s="11" t="b">
        <v>0</v>
      </c>
      <c r="AH193" s="11" t="b">
        <v>0</v>
      </c>
      <c r="AI193" s="11" t="b">
        <v>0</v>
      </c>
      <c r="AL193" s="2" t="s">
        <v>482</v>
      </c>
      <c r="AM193">
        <v>0.68200000000000005</v>
      </c>
      <c r="AN193">
        <v>0.80100000000000005</v>
      </c>
      <c r="AO193">
        <v>0.95199999999999996</v>
      </c>
    </row>
    <row r="194" spans="28:41" x14ac:dyDescent="0.55000000000000004">
      <c r="AB194" s="9" t="s">
        <v>437</v>
      </c>
      <c r="AC194" s="11" t="s">
        <v>437</v>
      </c>
      <c r="AD194" s="11" t="b">
        <v>0</v>
      </c>
      <c r="AE194" s="11" t="b">
        <v>0</v>
      </c>
      <c r="AF194" s="11" t="b">
        <v>0</v>
      </c>
      <c r="AG194" s="11" t="b">
        <v>0</v>
      </c>
      <c r="AH194" s="11" t="b">
        <v>0</v>
      </c>
      <c r="AI194" s="11" t="b">
        <v>0</v>
      </c>
      <c r="AL194" s="2" t="s">
        <v>601</v>
      </c>
      <c r="AM194">
        <v>0.71599999999999997</v>
      </c>
      <c r="AN194">
        <v>0.79900000000000004</v>
      </c>
      <c r="AO194">
        <v>0.72099999999999997</v>
      </c>
    </row>
    <row r="195" spans="28:41" x14ac:dyDescent="0.55000000000000004">
      <c r="AB195" s="9" t="s">
        <v>740</v>
      </c>
      <c r="AC195" s="11" t="b">
        <v>0</v>
      </c>
      <c r="AD195" s="11">
        <v>75</v>
      </c>
      <c r="AE195" s="11">
        <v>0.995</v>
      </c>
      <c r="AF195" s="11" t="b">
        <v>0</v>
      </c>
      <c r="AG195" s="11" t="b">
        <v>0</v>
      </c>
      <c r="AH195" s="11" t="b">
        <v>0</v>
      </c>
      <c r="AI195" s="11" t="b">
        <v>0</v>
      </c>
      <c r="AL195" s="2" t="s">
        <v>538</v>
      </c>
      <c r="AM195">
        <v>0.83599999999999997</v>
      </c>
      <c r="AN195">
        <v>0.79800000000000004</v>
      </c>
      <c r="AO195">
        <v>0.73799999999999999</v>
      </c>
    </row>
    <row r="196" spans="28:41" x14ac:dyDescent="0.55000000000000004">
      <c r="AB196" s="9" t="s">
        <v>741</v>
      </c>
      <c r="AC196" s="11" t="b">
        <v>0</v>
      </c>
      <c r="AD196" s="11">
        <v>9863</v>
      </c>
      <c r="AE196" s="11">
        <v>0.40100000000000002</v>
      </c>
      <c r="AF196" s="11">
        <v>6046</v>
      </c>
      <c r="AG196" s="11">
        <v>0.63800000000000001</v>
      </c>
      <c r="AH196" s="11">
        <v>4741</v>
      </c>
      <c r="AI196" s="11">
        <v>0.69599999999999995</v>
      </c>
      <c r="AL196" s="2" t="s">
        <v>583</v>
      </c>
      <c r="AM196">
        <v>0.56699999999999995</v>
      </c>
      <c r="AN196">
        <v>0.79600000000000004</v>
      </c>
      <c r="AO196">
        <v>0.84</v>
      </c>
    </row>
    <row r="197" spans="28:41" x14ac:dyDescent="0.55000000000000004">
      <c r="AB197" s="9" t="s">
        <v>365</v>
      </c>
      <c r="AC197" s="11" t="s">
        <v>365</v>
      </c>
      <c r="AD197" s="11">
        <v>6024</v>
      </c>
      <c r="AE197" s="11">
        <v>0.63400000000000001</v>
      </c>
      <c r="AF197" s="11">
        <v>12195</v>
      </c>
      <c r="AG197" s="11">
        <v>0.27100000000000002</v>
      </c>
      <c r="AH197" s="11">
        <v>12360</v>
      </c>
      <c r="AI197" s="11">
        <v>0.20899999999999999</v>
      </c>
      <c r="AL197" s="2" t="s">
        <v>468</v>
      </c>
      <c r="AM197">
        <v>0.77900000000000003</v>
      </c>
      <c r="AN197">
        <v>0.79500000000000004</v>
      </c>
      <c r="AO197">
        <v>0.69399999999999995</v>
      </c>
    </row>
    <row r="198" spans="28:41" x14ac:dyDescent="0.55000000000000004">
      <c r="AB198" s="9" t="s">
        <v>742</v>
      </c>
      <c r="AC198" s="11" t="b">
        <v>0</v>
      </c>
      <c r="AD198" s="11">
        <v>5632</v>
      </c>
      <c r="AE198" s="11">
        <v>0.65800000000000003</v>
      </c>
      <c r="AF198" s="11">
        <v>2829</v>
      </c>
      <c r="AG198" s="11">
        <v>0.83</v>
      </c>
      <c r="AH198" s="11">
        <v>10519</v>
      </c>
      <c r="AI198" s="11">
        <v>0.32600000000000001</v>
      </c>
      <c r="AL198" s="2" t="s">
        <v>473</v>
      </c>
      <c r="AM198">
        <v>0.63100000000000001</v>
      </c>
      <c r="AN198">
        <v>0.79400000000000004</v>
      </c>
      <c r="AO198">
        <v>0.88</v>
      </c>
    </row>
    <row r="199" spans="28:41" x14ac:dyDescent="0.55000000000000004">
      <c r="AB199" s="9" t="s">
        <v>743</v>
      </c>
      <c r="AC199" s="11" t="b">
        <v>0</v>
      </c>
      <c r="AD199" s="11">
        <v>1425</v>
      </c>
      <c r="AE199" s="11">
        <v>0.91300000000000003</v>
      </c>
      <c r="AF199" s="11">
        <v>6411</v>
      </c>
      <c r="AG199" s="11">
        <v>0.61599999999999999</v>
      </c>
      <c r="AH199" s="11">
        <v>11290</v>
      </c>
      <c r="AI199" s="11">
        <v>0.27700000000000002</v>
      </c>
      <c r="AL199" s="2" t="s">
        <v>311</v>
      </c>
      <c r="AM199">
        <v>0.81200000000000006</v>
      </c>
      <c r="AN199">
        <v>0.79300000000000004</v>
      </c>
      <c r="AO199">
        <v>0.90600000000000003</v>
      </c>
    </row>
    <row r="200" spans="28:41" x14ac:dyDescent="0.55000000000000004">
      <c r="AB200" s="9" t="s">
        <v>744</v>
      </c>
      <c r="AC200" s="11" t="b">
        <v>0</v>
      </c>
      <c r="AD200" s="11">
        <v>15716</v>
      </c>
      <c r="AE200" s="11">
        <v>4.4999999999999998E-2</v>
      </c>
      <c r="AF200" s="11">
        <v>13058</v>
      </c>
      <c r="AG200" s="11">
        <v>0.219</v>
      </c>
      <c r="AH200" s="11" t="b">
        <v>0</v>
      </c>
      <c r="AI200" s="11" t="b">
        <v>0</v>
      </c>
      <c r="AL200" s="2" t="s">
        <v>446</v>
      </c>
      <c r="AM200">
        <v>0.57799999999999996</v>
      </c>
      <c r="AN200">
        <v>0.78900000000000003</v>
      </c>
      <c r="AO200">
        <v>0.99399999999999999</v>
      </c>
    </row>
    <row r="201" spans="28:41" x14ac:dyDescent="0.55000000000000004">
      <c r="AB201" s="9" t="s">
        <v>745</v>
      </c>
      <c r="AC201" s="11" t="b">
        <v>0</v>
      </c>
      <c r="AD201" s="11">
        <v>16203</v>
      </c>
      <c r="AE201" s="11">
        <v>1.6E-2</v>
      </c>
      <c r="AF201" s="11">
        <v>16347</v>
      </c>
      <c r="AG201" s="11">
        <v>2.1999999999999999E-2</v>
      </c>
      <c r="AH201" s="11">
        <v>15254</v>
      </c>
      <c r="AI201" s="11">
        <v>2.3E-2</v>
      </c>
      <c r="AL201" s="2" t="s">
        <v>554</v>
      </c>
      <c r="AM201">
        <v>0.80100000000000005</v>
      </c>
      <c r="AN201">
        <v>0.78700000000000003</v>
      </c>
      <c r="AO201">
        <v>0.74</v>
      </c>
    </row>
    <row r="202" spans="28:41" x14ac:dyDescent="0.55000000000000004">
      <c r="AB202" s="9" t="s">
        <v>350</v>
      </c>
      <c r="AC202" s="11" t="s">
        <v>350</v>
      </c>
      <c r="AD202" s="11">
        <v>5319</v>
      </c>
      <c r="AE202" s="11">
        <v>0.67700000000000005</v>
      </c>
      <c r="AF202" s="11">
        <v>5095</v>
      </c>
      <c r="AG202" s="11">
        <v>0.69499999999999995</v>
      </c>
      <c r="AH202" s="11">
        <v>14140</v>
      </c>
      <c r="AI202" s="11">
        <v>9.5000000000000001E-2</v>
      </c>
      <c r="AL202" s="2" t="s">
        <v>545</v>
      </c>
      <c r="AM202">
        <v>0.90500000000000003</v>
      </c>
      <c r="AN202">
        <v>0.78600000000000003</v>
      </c>
      <c r="AO202">
        <v>0.79400000000000004</v>
      </c>
    </row>
    <row r="203" spans="28:41" x14ac:dyDescent="0.55000000000000004">
      <c r="AB203" s="9" t="s">
        <v>746</v>
      </c>
      <c r="AC203" s="11" t="b">
        <v>0</v>
      </c>
      <c r="AD203" s="11">
        <v>674</v>
      </c>
      <c r="AE203" s="11">
        <v>0.95899999999999996</v>
      </c>
      <c r="AF203" s="11">
        <v>83</v>
      </c>
      <c r="AG203" s="11">
        <v>0.995</v>
      </c>
      <c r="AH203" s="11">
        <v>122</v>
      </c>
      <c r="AI203" s="11">
        <v>0.99199999999999999</v>
      </c>
      <c r="AL203" s="2" t="s">
        <v>471</v>
      </c>
      <c r="AM203">
        <v>0.70399999999999996</v>
      </c>
      <c r="AN203">
        <v>0.78400000000000003</v>
      </c>
      <c r="AO203">
        <v>0.75600000000000001</v>
      </c>
    </row>
    <row r="204" spans="28:41" x14ac:dyDescent="0.55000000000000004">
      <c r="AB204" s="9" t="s">
        <v>747</v>
      </c>
      <c r="AC204" s="11" t="b">
        <v>0</v>
      </c>
      <c r="AD204" s="11">
        <v>6379</v>
      </c>
      <c r="AE204" s="11">
        <v>0.61199999999999999</v>
      </c>
      <c r="AF204" s="11">
        <v>8793</v>
      </c>
      <c r="AG204" s="11">
        <v>0.47399999999999998</v>
      </c>
      <c r="AH204" s="11">
        <v>8647</v>
      </c>
      <c r="AI204" s="11">
        <v>0.44600000000000001</v>
      </c>
      <c r="AL204" s="2" t="s">
        <v>293</v>
      </c>
      <c r="AM204">
        <v>0.71799999999999997</v>
      </c>
      <c r="AN204">
        <v>0.78300000000000003</v>
      </c>
      <c r="AO204">
        <v>7.9000000000000001E-2</v>
      </c>
    </row>
    <row r="205" spans="28:41" x14ac:dyDescent="0.55000000000000004">
      <c r="AB205" s="9" t="s">
        <v>748</v>
      </c>
      <c r="AC205" s="11" t="b">
        <v>0</v>
      </c>
      <c r="AD205" s="11">
        <v>1593</v>
      </c>
      <c r="AE205" s="11">
        <v>0.90300000000000002</v>
      </c>
      <c r="AF205" s="11">
        <v>1396</v>
      </c>
      <c r="AG205" s="11">
        <v>0.91600000000000004</v>
      </c>
      <c r="AH205" s="11">
        <v>1099</v>
      </c>
      <c r="AI205" s="11">
        <v>0.92900000000000005</v>
      </c>
      <c r="AL205" s="2" t="s">
        <v>510</v>
      </c>
      <c r="AM205">
        <v>0.60499999999999998</v>
      </c>
      <c r="AN205">
        <v>0.77400000000000002</v>
      </c>
      <c r="AO205" t="b">
        <v>0</v>
      </c>
    </row>
    <row r="206" spans="28:41" x14ac:dyDescent="0.55000000000000004">
      <c r="AB206" s="9" t="s">
        <v>749</v>
      </c>
      <c r="AC206" s="11" t="b">
        <v>0</v>
      </c>
      <c r="AD206" s="11">
        <v>15104</v>
      </c>
      <c r="AE206" s="11">
        <v>8.3000000000000004E-2</v>
      </c>
      <c r="AF206" s="11">
        <v>10768</v>
      </c>
      <c r="AG206" s="11">
        <v>0.35599999999999998</v>
      </c>
      <c r="AH206" s="11" t="b">
        <v>0</v>
      </c>
      <c r="AI206" s="11" t="b">
        <v>0</v>
      </c>
      <c r="AL206" s="2" t="s">
        <v>133</v>
      </c>
      <c r="AM206">
        <v>0.68300000000000005</v>
      </c>
      <c r="AN206">
        <v>0.77200000000000002</v>
      </c>
      <c r="AO206">
        <v>0.84199999999999997</v>
      </c>
    </row>
    <row r="207" spans="28:41" x14ac:dyDescent="0.55000000000000004">
      <c r="AB207" s="9" t="s">
        <v>290</v>
      </c>
      <c r="AC207" s="11" t="s">
        <v>290</v>
      </c>
      <c r="AD207" s="11" t="b">
        <v>0</v>
      </c>
      <c r="AE207" s="11" t="b">
        <v>0</v>
      </c>
      <c r="AF207" s="11" t="b">
        <v>0</v>
      </c>
      <c r="AG207" s="11" t="b">
        <v>0</v>
      </c>
      <c r="AH207" s="11" t="b">
        <v>0</v>
      </c>
      <c r="AI207" s="11" t="b">
        <v>0</v>
      </c>
      <c r="AL207" s="2" t="s">
        <v>358</v>
      </c>
      <c r="AM207">
        <v>0.76900000000000002</v>
      </c>
      <c r="AN207">
        <v>0.77</v>
      </c>
      <c r="AO207">
        <v>0.74</v>
      </c>
    </row>
    <row r="208" spans="28:41" x14ac:dyDescent="0.55000000000000004">
      <c r="AB208" s="9" t="s">
        <v>516</v>
      </c>
      <c r="AC208" s="11" t="s">
        <v>516</v>
      </c>
      <c r="AD208" s="11">
        <v>1914</v>
      </c>
      <c r="AE208" s="11">
        <v>0.88300000000000001</v>
      </c>
      <c r="AF208" s="11">
        <v>1652</v>
      </c>
      <c r="AG208" s="11">
        <v>0.90100000000000002</v>
      </c>
      <c r="AH208" s="11">
        <v>978</v>
      </c>
      <c r="AI208" s="11">
        <v>0.93700000000000006</v>
      </c>
      <c r="AL208" s="2" t="s">
        <v>420</v>
      </c>
      <c r="AM208">
        <v>0.84699999999999998</v>
      </c>
      <c r="AN208">
        <v>0.76700000000000002</v>
      </c>
      <c r="AO208">
        <v>0.42</v>
      </c>
    </row>
    <row r="209" spans="38:41" x14ac:dyDescent="0.55000000000000004">
      <c r="AL209" s="2" t="s">
        <v>249</v>
      </c>
      <c r="AM209">
        <v>0.76700000000000002</v>
      </c>
      <c r="AN209">
        <v>0.76200000000000001</v>
      </c>
      <c r="AO209">
        <v>0.58299999999999996</v>
      </c>
    </row>
    <row r="210" spans="38:41" x14ac:dyDescent="0.55000000000000004">
      <c r="AL210" s="2" t="s">
        <v>491</v>
      </c>
      <c r="AM210">
        <v>0.76400000000000001</v>
      </c>
      <c r="AN210">
        <v>0.76200000000000001</v>
      </c>
      <c r="AO210">
        <v>0.71399999999999997</v>
      </c>
    </row>
    <row r="211" spans="38:41" x14ac:dyDescent="0.55000000000000004">
      <c r="AL211" s="2" t="s">
        <v>595</v>
      </c>
      <c r="AM211">
        <v>0.68899999999999995</v>
      </c>
      <c r="AN211">
        <v>0.76100000000000001</v>
      </c>
      <c r="AO211">
        <v>0.71499999999999997</v>
      </c>
    </row>
    <row r="212" spans="38:41" x14ac:dyDescent="0.55000000000000004">
      <c r="AL212" s="2" t="s">
        <v>289</v>
      </c>
      <c r="AM212">
        <v>0.84599999999999997</v>
      </c>
      <c r="AN212">
        <v>0.76</v>
      </c>
      <c r="AO212">
        <v>0.67300000000000004</v>
      </c>
    </row>
    <row r="213" spans="38:41" x14ac:dyDescent="0.55000000000000004">
      <c r="AL213" s="2" t="s">
        <v>452</v>
      </c>
      <c r="AM213">
        <v>0.77100000000000002</v>
      </c>
      <c r="AN213">
        <v>0.75900000000000001</v>
      </c>
      <c r="AO213">
        <v>0.85499999999999998</v>
      </c>
    </row>
    <row r="214" spans="38:41" x14ac:dyDescent="0.55000000000000004">
      <c r="AL214" s="2" t="s">
        <v>645</v>
      </c>
      <c r="AM214">
        <v>0.60599999999999998</v>
      </c>
      <c r="AN214">
        <v>0.75900000000000001</v>
      </c>
      <c r="AO214">
        <v>0.90900000000000003</v>
      </c>
    </row>
    <row r="215" spans="38:41" x14ac:dyDescent="0.55000000000000004">
      <c r="AL215" s="2" t="s">
        <v>431</v>
      </c>
      <c r="AM215">
        <v>0.78400000000000003</v>
      </c>
      <c r="AN215">
        <v>0.755</v>
      </c>
      <c r="AO215">
        <v>0.63100000000000001</v>
      </c>
    </row>
    <row r="216" spans="38:41" x14ac:dyDescent="0.55000000000000004">
      <c r="AL216" s="2" t="s">
        <v>273</v>
      </c>
      <c r="AM216">
        <v>0.76400000000000001</v>
      </c>
      <c r="AN216">
        <v>0.753</v>
      </c>
      <c r="AO216">
        <v>0.47199999999999998</v>
      </c>
    </row>
    <row r="217" spans="38:41" x14ac:dyDescent="0.55000000000000004">
      <c r="AL217" s="2" t="s">
        <v>494</v>
      </c>
      <c r="AM217">
        <v>0.73599999999999999</v>
      </c>
      <c r="AN217">
        <v>0.749</v>
      </c>
      <c r="AO217">
        <v>0.871</v>
      </c>
    </row>
    <row r="218" spans="38:41" x14ac:dyDescent="0.55000000000000004">
      <c r="AL218" s="2" t="s">
        <v>679</v>
      </c>
      <c r="AM218">
        <v>0.78400000000000003</v>
      </c>
      <c r="AN218">
        <v>0.747</v>
      </c>
      <c r="AO218">
        <v>0.69199999999999995</v>
      </c>
    </row>
    <row r="219" spans="38:41" x14ac:dyDescent="0.55000000000000004">
      <c r="AL219" s="2" t="s">
        <v>585</v>
      </c>
      <c r="AM219">
        <v>0.63400000000000001</v>
      </c>
      <c r="AN219">
        <v>0.746</v>
      </c>
      <c r="AO219">
        <v>0.67300000000000004</v>
      </c>
    </row>
    <row r="220" spans="38:41" x14ac:dyDescent="0.55000000000000004">
      <c r="AL220" s="2" t="s">
        <v>677</v>
      </c>
      <c r="AM220">
        <v>0.80300000000000005</v>
      </c>
      <c r="AN220">
        <v>0.746</v>
      </c>
      <c r="AO220">
        <v>0.748</v>
      </c>
    </row>
    <row r="221" spans="38:41" x14ac:dyDescent="0.55000000000000004">
      <c r="AL221" s="2" t="s">
        <v>573</v>
      </c>
      <c r="AM221">
        <v>0.40899999999999997</v>
      </c>
      <c r="AN221">
        <v>0.74199999999999999</v>
      </c>
      <c r="AO221">
        <v>0.84899999999999998</v>
      </c>
    </row>
    <row r="222" spans="38:41" x14ac:dyDescent="0.55000000000000004">
      <c r="AL222" s="2" t="s">
        <v>675</v>
      </c>
      <c r="AM222">
        <v>0.75900000000000001</v>
      </c>
      <c r="AN222">
        <v>0.73899999999999999</v>
      </c>
      <c r="AO222">
        <v>0.72099999999999997</v>
      </c>
    </row>
    <row r="223" spans="38:41" x14ac:dyDescent="0.55000000000000004">
      <c r="AL223" s="2" t="s">
        <v>681</v>
      </c>
      <c r="AM223">
        <v>0.72399999999999998</v>
      </c>
      <c r="AN223">
        <v>0.73799999999999999</v>
      </c>
      <c r="AO223">
        <v>0.74199999999999999</v>
      </c>
    </row>
    <row r="224" spans="38:41" x14ac:dyDescent="0.55000000000000004">
      <c r="AL224" s="2" t="s">
        <v>593</v>
      </c>
      <c r="AM224">
        <v>0.73699999999999999</v>
      </c>
      <c r="AN224">
        <v>0.73499999999999999</v>
      </c>
      <c r="AO224">
        <v>0.71099999999999997</v>
      </c>
    </row>
    <row r="225" spans="38:41" x14ac:dyDescent="0.55000000000000004">
      <c r="AL225" s="2" t="s">
        <v>336</v>
      </c>
      <c r="AM225">
        <v>0.75700000000000001</v>
      </c>
      <c r="AN225">
        <v>0.73</v>
      </c>
      <c r="AO225">
        <v>0.66</v>
      </c>
    </row>
    <row r="226" spans="38:41" x14ac:dyDescent="0.55000000000000004">
      <c r="AL226" s="2" t="s">
        <v>548</v>
      </c>
      <c r="AM226">
        <v>0.74199999999999999</v>
      </c>
      <c r="AN226">
        <v>0.72899999999999998</v>
      </c>
      <c r="AO226">
        <v>0.58299999999999996</v>
      </c>
    </row>
    <row r="227" spans="38:41" x14ac:dyDescent="0.55000000000000004">
      <c r="AL227" s="2" t="s">
        <v>396</v>
      </c>
      <c r="AM227">
        <v>0.66500000000000004</v>
      </c>
      <c r="AN227">
        <v>0.72699999999999998</v>
      </c>
      <c r="AO227">
        <v>0.76100000000000001</v>
      </c>
    </row>
    <row r="228" spans="38:41" x14ac:dyDescent="0.55000000000000004">
      <c r="AL228" s="2" t="s">
        <v>261</v>
      </c>
      <c r="AM228">
        <v>0.76500000000000001</v>
      </c>
      <c r="AN228">
        <v>0.72</v>
      </c>
      <c r="AO228">
        <v>0.57699999999999996</v>
      </c>
    </row>
    <row r="229" spans="38:41" x14ac:dyDescent="0.55000000000000004">
      <c r="AL229" s="2" t="s">
        <v>234</v>
      </c>
      <c r="AM229">
        <v>0.46400000000000002</v>
      </c>
      <c r="AN229">
        <v>0.71599999999999997</v>
      </c>
      <c r="AO229">
        <v>0.50700000000000001</v>
      </c>
    </row>
    <row r="230" spans="38:41" x14ac:dyDescent="0.55000000000000004">
      <c r="AL230" s="2" t="s">
        <v>262</v>
      </c>
      <c r="AM230">
        <v>0.64200000000000002</v>
      </c>
      <c r="AN230">
        <v>0.70699999999999996</v>
      </c>
      <c r="AO230">
        <v>0.85899999999999999</v>
      </c>
    </row>
    <row r="231" spans="38:41" x14ac:dyDescent="0.55000000000000004">
      <c r="AL231" s="2" t="s">
        <v>404</v>
      </c>
      <c r="AM231">
        <v>0.74099999999999999</v>
      </c>
      <c r="AN231">
        <v>0.70699999999999996</v>
      </c>
      <c r="AO231">
        <v>0.42299999999999999</v>
      </c>
    </row>
    <row r="232" spans="38:41" x14ac:dyDescent="0.55000000000000004">
      <c r="AL232" s="2" t="s">
        <v>500</v>
      </c>
      <c r="AM232">
        <v>0.625</v>
      </c>
      <c r="AN232">
        <v>0.70599999999999996</v>
      </c>
      <c r="AO232">
        <v>0.64</v>
      </c>
    </row>
    <row r="233" spans="38:41" x14ac:dyDescent="0.55000000000000004">
      <c r="AL233" s="2" t="s">
        <v>513</v>
      </c>
      <c r="AM233">
        <v>0.60499999999999998</v>
      </c>
      <c r="AN233">
        <v>0.7</v>
      </c>
      <c r="AO233">
        <v>0.77600000000000002</v>
      </c>
    </row>
    <row r="234" spans="38:41" x14ac:dyDescent="0.55000000000000004">
      <c r="AL234" s="2" t="s">
        <v>643</v>
      </c>
      <c r="AM234">
        <v>0.73299999999999998</v>
      </c>
      <c r="AN234">
        <v>0.7</v>
      </c>
      <c r="AO234">
        <v>0.64900000000000002</v>
      </c>
    </row>
    <row r="235" spans="38:41" x14ac:dyDescent="0.55000000000000004">
      <c r="AL235" s="2" t="s">
        <v>674</v>
      </c>
      <c r="AM235">
        <v>0.72699999999999998</v>
      </c>
      <c r="AN235">
        <v>0.69899999999999995</v>
      </c>
      <c r="AO235">
        <v>0.624</v>
      </c>
    </row>
    <row r="236" spans="38:41" x14ac:dyDescent="0.55000000000000004">
      <c r="AL236" s="2" t="s">
        <v>350</v>
      </c>
      <c r="AM236">
        <v>0.67700000000000005</v>
      </c>
      <c r="AN236">
        <v>0.69499999999999995</v>
      </c>
      <c r="AO236">
        <v>9.5000000000000001E-2</v>
      </c>
    </row>
    <row r="237" spans="38:41" x14ac:dyDescent="0.55000000000000004">
      <c r="AL237" s="2" t="s">
        <v>498</v>
      </c>
      <c r="AM237">
        <v>0.59</v>
      </c>
      <c r="AN237">
        <v>0.69199999999999995</v>
      </c>
      <c r="AO237">
        <v>0.75600000000000001</v>
      </c>
    </row>
    <row r="238" spans="38:41" x14ac:dyDescent="0.55000000000000004">
      <c r="AL238" s="2" t="s">
        <v>248</v>
      </c>
      <c r="AM238">
        <v>0.82599999999999996</v>
      </c>
      <c r="AN238">
        <v>0.68600000000000005</v>
      </c>
      <c r="AO238">
        <v>0.47299999999999998</v>
      </c>
    </row>
    <row r="239" spans="38:41" x14ac:dyDescent="0.55000000000000004">
      <c r="AL239" s="2" t="s">
        <v>479</v>
      </c>
      <c r="AM239">
        <v>0.63500000000000001</v>
      </c>
      <c r="AN239">
        <v>0.68500000000000005</v>
      </c>
      <c r="AO239">
        <v>0.80800000000000005</v>
      </c>
    </row>
    <row r="240" spans="38:41" x14ac:dyDescent="0.55000000000000004">
      <c r="AL240" s="2" t="s">
        <v>331</v>
      </c>
      <c r="AM240">
        <v>0.69499999999999995</v>
      </c>
      <c r="AN240">
        <v>0.68100000000000005</v>
      </c>
      <c r="AO240">
        <v>0.373</v>
      </c>
    </row>
    <row r="241" spans="38:41" x14ac:dyDescent="0.55000000000000004">
      <c r="AL241" s="2" t="s">
        <v>246</v>
      </c>
      <c r="AM241">
        <v>0.56599999999999995</v>
      </c>
      <c r="AN241">
        <v>0.68</v>
      </c>
      <c r="AO241">
        <v>0.68600000000000005</v>
      </c>
    </row>
    <row r="242" spans="38:41" x14ac:dyDescent="0.55000000000000004">
      <c r="AL242" s="2" t="s">
        <v>557</v>
      </c>
      <c r="AM242">
        <v>0.56399999999999995</v>
      </c>
      <c r="AN242">
        <v>0.67500000000000004</v>
      </c>
      <c r="AO242">
        <v>0.58399999999999996</v>
      </c>
    </row>
    <row r="243" spans="38:41" x14ac:dyDescent="0.55000000000000004">
      <c r="AL243" s="2" t="s">
        <v>402</v>
      </c>
      <c r="AM243">
        <v>0.59899999999999998</v>
      </c>
      <c r="AN243">
        <v>0.67400000000000004</v>
      </c>
      <c r="AO243">
        <v>0.55000000000000004</v>
      </c>
    </row>
    <row r="244" spans="38:41" x14ac:dyDescent="0.55000000000000004">
      <c r="AL244" s="2" t="s">
        <v>321</v>
      </c>
      <c r="AM244">
        <v>0.67100000000000004</v>
      </c>
      <c r="AN244">
        <v>0.67</v>
      </c>
      <c r="AO244">
        <v>0.72699999999999998</v>
      </c>
    </row>
    <row r="245" spans="38:41" x14ac:dyDescent="0.55000000000000004">
      <c r="AL245" s="2" t="s">
        <v>370</v>
      </c>
      <c r="AM245">
        <v>0.75600000000000001</v>
      </c>
      <c r="AN245">
        <v>0.67</v>
      </c>
      <c r="AO245">
        <v>0.61399999999999999</v>
      </c>
    </row>
    <row r="246" spans="38:41" x14ac:dyDescent="0.55000000000000004">
      <c r="AL246" s="2" t="s">
        <v>324</v>
      </c>
      <c r="AM246">
        <v>0.214</v>
      </c>
      <c r="AN246">
        <v>0.66900000000000004</v>
      </c>
      <c r="AO246">
        <v>0.83299999999999996</v>
      </c>
    </row>
    <row r="247" spans="38:41" x14ac:dyDescent="0.55000000000000004">
      <c r="AL247" s="2" t="s">
        <v>486</v>
      </c>
      <c r="AM247">
        <v>0.72499999999999998</v>
      </c>
      <c r="AN247">
        <v>0.66800000000000004</v>
      </c>
      <c r="AO247">
        <v>0.55100000000000005</v>
      </c>
    </row>
    <row r="248" spans="38:41" x14ac:dyDescent="0.55000000000000004">
      <c r="AL248" s="2" t="s">
        <v>515</v>
      </c>
      <c r="AM248">
        <v>0.69099999999999995</v>
      </c>
      <c r="AN248">
        <v>0.66400000000000003</v>
      </c>
      <c r="AO248">
        <v>0.74399999999999999</v>
      </c>
    </row>
    <row r="249" spans="38:41" x14ac:dyDescent="0.55000000000000004">
      <c r="AL249" s="2" t="s">
        <v>458</v>
      </c>
      <c r="AM249">
        <v>0.61699999999999999</v>
      </c>
      <c r="AN249">
        <v>0.65800000000000003</v>
      </c>
      <c r="AO249">
        <v>0.68700000000000006</v>
      </c>
    </row>
    <row r="250" spans="38:41" x14ac:dyDescent="0.55000000000000004">
      <c r="AL250" s="2" t="s">
        <v>327</v>
      </c>
      <c r="AM250">
        <v>0.56799999999999995</v>
      </c>
      <c r="AN250">
        <v>0.65500000000000003</v>
      </c>
      <c r="AO250" t="b">
        <v>0</v>
      </c>
    </row>
    <row r="251" spans="38:41" x14ac:dyDescent="0.55000000000000004">
      <c r="AL251" s="2" t="s">
        <v>343</v>
      </c>
      <c r="AM251">
        <v>0.751</v>
      </c>
      <c r="AN251">
        <v>0.65500000000000003</v>
      </c>
      <c r="AO251">
        <v>0.58299999999999996</v>
      </c>
    </row>
    <row r="252" spans="38:41" x14ac:dyDescent="0.55000000000000004">
      <c r="AL252" s="2" t="s">
        <v>650</v>
      </c>
      <c r="AM252">
        <v>0.72099999999999997</v>
      </c>
      <c r="AN252">
        <v>0.65100000000000002</v>
      </c>
      <c r="AO252">
        <v>0.55700000000000005</v>
      </c>
    </row>
    <row r="253" spans="38:41" x14ac:dyDescent="0.55000000000000004">
      <c r="AL253" s="2" t="s">
        <v>255</v>
      </c>
      <c r="AM253">
        <v>0.68899999999999995</v>
      </c>
      <c r="AN253">
        <v>0.65</v>
      </c>
      <c r="AO253">
        <v>0.55000000000000004</v>
      </c>
    </row>
    <row r="254" spans="38:41" x14ac:dyDescent="0.55000000000000004">
      <c r="AL254" s="2" t="s">
        <v>673</v>
      </c>
      <c r="AM254">
        <v>0.63100000000000001</v>
      </c>
      <c r="AN254">
        <v>0.64900000000000002</v>
      </c>
      <c r="AO254">
        <v>0.72899999999999998</v>
      </c>
    </row>
    <row r="255" spans="38:41" x14ac:dyDescent="0.55000000000000004">
      <c r="AL255" s="2" t="s">
        <v>606</v>
      </c>
      <c r="AM255">
        <v>0.64800000000000002</v>
      </c>
      <c r="AN255">
        <v>0.64400000000000002</v>
      </c>
      <c r="AO255">
        <v>0.64900000000000002</v>
      </c>
    </row>
    <row r="256" spans="38:41" x14ac:dyDescent="0.55000000000000004">
      <c r="AL256" s="2" t="s">
        <v>535</v>
      </c>
      <c r="AM256">
        <v>0.60199999999999998</v>
      </c>
      <c r="AN256">
        <v>0.63700000000000001</v>
      </c>
      <c r="AO256">
        <v>0.37</v>
      </c>
    </row>
    <row r="257" spans="38:41" x14ac:dyDescent="0.55000000000000004">
      <c r="AL257" s="2" t="s">
        <v>666</v>
      </c>
      <c r="AM257">
        <v>0.502</v>
      </c>
      <c r="AN257">
        <v>0.63300000000000001</v>
      </c>
      <c r="AO257">
        <v>0.64800000000000002</v>
      </c>
    </row>
    <row r="258" spans="38:41" x14ac:dyDescent="0.55000000000000004">
      <c r="AL258" s="2" t="s">
        <v>551</v>
      </c>
      <c r="AM258">
        <v>0.57999999999999996</v>
      </c>
      <c r="AN258">
        <v>0.63200000000000001</v>
      </c>
      <c r="AO258">
        <v>0.7</v>
      </c>
    </row>
    <row r="259" spans="38:41" x14ac:dyDescent="0.55000000000000004">
      <c r="AL259" s="2" t="s">
        <v>238</v>
      </c>
      <c r="AM259">
        <v>0.29899999999999999</v>
      </c>
      <c r="AN259">
        <v>0.629</v>
      </c>
      <c r="AO259">
        <v>0.70899999999999996</v>
      </c>
    </row>
    <row r="260" spans="38:41" x14ac:dyDescent="0.55000000000000004">
      <c r="AL260" s="2" t="s">
        <v>316</v>
      </c>
      <c r="AM260">
        <v>0.78200000000000003</v>
      </c>
      <c r="AN260">
        <v>0.628</v>
      </c>
      <c r="AO260">
        <v>0.51600000000000001</v>
      </c>
    </row>
    <row r="261" spans="38:41" x14ac:dyDescent="0.55000000000000004">
      <c r="AL261" s="2" t="s">
        <v>247</v>
      </c>
      <c r="AM261">
        <v>0.59199999999999997</v>
      </c>
      <c r="AN261">
        <v>0.626</v>
      </c>
      <c r="AO261">
        <v>0.71299999999999997</v>
      </c>
    </row>
    <row r="262" spans="38:41" x14ac:dyDescent="0.55000000000000004">
      <c r="AL262" s="2" t="s">
        <v>417</v>
      </c>
      <c r="AM262">
        <v>0.65700000000000003</v>
      </c>
      <c r="AN262">
        <v>0.626</v>
      </c>
      <c r="AO262">
        <v>0.58899999999999997</v>
      </c>
    </row>
    <row r="263" spans="38:41" x14ac:dyDescent="0.55000000000000004">
      <c r="AL263" s="2" t="s">
        <v>552</v>
      </c>
      <c r="AM263">
        <v>0.58499999999999996</v>
      </c>
      <c r="AN263">
        <v>0.625</v>
      </c>
      <c r="AO263">
        <v>0.70799999999999996</v>
      </c>
    </row>
    <row r="264" spans="38:41" x14ac:dyDescent="0.55000000000000004">
      <c r="AL264" s="2" t="s">
        <v>527</v>
      </c>
      <c r="AM264">
        <v>0.60899999999999999</v>
      </c>
      <c r="AN264">
        <v>0.624</v>
      </c>
      <c r="AO264">
        <v>0.66700000000000004</v>
      </c>
    </row>
    <row r="265" spans="38:41" x14ac:dyDescent="0.55000000000000004">
      <c r="AL265" s="2" t="s">
        <v>266</v>
      </c>
      <c r="AM265">
        <v>0.65300000000000002</v>
      </c>
      <c r="AN265">
        <v>0.623</v>
      </c>
      <c r="AO265">
        <v>0.76200000000000001</v>
      </c>
    </row>
    <row r="266" spans="38:41" x14ac:dyDescent="0.55000000000000004">
      <c r="AL266" s="2" t="s">
        <v>416</v>
      </c>
      <c r="AM266">
        <v>0.19700000000000001</v>
      </c>
      <c r="AN266">
        <v>0.61799999999999999</v>
      </c>
      <c r="AO266" t="b">
        <v>0</v>
      </c>
    </row>
    <row r="267" spans="38:41" x14ac:dyDescent="0.55000000000000004">
      <c r="AL267" s="2" t="s">
        <v>624</v>
      </c>
      <c r="AM267">
        <v>0.61299999999999999</v>
      </c>
      <c r="AN267">
        <v>0.61699999999999999</v>
      </c>
      <c r="AO267">
        <v>0.65400000000000003</v>
      </c>
    </row>
    <row r="268" spans="38:41" x14ac:dyDescent="0.55000000000000004">
      <c r="AL268" s="2" t="s">
        <v>140</v>
      </c>
      <c r="AM268">
        <v>0.39100000000000001</v>
      </c>
      <c r="AN268">
        <v>0.61599999999999999</v>
      </c>
      <c r="AO268">
        <v>0.86699999999999999</v>
      </c>
    </row>
    <row r="269" spans="38:41" x14ac:dyDescent="0.55000000000000004">
      <c r="AL269" s="2" t="s">
        <v>511</v>
      </c>
      <c r="AM269">
        <v>0.65900000000000003</v>
      </c>
      <c r="AN269">
        <v>0.61499999999999999</v>
      </c>
      <c r="AO269">
        <v>0.55200000000000005</v>
      </c>
    </row>
    <row r="270" spans="38:41" x14ac:dyDescent="0.55000000000000004">
      <c r="AL270" s="2" t="s">
        <v>288</v>
      </c>
      <c r="AM270">
        <v>0.62</v>
      </c>
      <c r="AN270">
        <v>0.61299999999999999</v>
      </c>
      <c r="AO270">
        <v>0.753</v>
      </c>
    </row>
    <row r="271" spans="38:41" x14ac:dyDescent="0.55000000000000004">
      <c r="AL271" s="2" t="s">
        <v>362</v>
      </c>
      <c r="AM271">
        <v>0.38700000000000001</v>
      </c>
      <c r="AN271">
        <v>0.61099999999999999</v>
      </c>
      <c r="AO271">
        <v>0.65100000000000002</v>
      </c>
    </row>
    <row r="272" spans="38:41" x14ac:dyDescent="0.55000000000000004">
      <c r="AL272" s="2" t="s">
        <v>427</v>
      </c>
      <c r="AM272">
        <v>0.56799999999999995</v>
      </c>
      <c r="AN272">
        <v>0.60699999999999998</v>
      </c>
      <c r="AO272">
        <v>0.63</v>
      </c>
    </row>
    <row r="273" spans="38:41" x14ac:dyDescent="0.55000000000000004">
      <c r="AL273" s="2" t="s">
        <v>652</v>
      </c>
      <c r="AM273">
        <v>0.434</v>
      </c>
      <c r="AN273">
        <v>0.60399999999999998</v>
      </c>
      <c r="AO273">
        <v>0.65300000000000002</v>
      </c>
    </row>
    <row r="274" spans="38:41" x14ac:dyDescent="0.55000000000000004">
      <c r="AL274" s="2" t="s">
        <v>359</v>
      </c>
      <c r="AM274">
        <v>0.77300000000000002</v>
      </c>
      <c r="AN274">
        <v>0.59799999999999998</v>
      </c>
      <c r="AO274">
        <v>0.39500000000000002</v>
      </c>
    </row>
    <row r="275" spans="38:41" x14ac:dyDescent="0.55000000000000004">
      <c r="AL275" s="2" t="s">
        <v>296</v>
      </c>
      <c r="AM275">
        <v>0.59899999999999998</v>
      </c>
      <c r="AN275">
        <v>0.59599999999999997</v>
      </c>
      <c r="AO275">
        <v>0.58799999999999997</v>
      </c>
    </row>
    <row r="276" spans="38:41" x14ac:dyDescent="0.55000000000000004">
      <c r="AL276" s="2" t="s">
        <v>502</v>
      </c>
      <c r="AM276">
        <v>0.52400000000000002</v>
      </c>
      <c r="AN276">
        <v>0.59499999999999997</v>
      </c>
      <c r="AO276">
        <v>0.59699999999999998</v>
      </c>
    </row>
    <row r="277" spans="38:41" x14ac:dyDescent="0.55000000000000004">
      <c r="AL277" s="2" t="s">
        <v>441</v>
      </c>
      <c r="AM277">
        <v>0.61899999999999999</v>
      </c>
      <c r="AN277">
        <v>0.59399999999999997</v>
      </c>
      <c r="AO277">
        <v>0.57699999999999996</v>
      </c>
    </row>
    <row r="278" spans="38:41" x14ac:dyDescent="0.55000000000000004">
      <c r="AL278" s="2" t="s">
        <v>399</v>
      </c>
      <c r="AM278">
        <v>0.312</v>
      </c>
      <c r="AN278">
        <v>0.59099999999999997</v>
      </c>
      <c r="AO278">
        <v>0.91500000000000004</v>
      </c>
    </row>
    <row r="279" spans="38:41" x14ac:dyDescent="0.55000000000000004">
      <c r="AL279" s="2" t="s">
        <v>662</v>
      </c>
      <c r="AM279">
        <v>0.66700000000000004</v>
      </c>
      <c r="AN279">
        <v>0.59099999999999997</v>
      </c>
      <c r="AO279">
        <v>0.55400000000000005</v>
      </c>
    </row>
    <row r="280" spans="38:41" x14ac:dyDescent="0.55000000000000004">
      <c r="AL280" s="2" t="s">
        <v>676</v>
      </c>
      <c r="AM280">
        <v>0.48399999999999999</v>
      </c>
      <c r="AN280">
        <v>0.58699999999999997</v>
      </c>
      <c r="AO280">
        <v>0.72</v>
      </c>
    </row>
    <row r="281" spans="38:41" x14ac:dyDescent="0.55000000000000004">
      <c r="AL281" s="2" t="s">
        <v>608</v>
      </c>
      <c r="AM281">
        <v>0.64</v>
      </c>
      <c r="AN281">
        <v>0.58599999999999997</v>
      </c>
      <c r="AO281">
        <v>0.55400000000000005</v>
      </c>
    </row>
    <row r="282" spans="38:41" x14ac:dyDescent="0.55000000000000004">
      <c r="AL282" s="2" t="s">
        <v>259</v>
      </c>
      <c r="AM282">
        <v>0.6</v>
      </c>
      <c r="AN282">
        <v>0.58499999999999996</v>
      </c>
      <c r="AO282">
        <v>0.53600000000000003</v>
      </c>
    </row>
    <row r="283" spans="38:41" x14ac:dyDescent="0.55000000000000004">
      <c r="AL283" s="2" t="s">
        <v>414</v>
      </c>
      <c r="AM283">
        <v>0.51</v>
      </c>
      <c r="AN283">
        <v>0.58399999999999996</v>
      </c>
      <c r="AO283">
        <v>0.73199999999999998</v>
      </c>
    </row>
    <row r="284" spans="38:41" x14ac:dyDescent="0.55000000000000004">
      <c r="AL284" s="2" t="s">
        <v>454</v>
      </c>
      <c r="AM284">
        <v>0.56799999999999995</v>
      </c>
      <c r="AN284">
        <v>0.58199999999999996</v>
      </c>
      <c r="AO284">
        <v>0.68300000000000005</v>
      </c>
    </row>
    <row r="285" spans="38:41" x14ac:dyDescent="0.55000000000000004">
      <c r="AL285" s="2" t="s">
        <v>579</v>
      </c>
      <c r="AM285">
        <v>0.61699999999999999</v>
      </c>
      <c r="AN285">
        <v>0.58199999999999996</v>
      </c>
      <c r="AO285">
        <v>0.59599999999999997</v>
      </c>
    </row>
    <row r="286" spans="38:41" x14ac:dyDescent="0.55000000000000004">
      <c r="AL286" s="2" t="s">
        <v>304</v>
      </c>
      <c r="AM286">
        <v>0.48299999999999998</v>
      </c>
      <c r="AN286">
        <v>0.57999999999999996</v>
      </c>
      <c r="AO286">
        <v>0.57399999999999995</v>
      </c>
    </row>
    <row r="287" spans="38:41" x14ac:dyDescent="0.55000000000000004">
      <c r="AL287" s="2" t="s">
        <v>250</v>
      </c>
      <c r="AM287">
        <v>0.64</v>
      </c>
      <c r="AN287">
        <v>0.57599999999999996</v>
      </c>
      <c r="AO287">
        <v>0.56299999999999994</v>
      </c>
    </row>
    <row r="288" spans="38:41" x14ac:dyDescent="0.55000000000000004">
      <c r="AL288" s="2" t="s">
        <v>315</v>
      </c>
      <c r="AM288">
        <v>0.58099999999999996</v>
      </c>
      <c r="AN288">
        <v>0.57499999999999996</v>
      </c>
      <c r="AO288">
        <v>0.67100000000000004</v>
      </c>
    </row>
    <row r="289" spans="38:41" x14ac:dyDescent="0.55000000000000004">
      <c r="AL289" s="2" t="s">
        <v>540</v>
      </c>
      <c r="AM289">
        <v>0.78100000000000003</v>
      </c>
      <c r="AN289">
        <v>0.57399999999999995</v>
      </c>
      <c r="AO289">
        <v>0.98199999999999998</v>
      </c>
    </row>
    <row r="290" spans="38:41" x14ac:dyDescent="0.55000000000000004">
      <c r="AL290" s="2" t="s">
        <v>531</v>
      </c>
      <c r="AM290">
        <v>0.66100000000000003</v>
      </c>
      <c r="AN290">
        <v>0.57099999999999995</v>
      </c>
      <c r="AO290">
        <v>0.51900000000000002</v>
      </c>
    </row>
    <row r="291" spans="38:41" x14ac:dyDescent="0.55000000000000004">
      <c r="AL291" s="2" t="s">
        <v>340</v>
      </c>
      <c r="AM291">
        <v>0.67500000000000004</v>
      </c>
      <c r="AN291">
        <v>0.56799999999999995</v>
      </c>
      <c r="AO291">
        <v>0.55800000000000005</v>
      </c>
    </row>
    <row r="292" spans="38:41" x14ac:dyDescent="0.55000000000000004">
      <c r="AL292" s="2" t="s">
        <v>519</v>
      </c>
      <c r="AM292">
        <v>0.56299999999999994</v>
      </c>
      <c r="AN292">
        <v>0.56699999999999995</v>
      </c>
      <c r="AO292">
        <v>0.379</v>
      </c>
    </row>
    <row r="293" spans="38:41" x14ac:dyDescent="0.55000000000000004">
      <c r="AL293" s="2" t="s">
        <v>60</v>
      </c>
      <c r="AM293">
        <v>0.22600000000000001</v>
      </c>
      <c r="AN293">
        <v>0.55700000000000005</v>
      </c>
      <c r="AO293">
        <v>0.83</v>
      </c>
    </row>
    <row r="294" spans="38:41" x14ac:dyDescent="0.55000000000000004">
      <c r="AL294" s="2" t="s">
        <v>532</v>
      </c>
      <c r="AM294">
        <v>0.44900000000000001</v>
      </c>
      <c r="AN294">
        <v>0.55400000000000005</v>
      </c>
      <c r="AO294" t="b">
        <v>0</v>
      </c>
    </row>
    <row r="295" spans="38:41" x14ac:dyDescent="0.55000000000000004">
      <c r="AL295" s="2" t="s">
        <v>457</v>
      </c>
      <c r="AM295">
        <v>0.53100000000000003</v>
      </c>
      <c r="AN295">
        <v>0.55200000000000005</v>
      </c>
      <c r="AO295">
        <v>0.54700000000000004</v>
      </c>
    </row>
    <row r="296" spans="38:41" x14ac:dyDescent="0.55000000000000004">
      <c r="AL296" s="2" t="s">
        <v>589</v>
      </c>
      <c r="AM296">
        <v>0.47699999999999998</v>
      </c>
      <c r="AN296">
        <v>0.55200000000000005</v>
      </c>
      <c r="AO296">
        <v>0.54100000000000004</v>
      </c>
    </row>
    <row r="297" spans="38:41" x14ac:dyDescent="0.55000000000000004">
      <c r="AL297" s="2" t="s">
        <v>467</v>
      </c>
      <c r="AM297">
        <v>0.76</v>
      </c>
      <c r="AN297">
        <v>0.54800000000000004</v>
      </c>
      <c r="AO297" t="b">
        <v>0</v>
      </c>
    </row>
    <row r="298" spans="38:41" x14ac:dyDescent="0.55000000000000004">
      <c r="AL298" s="2" t="s">
        <v>300</v>
      </c>
      <c r="AM298">
        <v>0.59099999999999997</v>
      </c>
      <c r="AN298">
        <v>0.54500000000000004</v>
      </c>
      <c r="AO298">
        <v>0.503</v>
      </c>
    </row>
    <row r="299" spans="38:41" x14ac:dyDescent="0.55000000000000004">
      <c r="AL299" s="2" t="s">
        <v>668</v>
      </c>
      <c r="AM299">
        <v>0.57899999999999996</v>
      </c>
      <c r="AN299">
        <v>0.54100000000000004</v>
      </c>
      <c r="AO299">
        <v>0.54500000000000004</v>
      </c>
    </row>
    <row r="300" spans="38:41" x14ac:dyDescent="0.55000000000000004">
      <c r="AL300" s="2" t="s">
        <v>656</v>
      </c>
      <c r="AM300">
        <v>0.55700000000000005</v>
      </c>
      <c r="AN300">
        <v>0.53</v>
      </c>
      <c r="AO300">
        <v>0.47399999999999998</v>
      </c>
    </row>
    <row r="301" spans="38:41" x14ac:dyDescent="0.55000000000000004">
      <c r="AL301" s="2" t="s">
        <v>430</v>
      </c>
      <c r="AM301">
        <v>0.56699999999999995</v>
      </c>
      <c r="AN301">
        <v>0.52900000000000003</v>
      </c>
      <c r="AO301">
        <v>0.53600000000000003</v>
      </c>
    </row>
    <row r="302" spans="38:41" x14ac:dyDescent="0.55000000000000004">
      <c r="AL302" s="2" t="s">
        <v>378</v>
      </c>
      <c r="AM302">
        <v>0.55000000000000004</v>
      </c>
      <c r="AN302">
        <v>0.52700000000000002</v>
      </c>
      <c r="AO302">
        <v>0.50600000000000001</v>
      </c>
    </row>
    <row r="303" spans="38:41" x14ac:dyDescent="0.55000000000000004">
      <c r="AL303" s="2" t="s">
        <v>322</v>
      </c>
      <c r="AM303">
        <v>0.54700000000000004</v>
      </c>
      <c r="AN303">
        <v>0.52500000000000002</v>
      </c>
      <c r="AO303">
        <v>0.503</v>
      </c>
    </row>
    <row r="304" spans="38:41" x14ac:dyDescent="0.55000000000000004">
      <c r="AL304" s="2" t="s">
        <v>684</v>
      </c>
      <c r="AM304">
        <v>0.55900000000000005</v>
      </c>
      <c r="AN304">
        <v>0.52500000000000002</v>
      </c>
      <c r="AO304">
        <v>0.498</v>
      </c>
    </row>
    <row r="305" spans="38:41" x14ac:dyDescent="0.55000000000000004">
      <c r="AL305" s="2" t="s">
        <v>556</v>
      </c>
      <c r="AM305">
        <v>0.23599999999999999</v>
      </c>
      <c r="AN305">
        <v>0.52</v>
      </c>
      <c r="AO305" t="b">
        <v>0</v>
      </c>
    </row>
    <row r="306" spans="38:41" x14ac:dyDescent="0.55000000000000004">
      <c r="AL306" s="2" t="s">
        <v>415</v>
      </c>
      <c r="AM306">
        <v>0.42899999999999999</v>
      </c>
      <c r="AN306">
        <v>0.51800000000000002</v>
      </c>
      <c r="AO306" t="b">
        <v>0</v>
      </c>
    </row>
    <row r="307" spans="38:41" x14ac:dyDescent="0.55000000000000004">
      <c r="AL307" s="2" t="s">
        <v>602</v>
      </c>
      <c r="AM307">
        <v>0.42399999999999999</v>
      </c>
      <c r="AN307">
        <v>0.51700000000000002</v>
      </c>
      <c r="AO307">
        <v>0.72</v>
      </c>
    </row>
    <row r="308" spans="38:41" x14ac:dyDescent="0.55000000000000004">
      <c r="AL308" s="2" t="s">
        <v>529</v>
      </c>
      <c r="AM308">
        <v>0.53200000000000003</v>
      </c>
      <c r="AN308">
        <v>0.50900000000000001</v>
      </c>
      <c r="AO308">
        <v>0.47599999999999998</v>
      </c>
    </row>
    <row r="309" spans="38:41" x14ac:dyDescent="0.55000000000000004">
      <c r="AL309" s="2" t="s">
        <v>372</v>
      </c>
      <c r="AM309">
        <v>0.52300000000000002</v>
      </c>
      <c r="AN309">
        <v>0.504</v>
      </c>
      <c r="AO309">
        <v>0.52800000000000002</v>
      </c>
    </row>
    <row r="310" spans="38:41" x14ac:dyDescent="0.55000000000000004">
      <c r="AL310" s="2" t="s">
        <v>641</v>
      </c>
      <c r="AM310">
        <v>0.50600000000000001</v>
      </c>
      <c r="AN310">
        <v>0.504</v>
      </c>
      <c r="AO310">
        <v>0.60499999999999998</v>
      </c>
    </row>
    <row r="311" spans="38:41" x14ac:dyDescent="0.55000000000000004">
      <c r="AL311" s="2" t="s">
        <v>239</v>
      </c>
      <c r="AM311">
        <v>0.43099999999999999</v>
      </c>
      <c r="AN311">
        <v>0.502</v>
      </c>
      <c r="AO311">
        <v>0.59299999999999997</v>
      </c>
    </row>
    <row r="312" spans="38:41" x14ac:dyDescent="0.55000000000000004">
      <c r="AL312" s="2" t="s">
        <v>54</v>
      </c>
      <c r="AM312">
        <v>0.51100000000000001</v>
      </c>
      <c r="AN312">
        <v>0.501</v>
      </c>
      <c r="AO312">
        <v>0.77600000000000002</v>
      </c>
    </row>
    <row r="313" spans="38:41" x14ac:dyDescent="0.55000000000000004">
      <c r="AL313" s="2" t="s">
        <v>571</v>
      </c>
      <c r="AM313">
        <v>0.55500000000000005</v>
      </c>
      <c r="AN313">
        <v>0.5</v>
      </c>
      <c r="AO313">
        <v>0.48199999999999998</v>
      </c>
    </row>
    <row r="314" spans="38:41" x14ac:dyDescent="0.55000000000000004">
      <c r="AL314" s="2" t="s">
        <v>328</v>
      </c>
      <c r="AM314">
        <v>0.51200000000000001</v>
      </c>
      <c r="AN314">
        <v>0.498</v>
      </c>
      <c r="AO314">
        <v>0.377</v>
      </c>
    </row>
    <row r="315" spans="38:41" x14ac:dyDescent="0.55000000000000004">
      <c r="AL315" s="2" t="s">
        <v>424</v>
      </c>
      <c r="AM315">
        <v>0.47</v>
      </c>
      <c r="AN315">
        <v>0.49299999999999999</v>
      </c>
      <c r="AO315">
        <v>0.56799999999999995</v>
      </c>
    </row>
    <row r="316" spans="38:41" x14ac:dyDescent="0.55000000000000004">
      <c r="AL316" s="2" t="s">
        <v>469</v>
      </c>
      <c r="AM316">
        <v>0.46800000000000003</v>
      </c>
      <c r="AN316">
        <v>0.48799999999999999</v>
      </c>
      <c r="AO316">
        <v>0.62</v>
      </c>
    </row>
    <row r="317" spans="38:41" x14ac:dyDescent="0.55000000000000004">
      <c r="AL317" s="2" t="s">
        <v>485</v>
      </c>
      <c r="AM317">
        <v>0.501</v>
      </c>
      <c r="AN317">
        <v>0.48799999999999999</v>
      </c>
      <c r="AO317">
        <v>0.58799999999999997</v>
      </c>
    </row>
    <row r="318" spans="38:41" x14ac:dyDescent="0.55000000000000004">
      <c r="AL318" s="2" t="s">
        <v>678</v>
      </c>
      <c r="AM318">
        <v>0.42699999999999999</v>
      </c>
      <c r="AN318">
        <v>0.48399999999999999</v>
      </c>
      <c r="AO318">
        <v>0.59099999999999997</v>
      </c>
    </row>
    <row r="319" spans="38:41" x14ac:dyDescent="0.55000000000000004">
      <c r="AL319" s="2" t="s">
        <v>637</v>
      </c>
      <c r="AM319">
        <v>0.54200000000000004</v>
      </c>
      <c r="AN319">
        <v>0.48199999999999998</v>
      </c>
      <c r="AO319">
        <v>0.372</v>
      </c>
    </row>
    <row r="320" spans="38:41" x14ac:dyDescent="0.55000000000000004">
      <c r="AL320" s="2" t="s">
        <v>588</v>
      </c>
      <c r="AM320">
        <v>0.77500000000000002</v>
      </c>
      <c r="AN320">
        <v>0.47899999999999998</v>
      </c>
      <c r="AO320">
        <v>0.22500000000000001</v>
      </c>
    </row>
    <row r="321" spans="38:41" x14ac:dyDescent="0.55000000000000004">
      <c r="AL321" s="2" t="s">
        <v>592</v>
      </c>
      <c r="AM321">
        <v>0.55500000000000005</v>
      </c>
      <c r="AN321">
        <v>0.47399999999999998</v>
      </c>
      <c r="AO321">
        <v>0.42099999999999999</v>
      </c>
    </row>
    <row r="322" spans="38:41" x14ac:dyDescent="0.55000000000000004">
      <c r="AL322" s="2" t="s">
        <v>265</v>
      </c>
      <c r="AM322">
        <v>0.46</v>
      </c>
      <c r="AN322">
        <v>0.47199999999999998</v>
      </c>
      <c r="AO322">
        <v>0.54400000000000004</v>
      </c>
    </row>
    <row r="323" spans="38:41" x14ac:dyDescent="0.55000000000000004">
      <c r="AL323" s="2" t="s">
        <v>387</v>
      </c>
      <c r="AM323">
        <v>0.58899999999999997</v>
      </c>
      <c r="AN323">
        <v>0.47199999999999998</v>
      </c>
      <c r="AO323">
        <v>0.33400000000000002</v>
      </c>
    </row>
    <row r="324" spans="38:41" x14ac:dyDescent="0.55000000000000004">
      <c r="AL324" s="2" t="s">
        <v>487</v>
      </c>
      <c r="AM324">
        <v>0.438</v>
      </c>
      <c r="AN324">
        <v>0.47199999999999998</v>
      </c>
      <c r="AO324">
        <v>0.81100000000000005</v>
      </c>
    </row>
    <row r="325" spans="38:41" x14ac:dyDescent="0.55000000000000004">
      <c r="AL325" s="2" t="s">
        <v>646</v>
      </c>
      <c r="AM325">
        <v>0.46899999999999997</v>
      </c>
      <c r="AN325">
        <v>0.47099999999999997</v>
      </c>
      <c r="AO325">
        <v>0.46200000000000002</v>
      </c>
    </row>
    <row r="326" spans="38:41" x14ac:dyDescent="0.55000000000000004">
      <c r="AL326" s="2" t="s">
        <v>301</v>
      </c>
      <c r="AM326">
        <v>0.499</v>
      </c>
      <c r="AN326">
        <v>0.46100000000000002</v>
      </c>
      <c r="AO326">
        <v>0.40100000000000002</v>
      </c>
    </row>
    <row r="327" spans="38:41" x14ac:dyDescent="0.55000000000000004">
      <c r="AL327" s="2" t="s">
        <v>403</v>
      </c>
      <c r="AM327">
        <v>0.499</v>
      </c>
      <c r="AN327">
        <v>0.45900000000000002</v>
      </c>
      <c r="AO327">
        <v>0.38400000000000001</v>
      </c>
    </row>
    <row r="328" spans="38:41" x14ac:dyDescent="0.55000000000000004">
      <c r="AL328" s="2" t="s">
        <v>338</v>
      </c>
      <c r="AM328">
        <v>0.40400000000000003</v>
      </c>
      <c r="AN328">
        <v>0.45600000000000002</v>
      </c>
      <c r="AO328">
        <v>0.34100000000000003</v>
      </c>
    </row>
    <row r="329" spans="38:41" x14ac:dyDescent="0.55000000000000004">
      <c r="AL329" s="2" t="s">
        <v>398</v>
      </c>
      <c r="AM329">
        <v>0.435</v>
      </c>
      <c r="AN329">
        <v>0.45400000000000001</v>
      </c>
      <c r="AO329">
        <v>0.51500000000000001</v>
      </c>
    </row>
    <row r="330" spans="38:41" x14ac:dyDescent="0.55000000000000004">
      <c r="AL330" s="2" t="s">
        <v>563</v>
      </c>
      <c r="AM330">
        <v>0.254</v>
      </c>
      <c r="AN330">
        <v>0.45300000000000001</v>
      </c>
      <c r="AO330">
        <v>0.65900000000000003</v>
      </c>
    </row>
    <row r="331" spans="38:41" x14ac:dyDescent="0.55000000000000004">
      <c r="AL331" s="2" t="s">
        <v>135</v>
      </c>
      <c r="AM331">
        <v>0.60299999999999998</v>
      </c>
      <c r="AN331">
        <v>0.45100000000000001</v>
      </c>
      <c r="AO331" t="b">
        <v>0</v>
      </c>
    </row>
    <row r="332" spans="38:41" x14ac:dyDescent="0.55000000000000004">
      <c r="AL332" s="2" t="s">
        <v>514</v>
      </c>
      <c r="AM332">
        <v>0.39700000000000002</v>
      </c>
      <c r="AN332">
        <v>0.44900000000000001</v>
      </c>
      <c r="AO332">
        <v>0.32800000000000001</v>
      </c>
    </row>
    <row r="333" spans="38:41" x14ac:dyDescent="0.55000000000000004">
      <c r="AL333" s="2" t="s">
        <v>455</v>
      </c>
      <c r="AM333">
        <v>0.34599999999999997</v>
      </c>
      <c r="AN333">
        <v>0.44</v>
      </c>
      <c r="AO333">
        <v>0.56899999999999995</v>
      </c>
    </row>
    <row r="334" spans="38:41" x14ac:dyDescent="0.55000000000000004">
      <c r="AL334" s="2" t="s">
        <v>461</v>
      </c>
      <c r="AM334">
        <v>0.45</v>
      </c>
      <c r="AN334">
        <v>0.44</v>
      </c>
      <c r="AO334">
        <v>0.44</v>
      </c>
    </row>
    <row r="335" spans="38:41" x14ac:dyDescent="0.55000000000000004">
      <c r="AL335" s="2" t="s">
        <v>539</v>
      </c>
      <c r="AM335">
        <v>0.45300000000000001</v>
      </c>
      <c r="AN335">
        <v>0.44</v>
      </c>
      <c r="AO335">
        <v>0.48599999999999999</v>
      </c>
    </row>
    <row r="336" spans="38:41" x14ac:dyDescent="0.55000000000000004">
      <c r="AL336" s="2" t="s">
        <v>671</v>
      </c>
      <c r="AM336">
        <v>0.316</v>
      </c>
      <c r="AN336">
        <v>0.438</v>
      </c>
      <c r="AO336">
        <v>0.61799999999999999</v>
      </c>
    </row>
    <row r="337" spans="38:41" x14ac:dyDescent="0.55000000000000004">
      <c r="AL337" s="2" t="s">
        <v>284</v>
      </c>
      <c r="AM337">
        <v>0.53500000000000003</v>
      </c>
      <c r="AN337">
        <v>0.435</v>
      </c>
      <c r="AO337">
        <v>0.40100000000000002</v>
      </c>
    </row>
    <row r="338" spans="38:41" x14ac:dyDescent="0.55000000000000004">
      <c r="AL338" s="2" t="s">
        <v>672</v>
      </c>
      <c r="AM338">
        <v>0.46700000000000003</v>
      </c>
      <c r="AN338">
        <v>0.434</v>
      </c>
      <c r="AO338">
        <v>0.42099999999999999</v>
      </c>
    </row>
    <row r="339" spans="38:41" x14ac:dyDescent="0.55000000000000004">
      <c r="AL339" s="2" t="s">
        <v>480</v>
      </c>
      <c r="AM339">
        <v>0.441</v>
      </c>
      <c r="AN339">
        <v>0.432</v>
      </c>
      <c r="AO339">
        <v>0.433</v>
      </c>
    </row>
    <row r="340" spans="38:41" x14ac:dyDescent="0.55000000000000004">
      <c r="AL340" s="2" t="s">
        <v>303</v>
      </c>
      <c r="AM340">
        <v>0.436</v>
      </c>
      <c r="AN340">
        <v>0.42799999999999999</v>
      </c>
      <c r="AO340">
        <v>0.42</v>
      </c>
    </row>
    <row r="341" spans="38:41" x14ac:dyDescent="0.55000000000000004">
      <c r="AL341" s="2" t="s">
        <v>648</v>
      </c>
      <c r="AM341">
        <v>0.28199999999999997</v>
      </c>
      <c r="AN341">
        <v>0.42799999999999999</v>
      </c>
      <c r="AO341">
        <v>0.51900000000000002</v>
      </c>
    </row>
    <row r="342" spans="38:41" x14ac:dyDescent="0.55000000000000004">
      <c r="AL342" s="2" t="s">
        <v>334</v>
      </c>
      <c r="AM342">
        <v>0.45900000000000002</v>
      </c>
      <c r="AN342">
        <v>0.42399999999999999</v>
      </c>
      <c r="AO342">
        <v>0.29299999999999998</v>
      </c>
    </row>
    <row r="343" spans="38:41" x14ac:dyDescent="0.55000000000000004">
      <c r="AL343" s="2" t="s">
        <v>400</v>
      </c>
      <c r="AM343">
        <v>0.45</v>
      </c>
      <c r="AN343">
        <v>0.42</v>
      </c>
      <c r="AO343">
        <v>0.316</v>
      </c>
    </row>
    <row r="344" spans="38:41" x14ac:dyDescent="0.55000000000000004">
      <c r="AL344" s="2" t="s">
        <v>550</v>
      </c>
      <c r="AM344">
        <v>0.28799999999999998</v>
      </c>
      <c r="AN344">
        <v>0.41599999999999998</v>
      </c>
      <c r="AO344">
        <v>0.70199999999999996</v>
      </c>
    </row>
    <row r="345" spans="38:41" x14ac:dyDescent="0.55000000000000004">
      <c r="AL345" s="2" t="s">
        <v>274</v>
      </c>
      <c r="AM345">
        <v>0.56399999999999995</v>
      </c>
      <c r="AN345">
        <v>0.40799999999999997</v>
      </c>
      <c r="AO345">
        <v>0.27300000000000002</v>
      </c>
    </row>
    <row r="346" spans="38:41" x14ac:dyDescent="0.55000000000000004">
      <c r="AL346" s="2" t="s">
        <v>428</v>
      </c>
      <c r="AM346">
        <v>0.27600000000000002</v>
      </c>
      <c r="AN346">
        <v>0.4</v>
      </c>
      <c r="AO346">
        <v>0.6</v>
      </c>
    </row>
    <row r="347" spans="38:41" x14ac:dyDescent="0.55000000000000004">
      <c r="AL347" s="2" t="s">
        <v>594</v>
      </c>
      <c r="AM347">
        <v>0.38700000000000001</v>
      </c>
      <c r="AN347">
        <v>0.39900000000000002</v>
      </c>
      <c r="AO347">
        <v>0.55200000000000005</v>
      </c>
    </row>
    <row r="348" spans="38:41" x14ac:dyDescent="0.55000000000000004">
      <c r="AL348" s="2" t="s">
        <v>104</v>
      </c>
      <c r="AM348">
        <v>0.53900000000000003</v>
      </c>
      <c r="AN348">
        <v>0.39700000000000002</v>
      </c>
      <c r="AO348">
        <v>0.44800000000000001</v>
      </c>
    </row>
    <row r="349" spans="38:41" x14ac:dyDescent="0.55000000000000004">
      <c r="AL349" s="2" t="s">
        <v>11</v>
      </c>
      <c r="AM349">
        <v>0.317</v>
      </c>
      <c r="AN349">
        <v>0.39500000000000002</v>
      </c>
      <c r="AO349">
        <v>0.93100000000000005</v>
      </c>
    </row>
    <row r="350" spans="38:41" x14ac:dyDescent="0.55000000000000004">
      <c r="AL350" s="2" t="s">
        <v>312</v>
      </c>
      <c r="AM350">
        <v>0.46899999999999997</v>
      </c>
      <c r="AN350">
        <v>0.39300000000000002</v>
      </c>
      <c r="AO350">
        <v>0.113</v>
      </c>
    </row>
    <row r="351" spans="38:41" x14ac:dyDescent="0.55000000000000004">
      <c r="AL351" s="2" t="s">
        <v>418</v>
      </c>
      <c r="AM351">
        <v>0.44</v>
      </c>
      <c r="AN351">
        <v>0.38800000000000001</v>
      </c>
      <c r="AO351">
        <v>0.33500000000000002</v>
      </c>
    </row>
    <row r="352" spans="38:41" x14ac:dyDescent="0.55000000000000004">
      <c r="AL352" s="2" t="s">
        <v>525</v>
      </c>
      <c r="AM352">
        <v>0.41099999999999998</v>
      </c>
      <c r="AN352">
        <v>0.38400000000000001</v>
      </c>
      <c r="AO352">
        <v>0.23300000000000001</v>
      </c>
    </row>
    <row r="353" spans="38:41" x14ac:dyDescent="0.55000000000000004">
      <c r="AL353" s="2" t="s">
        <v>604</v>
      </c>
      <c r="AM353">
        <v>0.79700000000000004</v>
      </c>
      <c r="AN353">
        <v>0.38200000000000001</v>
      </c>
      <c r="AO353" t="b">
        <v>0</v>
      </c>
    </row>
    <row r="354" spans="38:41" x14ac:dyDescent="0.55000000000000004">
      <c r="AL354" s="2" t="s">
        <v>438</v>
      </c>
      <c r="AM354">
        <v>0.30199999999999999</v>
      </c>
      <c r="AN354">
        <v>0.378</v>
      </c>
      <c r="AO354">
        <v>0.44400000000000001</v>
      </c>
    </row>
    <row r="355" spans="38:41" x14ac:dyDescent="0.55000000000000004">
      <c r="AL355" s="2" t="s">
        <v>478</v>
      </c>
      <c r="AM355">
        <v>0.27300000000000002</v>
      </c>
      <c r="AN355">
        <v>0.376</v>
      </c>
      <c r="AO355">
        <v>0.54200000000000004</v>
      </c>
    </row>
    <row r="356" spans="38:41" x14ac:dyDescent="0.55000000000000004">
      <c r="AL356" s="2" t="s">
        <v>591</v>
      </c>
      <c r="AM356">
        <v>0.41</v>
      </c>
      <c r="AN356">
        <v>0.36599999999999999</v>
      </c>
      <c r="AO356">
        <v>0.59599999999999997</v>
      </c>
    </row>
    <row r="357" spans="38:41" x14ac:dyDescent="0.55000000000000004">
      <c r="AL357" s="2" t="s">
        <v>559</v>
      </c>
      <c r="AM357">
        <v>0.373</v>
      </c>
      <c r="AN357">
        <v>0.36199999999999999</v>
      </c>
      <c r="AO357">
        <v>0.375</v>
      </c>
    </row>
    <row r="358" spans="38:41" x14ac:dyDescent="0.55000000000000004">
      <c r="AL358" s="2" t="s">
        <v>558</v>
      </c>
      <c r="AM358">
        <v>0.40300000000000002</v>
      </c>
      <c r="AN358">
        <v>0.36099999999999999</v>
      </c>
      <c r="AO358">
        <v>0.29799999999999999</v>
      </c>
    </row>
    <row r="359" spans="38:41" x14ac:dyDescent="0.55000000000000004">
      <c r="AL359" s="2" t="s">
        <v>337</v>
      </c>
      <c r="AM359">
        <v>0.313</v>
      </c>
      <c r="AN359">
        <v>0.34399999999999997</v>
      </c>
      <c r="AO359">
        <v>0.28799999999999998</v>
      </c>
    </row>
    <row r="360" spans="38:41" x14ac:dyDescent="0.55000000000000004">
      <c r="AL360" s="2" t="s">
        <v>596</v>
      </c>
      <c r="AM360">
        <v>0.40200000000000002</v>
      </c>
      <c r="AN360">
        <v>0.34</v>
      </c>
      <c r="AO360">
        <v>3.6999999999999998E-2</v>
      </c>
    </row>
    <row r="361" spans="38:41" x14ac:dyDescent="0.55000000000000004">
      <c r="AL361" s="2" t="s">
        <v>305</v>
      </c>
      <c r="AM361">
        <v>0.40200000000000002</v>
      </c>
      <c r="AN361">
        <v>0.33900000000000002</v>
      </c>
      <c r="AO361">
        <v>0.11799999999999999</v>
      </c>
    </row>
    <row r="362" spans="38:41" x14ac:dyDescent="0.55000000000000004">
      <c r="AL362" s="2" t="s">
        <v>397</v>
      </c>
      <c r="AM362">
        <v>0.38300000000000001</v>
      </c>
      <c r="AN362">
        <v>0.33900000000000002</v>
      </c>
      <c r="AO362">
        <v>0.247</v>
      </c>
    </row>
    <row r="363" spans="38:41" x14ac:dyDescent="0.55000000000000004">
      <c r="AL363" s="2" t="s">
        <v>603</v>
      </c>
      <c r="AM363">
        <v>0.28599999999999998</v>
      </c>
      <c r="AN363">
        <v>0.33500000000000002</v>
      </c>
      <c r="AO363">
        <v>0.23599999999999999</v>
      </c>
    </row>
    <row r="364" spans="38:41" x14ac:dyDescent="0.55000000000000004">
      <c r="AL364" s="2" t="s">
        <v>497</v>
      </c>
      <c r="AM364">
        <v>0.27</v>
      </c>
      <c r="AN364">
        <v>0.33300000000000002</v>
      </c>
      <c r="AO364">
        <v>0.46500000000000002</v>
      </c>
    </row>
    <row r="365" spans="38:41" x14ac:dyDescent="0.55000000000000004">
      <c r="AL365" s="2" t="s">
        <v>627</v>
      </c>
      <c r="AM365">
        <v>0.18</v>
      </c>
      <c r="AN365">
        <v>0.33300000000000002</v>
      </c>
      <c r="AO365">
        <v>0.61499999999999999</v>
      </c>
    </row>
    <row r="366" spans="38:41" x14ac:dyDescent="0.55000000000000004">
      <c r="AL366" s="2" t="s">
        <v>562</v>
      </c>
      <c r="AM366">
        <v>0.3</v>
      </c>
      <c r="AN366">
        <v>0.32</v>
      </c>
      <c r="AO366">
        <v>0.38400000000000001</v>
      </c>
    </row>
    <row r="367" spans="38:41" x14ac:dyDescent="0.55000000000000004">
      <c r="AL367" s="2" t="s">
        <v>272</v>
      </c>
      <c r="AM367">
        <v>0.56200000000000006</v>
      </c>
      <c r="AN367">
        <v>0.313</v>
      </c>
      <c r="AO367">
        <v>0.14899999999999999</v>
      </c>
    </row>
    <row r="368" spans="38:41" x14ac:dyDescent="0.55000000000000004">
      <c r="AL368" s="2" t="s">
        <v>560</v>
      </c>
      <c r="AM368">
        <v>0.30599999999999999</v>
      </c>
      <c r="AN368">
        <v>0.313</v>
      </c>
      <c r="AO368">
        <v>0.34</v>
      </c>
    </row>
    <row r="369" spans="38:41" x14ac:dyDescent="0.55000000000000004">
      <c r="AL369" s="2" t="s">
        <v>356</v>
      </c>
      <c r="AM369">
        <v>0.377</v>
      </c>
      <c r="AN369">
        <v>0.30199999999999999</v>
      </c>
      <c r="AO369">
        <v>9.0999999999999998E-2</v>
      </c>
    </row>
    <row r="370" spans="38:41" x14ac:dyDescent="0.55000000000000004">
      <c r="AL370" s="2" t="s">
        <v>308</v>
      </c>
      <c r="AM370">
        <v>0.311</v>
      </c>
      <c r="AN370">
        <v>0.30099999999999999</v>
      </c>
      <c r="AO370">
        <v>0.38400000000000001</v>
      </c>
    </row>
    <row r="371" spans="38:41" x14ac:dyDescent="0.55000000000000004">
      <c r="AL371" s="2" t="s">
        <v>541</v>
      </c>
      <c r="AM371">
        <v>0.29299999999999998</v>
      </c>
      <c r="AN371">
        <v>0.30099999999999999</v>
      </c>
      <c r="AO371">
        <v>0.35</v>
      </c>
    </row>
    <row r="372" spans="38:41" x14ac:dyDescent="0.55000000000000004">
      <c r="AL372" s="2" t="s">
        <v>243</v>
      </c>
      <c r="AM372">
        <v>0.19800000000000001</v>
      </c>
      <c r="AN372">
        <v>0.29899999999999999</v>
      </c>
      <c r="AO372">
        <v>0.54400000000000004</v>
      </c>
    </row>
    <row r="373" spans="38:41" x14ac:dyDescent="0.55000000000000004">
      <c r="AL373" s="2" t="s">
        <v>493</v>
      </c>
      <c r="AM373">
        <v>0.29699999999999999</v>
      </c>
      <c r="AN373">
        <v>0.29799999999999999</v>
      </c>
      <c r="AO373" t="b">
        <v>0</v>
      </c>
    </row>
    <row r="374" spans="38:41" x14ac:dyDescent="0.55000000000000004">
      <c r="AL374" s="2" t="s">
        <v>633</v>
      </c>
      <c r="AM374">
        <v>0.33900000000000002</v>
      </c>
      <c r="AN374">
        <v>0.29499999999999998</v>
      </c>
      <c r="AO374">
        <v>0.36299999999999999</v>
      </c>
    </row>
    <row r="375" spans="38:41" x14ac:dyDescent="0.55000000000000004">
      <c r="AL375" s="2" t="s">
        <v>509</v>
      </c>
      <c r="AM375">
        <v>0.38600000000000001</v>
      </c>
      <c r="AN375">
        <v>0.29299999999999998</v>
      </c>
      <c r="AO375">
        <v>0.17499999999999999</v>
      </c>
    </row>
    <row r="376" spans="38:41" x14ac:dyDescent="0.55000000000000004">
      <c r="AL376" s="2" t="s">
        <v>584</v>
      </c>
      <c r="AM376">
        <v>0.245</v>
      </c>
      <c r="AN376">
        <v>0.29299999999999998</v>
      </c>
      <c r="AO376">
        <v>0.76300000000000001</v>
      </c>
    </row>
    <row r="377" spans="38:41" x14ac:dyDescent="0.55000000000000004">
      <c r="AL377" s="2" t="s">
        <v>286</v>
      </c>
      <c r="AM377">
        <v>0.24</v>
      </c>
      <c r="AN377">
        <v>0.29199999999999998</v>
      </c>
      <c r="AO377">
        <v>0.29299999999999998</v>
      </c>
    </row>
    <row r="378" spans="38:41" x14ac:dyDescent="0.55000000000000004">
      <c r="AL378" s="2" t="s">
        <v>618</v>
      </c>
      <c r="AM378">
        <v>0.29899999999999999</v>
      </c>
      <c r="AN378">
        <v>0.28000000000000003</v>
      </c>
      <c r="AO378">
        <v>0.27600000000000002</v>
      </c>
    </row>
    <row r="379" spans="38:41" x14ac:dyDescent="0.55000000000000004">
      <c r="AL379" s="2" t="s">
        <v>53</v>
      </c>
      <c r="AM379">
        <v>0.36899999999999999</v>
      </c>
      <c r="AN379">
        <v>0.27700000000000002</v>
      </c>
      <c r="AO379">
        <v>0.36299999999999999</v>
      </c>
    </row>
    <row r="380" spans="38:41" x14ac:dyDescent="0.55000000000000004">
      <c r="AL380" s="2" t="s">
        <v>236</v>
      </c>
      <c r="AM380">
        <v>0.54500000000000004</v>
      </c>
      <c r="AN380">
        <v>0.27400000000000002</v>
      </c>
      <c r="AO380">
        <v>0.21299999999999999</v>
      </c>
    </row>
    <row r="381" spans="38:41" x14ac:dyDescent="0.55000000000000004">
      <c r="AL381" s="2" t="s">
        <v>680</v>
      </c>
      <c r="AM381">
        <v>0.13500000000000001</v>
      </c>
      <c r="AN381">
        <v>0.27300000000000002</v>
      </c>
      <c r="AO381">
        <v>0.48</v>
      </c>
    </row>
    <row r="382" spans="38:41" x14ac:dyDescent="0.55000000000000004">
      <c r="AL382" s="2" t="s">
        <v>611</v>
      </c>
      <c r="AM382">
        <v>0.23100000000000001</v>
      </c>
      <c r="AN382">
        <v>0.27200000000000002</v>
      </c>
      <c r="AO382">
        <v>0.28899999999999998</v>
      </c>
    </row>
    <row r="383" spans="38:41" x14ac:dyDescent="0.55000000000000004">
      <c r="AL383" s="2" t="s">
        <v>25</v>
      </c>
      <c r="AM383">
        <v>0.26200000000000001</v>
      </c>
      <c r="AN383">
        <v>0.27100000000000002</v>
      </c>
      <c r="AO383">
        <v>0.26</v>
      </c>
    </row>
    <row r="384" spans="38:41" x14ac:dyDescent="0.55000000000000004">
      <c r="AL384" s="2" t="s">
        <v>365</v>
      </c>
      <c r="AM384">
        <v>0.63400000000000001</v>
      </c>
      <c r="AN384">
        <v>0.27100000000000002</v>
      </c>
      <c r="AO384">
        <v>0.20899999999999999</v>
      </c>
    </row>
    <row r="385" spans="38:41" x14ac:dyDescent="0.55000000000000004">
      <c r="AL385" s="2" t="s">
        <v>542</v>
      </c>
      <c r="AM385">
        <v>0.33100000000000002</v>
      </c>
      <c r="AN385">
        <v>0.27</v>
      </c>
      <c r="AO385">
        <v>0.19700000000000001</v>
      </c>
    </row>
    <row r="386" spans="38:41" x14ac:dyDescent="0.55000000000000004">
      <c r="AL386" s="2" t="s">
        <v>663</v>
      </c>
      <c r="AM386">
        <v>0.24199999999999999</v>
      </c>
      <c r="AN386">
        <v>0.27</v>
      </c>
      <c r="AO386">
        <v>0.307</v>
      </c>
    </row>
    <row r="387" spans="38:41" x14ac:dyDescent="0.55000000000000004">
      <c r="AL387" s="2" t="s">
        <v>381</v>
      </c>
      <c r="AM387">
        <v>0.34300000000000003</v>
      </c>
      <c r="AN387">
        <v>0.26900000000000002</v>
      </c>
      <c r="AO387">
        <v>0.254</v>
      </c>
    </row>
    <row r="388" spans="38:41" x14ac:dyDescent="0.55000000000000004">
      <c r="AL388" s="2" t="s">
        <v>72</v>
      </c>
      <c r="AM388">
        <v>0.22600000000000001</v>
      </c>
      <c r="AN388">
        <v>0.26700000000000002</v>
      </c>
      <c r="AO388">
        <v>0.54100000000000004</v>
      </c>
    </row>
    <row r="389" spans="38:41" x14ac:dyDescent="0.55000000000000004">
      <c r="AL389" s="2" t="s">
        <v>506</v>
      </c>
      <c r="AM389">
        <v>0.255</v>
      </c>
      <c r="AN389">
        <v>0.26500000000000001</v>
      </c>
      <c r="AO389">
        <v>0.30399999999999999</v>
      </c>
    </row>
    <row r="390" spans="38:41" x14ac:dyDescent="0.55000000000000004">
      <c r="AL390" s="2" t="s">
        <v>442</v>
      </c>
      <c r="AM390">
        <v>0.20699999999999999</v>
      </c>
      <c r="AN390">
        <v>0.26300000000000001</v>
      </c>
      <c r="AO390">
        <v>0.27900000000000003</v>
      </c>
    </row>
    <row r="391" spans="38:41" x14ac:dyDescent="0.55000000000000004">
      <c r="AL391" s="2" t="s">
        <v>661</v>
      </c>
      <c r="AM391">
        <v>0.27300000000000002</v>
      </c>
      <c r="AN391">
        <v>0.25700000000000001</v>
      </c>
      <c r="AO391">
        <v>0.22600000000000001</v>
      </c>
    </row>
    <row r="392" spans="38:41" x14ac:dyDescent="0.55000000000000004">
      <c r="AL392" s="2" t="s">
        <v>99</v>
      </c>
      <c r="AM392">
        <v>0.312</v>
      </c>
      <c r="AN392">
        <v>0.255</v>
      </c>
      <c r="AO392">
        <v>0.313</v>
      </c>
    </row>
    <row r="393" spans="38:41" x14ac:dyDescent="0.55000000000000004">
      <c r="AL393" s="2" t="s">
        <v>380</v>
      </c>
      <c r="AM393">
        <v>0.107</v>
      </c>
      <c r="AN393">
        <v>0.253</v>
      </c>
      <c r="AO393">
        <v>0.753</v>
      </c>
    </row>
    <row r="394" spans="38:41" x14ac:dyDescent="0.55000000000000004">
      <c r="AL394" s="2" t="s">
        <v>620</v>
      </c>
      <c r="AM394">
        <v>0.77700000000000002</v>
      </c>
      <c r="AN394">
        <v>0.253</v>
      </c>
      <c r="AO394">
        <v>0.10199999999999999</v>
      </c>
    </row>
    <row r="395" spans="38:41" x14ac:dyDescent="0.55000000000000004">
      <c r="AL395" s="2" t="s">
        <v>23</v>
      </c>
      <c r="AM395">
        <v>0.27600000000000002</v>
      </c>
      <c r="AN395">
        <v>0.252</v>
      </c>
      <c r="AO395">
        <v>0.29299999999999998</v>
      </c>
    </row>
    <row r="396" spans="38:41" x14ac:dyDescent="0.55000000000000004">
      <c r="AL396" s="2" t="s">
        <v>667</v>
      </c>
      <c r="AM396">
        <v>0.26700000000000002</v>
      </c>
      <c r="AN396">
        <v>0.24399999999999999</v>
      </c>
      <c r="AO396">
        <v>9.9000000000000005E-2</v>
      </c>
    </row>
    <row r="397" spans="38:41" x14ac:dyDescent="0.55000000000000004">
      <c r="AL397" s="2" t="s">
        <v>683</v>
      </c>
      <c r="AM397">
        <v>0.13700000000000001</v>
      </c>
      <c r="AN397">
        <v>0.24299999999999999</v>
      </c>
      <c r="AO397">
        <v>0.435</v>
      </c>
    </row>
    <row r="398" spans="38:41" x14ac:dyDescent="0.55000000000000004">
      <c r="AL398" s="2" t="s">
        <v>276</v>
      </c>
      <c r="AM398" t="b">
        <v>0</v>
      </c>
      <c r="AN398">
        <v>0.23699999999999999</v>
      </c>
      <c r="AO398" t="b">
        <v>0</v>
      </c>
    </row>
    <row r="399" spans="38:41" x14ac:dyDescent="0.55000000000000004">
      <c r="AL399" s="2" t="s">
        <v>518</v>
      </c>
      <c r="AM399">
        <v>0.25</v>
      </c>
      <c r="AN399">
        <v>0.23499999999999999</v>
      </c>
      <c r="AO399">
        <v>0.27700000000000002</v>
      </c>
    </row>
    <row r="400" spans="38:41" x14ac:dyDescent="0.55000000000000004">
      <c r="AL400" s="2" t="s">
        <v>629</v>
      </c>
      <c r="AM400">
        <v>0.221</v>
      </c>
      <c r="AN400">
        <v>0.23499999999999999</v>
      </c>
      <c r="AO400">
        <v>0.27700000000000002</v>
      </c>
    </row>
    <row r="401" spans="38:41" x14ac:dyDescent="0.55000000000000004">
      <c r="AL401" s="2" t="s">
        <v>270</v>
      </c>
      <c r="AM401">
        <v>0.31900000000000001</v>
      </c>
      <c r="AN401">
        <v>0.216</v>
      </c>
      <c r="AO401">
        <v>1.7999999999999999E-2</v>
      </c>
    </row>
    <row r="402" spans="38:41" x14ac:dyDescent="0.55000000000000004">
      <c r="AL402" s="2" t="s">
        <v>325</v>
      </c>
      <c r="AM402">
        <v>0.23300000000000001</v>
      </c>
      <c r="AN402">
        <v>0.215</v>
      </c>
      <c r="AO402">
        <v>0.216</v>
      </c>
    </row>
    <row r="403" spans="38:41" x14ac:dyDescent="0.55000000000000004">
      <c r="AL403" s="2" t="s">
        <v>57</v>
      </c>
      <c r="AM403">
        <v>0.247</v>
      </c>
      <c r="AN403">
        <v>0.21299999999999999</v>
      </c>
      <c r="AO403">
        <v>0.17199999999999999</v>
      </c>
    </row>
    <row r="404" spans="38:41" x14ac:dyDescent="0.55000000000000004">
      <c r="AL404" s="2" t="s">
        <v>260</v>
      </c>
      <c r="AM404">
        <v>0.245</v>
      </c>
      <c r="AN404">
        <v>0.21199999999999999</v>
      </c>
      <c r="AO404">
        <v>0.27600000000000002</v>
      </c>
    </row>
    <row r="405" spans="38:41" x14ac:dyDescent="0.55000000000000004">
      <c r="AL405" s="2" t="s">
        <v>508</v>
      </c>
      <c r="AM405">
        <v>0.21099999999999999</v>
      </c>
      <c r="AN405">
        <v>0.20399999999999999</v>
      </c>
      <c r="AO405">
        <v>0.22</v>
      </c>
    </row>
    <row r="406" spans="38:41" x14ac:dyDescent="0.55000000000000004">
      <c r="AL406" s="2" t="s">
        <v>582</v>
      </c>
      <c r="AM406">
        <v>0.14299999999999999</v>
      </c>
      <c r="AN406">
        <v>0.20399999999999999</v>
      </c>
      <c r="AO406">
        <v>0.29099999999999998</v>
      </c>
    </row>
    <row r="407" spans="38:41" x14ac:dyDescent="0.55000000000000004">
      <c r="AL407" s="2" t="s">
        <v>651</v>
      </c>
      <c r="AM407">
        <v>0.19400000000000001</v>
      </c>
      <c r="AN407">
        <v>0.20399999999999999</v>
      </c>
      <c r="AO407">
        <v>0.28299999999999997</v>
      </c>
    </row>
    <row r="408" spans="38:41" x14ac:dyDescent="0.55000000000000004">
      <c r="AL408" s="2" t="s">
        <v>277</v>
      </c>
      <c r="AM408">
        <v>0.20599999999999999</v>
      </c>
      <c r="AN408">
        <v>0.20100000000000001</v>
      </c>
      <c r="AO408">
        <v>0.18099999999999999</v>
      </c>
    </row>
    <row r="409" spans="38:41" x14ac:dyDescent="0.55000000000000004">
      <c r="AL409" s="2" t="s">
        <v>349</v>
      </c>
      <c r="AM409">
        <v>0.21</v>
      </c>
      <c r="AN409">
        <v>0.19900000000000001</v>
      </c>
      <c r="AO409">
        <v>0.15</v>
      </c>
    </row>
    <row r="410" spans="38:41" x14ac:dyDescent="0.55000000000000004">
      <c r="AL410" s="2" t="s">
        <v>489</v>
      </c>
      <c r="AM410">
        <v>0.185</v>
      </c>
      <c r="AN410">
        <v>0.19800000000000001</v>
      </c>
      <c r="AO410">
        <v>0.246</v>
      </c>
    </row>
    <row r="411" spans="38:41" x14ac:dyDescent="0.55000000000000004">
      <c r="AL411" s="2" t="s">
        <v>244</v>
      </c>
      <c r="AM411">
        <v>0.17799999999999999</v>
      </c>
      <c r="AN411">
        <v>0.19700000000000001</v>
      </c>
      <c r="AO411">
        <v>0.23300000000000001</v>
      </c>
    </row>
    <row r="412" spans="38:41" x14ac:dyDescent="0.55000000000000004">
      <c r="AL412" s="2" t="s">
        <v>614</v>
      </c>
      <c r="AM412">
        <v>0.22900000000000001</v>
      </c>
      <c r="AN412">
        <v>0.19700000000000001</v>
      </c>
      <c r="AO412">
        <v>0.17799999999999999</v>
      </c>
    </row>
    <row r="413" spans="38:41" x14ac:dyDescent="0.55000000000000004">
      <c r="AL413" s="2" t="s">
        <v>298</v>
      </c>
      <c r="AM413" t="b">
        <v>0</v>
      </c>
      <c r="AN413">
        <v>0.192</v>
      </c>
      <c r="AO413" t="b">
        <v>0</v>
      </c>
    </row>
    <row r="414" spans="38:41" x14ac:dyDescent="0.55000000000000004">
      <c r="AL414" s="2" t="s">
        <v>436</v>
      </c>
      <c r="AM414">
        <v>0.253</v>
      </c>
      <c r="AN414">
        <v>0.188</v>
      </c>
      <c r="AO414">
        <v>0.20100000000000001</v>
      </c>
    </row>
    <row r="415" spans="38:41" x14ac:dyDescent="0.55000000000000004">
      <c r="AL415" s="2" t="s">
        <v>313</v>
      </c>
      <c r="AM415">
        <v>0.248</v>
      </c>
      <c r="AN415">
        <v>0.187</v>
      </c>
      <c r="AO415">
        <v>0.11700000000000001</v>
      </c>
    </row>
    <row r="416" spans="38:41" x14ac:dyDescent="0.55000000000000004">
      <c r="AL416" s="2" t="s">
        <v>568</v>
      </c>
      <c r="AM416">
        <v>0.16300000000000001</v>
      </c>
      <c r="AN416">
        <v>0.18099999999999999</v>
      </c>
      <c r="AO416">
        <v>0.248</v>
      </c>
    </row>
    <row r="417" spans="38:41" x14ac:dyDescent="0.55000000000000004">
      <c r="AL417" s="2" t="s">
        <v>253</v>
      </c>
      <c r="AM417">
        <v>0.16800000000000001</v>
      </c>
      <c r="AN417">
        <v>0.17399999999999999</v>
      </c>
      <c r="AO417">
        <v>0.20899999999999999</v>
      </c>
    </row>
    <row r="418" spans="38:41" x14ac:dyDescent="0.55000000000000004">
      <c r="AL418" s="2" t="s">
        <v>576</v>
      </c>
      <c r="AM418">
        <v>0.157</v>
      </c>
      <c r="AN418">
        <v>0.17100000000000001</v>
      </c>
      <c r="AO418">
        <v>0.124</v>
      </c>
    </row>
    <row r="419" spans="38:41" x14ac:dyDescent="0.55000000000000004">
      <c r="AL419" s="2" t="s">
        <v>429</v>
      </c>
      <c r="AM419">
        <v>0.14599999999999999</v>
      </c>
      <c r="AN419">
        <v>0.17</v>
      </c>
      <c r="AO419">
        <v>0.245</v>
      </c>
    </row>
    <row r="420" spans="38:41" x14ac:dyDescent="0.55000000000000004">
      <c r="AL420" s="2" t="s">
        <v>89</v>
      </c>
      <c r="AM420">
        <v>0.13400000000000001</v>
      </c>
      <c r="AN420">
        <v>0.16600000000000001</v>
      </c>
      <c r="AO420">
        <v>0.54300000000000004</v>
      </c>
    </row>
    <row r="421" spans="38:41" x14ac:dyDescent="0.55000000000000004">
      <c r="AL421" s="2" t="s">
        <v>361</v>
      </c>
      <c r="AM421">
        <v>0.59</v>
      </c>
      <c r="AN421">
        <v>0.158</v>
      </c>
      <c r="AO421">
        <v>3.0000000000000001E-3</v>
      </c>
    </row>
    <row r="422" spans="38:41" x14ac:dyDescent="0.55000000000000004">
      <c r="AL422" s="2" t="s">
        <v>609</v>
      </c>
      <c r="AM422">
        <v>0.22800000000000001</v>
      </c>
      <c r="AN422">
        <v>0.158</v>
      </c>
      <c r="AO422">
        <v>5.1999999999999998E-2</v>
      </c>
    </row>
    <row r="423" spans="38:41" x14ac:dyDescent="0.55000000000000004">
      <c r="AL423" s="2" t="s">
        <v>530</v>
      </c>
      <c r="AM423">
        <v>0.21099999999999999</v>
      </c>
      <c r="AN423">
        <v>0.156</v>
      </c>
      <c r="AO423">
        <v>0.124</v>
      </c>
    </row>
    <row r="424" spans="38:41" x14ac:dyDescent="0.55000000000000004">
      <c r="AL424" s="2" t="s">
        <v>623</v>
      </c>
      <c r="AM424">
        <v>0.153</v>
      </c>
      <c r="AN424">
        <v>0.156</v>
      </c>
      <c r="AO424">
        <v>0.17</v>
      </c>
    </row>
    <row r="425" spans="38:41" x14ac:dyDescent="0.55000000000000004">
      <c r="AL425" s="2" t="s">
        <v>401</v>
      </c>
      <c r="AM425">
        <v>0.105</v>
      </c>
      <c r="AN425">
        <v>0.14899999999999999</v>
      </c>
      <c r="AO425">
        <v>0.254</v>
      </c>
    </row>
    <row r="426" spans="38:41" x14ac:dyDescent="0.55000000000000004">
      <c r="AL426" s="2" t="s">
        <v>640</v>
      </c>
      <c r="AM426">
        <v>0.126</v>
      </c>
      <c r="AN426">
        <v>0.14599999999999999</v>
      </c>
      <c r="AO426">
        <v>0.22700000000000001</v>
      </c>
    </row>
    <row r="427" spans="38:41" x14ac:dyDescent="0.55000000000000004">
      <c r="AL427" s="2" t="s">
        <v>496</v>
      </c>
      <c r="AM427">
        <v>0.121</v>
      </c>
      <c r="AN427">
        <v>0.14099999999999999</v>
      </c>
      <c r="AO427">
        <v>0.192</v>
      </c>
    </row>
    <row r="428" spans="38:41" x14ac:dyDescent="0.55000000000000004">
      <c r="AL428" s="2" t="s">
        <v>405</v>
      </c>
      <c r="AM428">
        <v>0.182</v>
      </c>
      <c r="AN428">
        <v>0.14000000000000001</v>
      </c>
      <c r="AO428" t="b">
        <v>0</v>
      </c>
    </row>
    <row r="429" spans="38:41" x14ac:dyDescent="0.55000000000000004">
      <c r="AL429" s="2" t="s">
        <v>374</v>
      </c>
      <c r="AM429">
        <v>0.11700000000000001</v>
      </c>
      <c r="AN429">
        <v>0.13800000000000001</v>
      </c>
      <c r="AO429" t="b">
        <v>0</v>
      </c>
    </row>
    <row r="430" spans="38:41" x14ac:dyDescent="0.55000000000000004">
      <c r="AL430" s="2" t="s">
        <v>638</v>
      </c>
      <c r="AM430">
        <v>0.13500000000000001</v>
      </c>
      <c r="AN430">
        <v>0.13700000000000001</v>
      </c>
      <c r="AO430">
        <v>0.13800000000000001</v>
      </c>
    </row>
    <row r="431" spans="38:41" x14ac:dyDescent="0.55000000000000004">
      <c r="AL431" s="2" t="s">
        <v>136</v>
      </c>
      <c r="AM431">
        <v>0.13100000000000001</v>
      </c>
      <c r="AN431">
        <v>0.13600000000000001</v>
      </c>
      <c r="AO431">
        <v>0.20799999999999999</v>
      </c>
    </row>
    <row r="432" spans="38:41" x14ac:dyDescent="0.55000000000000004">
      <c r="AL432" s="2" t="s">
        <v>625</v>
      </c>
      <c r="AM432">
        <v>0.13800000000000001</v>
      </c>
      <c r="AN432">
        <v>0.13500000000000001</v>
      </c>
      <c r="AO432">
        <v>0.152</v>
      </c>
    </row>
    <row r="433" spans="38:41" x14ac:dyDescent="0.55000000000000004">
      <c r="AL433" s="2" t="s">
        <v>490</v>
      </c>
      <c r="AM433">
        <v>0.40300000000000002</v>
      </c>
      <c r="AN433">
        <v>0.128</v>
      </c>
      <c r="AO433" t="b">
        <v>0</v>
      </c>
    </row>
    <row r="434" spans="38:41" x14ac:dyDescent="0.55000000000000004">
      <c r="AL434" s="2" t="s">
        <v>536</v>
      </c>
      <c r="AM434">
        <v>0.21099999999999999</v>
      </c>
      <c r="AN434">
        <v>0.126</v>
      </c>
      <c r="AO434">
        <v>8.4000000000000005E-2</v>
      </c>
    </row>
    <row r="435" spans="38:41" x14ac:dyDescent="0.55000000000000004">
      <c r="AL435" s="2" t="s">
        <v>423</v>
      </c>
      <c r="AM435">
        <v>0.42099999999999999</v>
      </c>
      <c r="AN435">
        <v>0.125</v>
      </c>
      <c r="AO435">
        <v>8.1000000000000003E-2</v>
      </c>
    </row>
    <row r="436" spans="38:41" x14ac:dyDescent="0.55000000000000004">
      <c r="AL436" s="2" t="s">
        <v>512</v>
      </c>
      <c r="AM436">
        <v>0.46800000000000003</v>
      </c>
      <c r="AN436">
        <v>0.11799999999999999</v>
      </c>
      <c r="AO436">
        <v>7.0000000000000001E-3</v>
      </c>
    </row>
    <row r="437" spans="38:41" x14ac:dyDescent="0.55000000000000004">
      <c r="AL437" s="2" t="s">
        <v>344</v>
      </c>
      <c r="AM437">
        <v>9.2999999999999999E-2</v>
      </c>
      <c r="AN437">
        <v>0.11700000000000001</v>
      </c>
      <c r="AO437">
        <v>0.105</v>
      </c>
    </row>
    <row r="438" spans="38:41" x14ac:dyDescent="0.55000000000000004">
      <c r="AL438" s="2" t="s">
        <v>450</v>
      </c>
      <c r="AM438">
        <v>0.105</v>
      </c>
      <c r="AN438">
        <v>0.11700000000000001</v>
      </c>
      <c r="AO438">
        <v>0.17499999999999999</v>
      </c>
    </row>
    <row r="439" spans="38:41" x14ac:dyDescent="0.55000000000000004">
      <c r="AL439" s="2" t="s">
        <v>631</v>
      </c>
      <c r="AM439">
        <v>0.374</v>
      </c>
      <c r="AN439">
        <v>0.114</v>
      </c>
      <c r="AO439" t="b">
        <v>0</v>
      </c>
    </row>
    <row r="440" spans="38:41" x14ac:dyDescent="0.55000000000000004">
      <c r="AL440" s="2" t="s">
        <v>586</v>
      </c>
      <c r="AM440">
        <v>0.09</v>
      </c>
      <c r="AN440">
        <v>0.111</v>
      </c>
      <c r="AO440">
        <v>0.42499999999999999</v>
      </c>
    </row>
    <row r="441" spans="38:41" x14ac:dyDescent="0.55000000000000004">
      <c r="AL441" s="2" t="s">
        <v>24</v>
      </c>
      <c r="AM441">
        <v>0.10100000000000001</v>
      </c>
      <c r="AN441">
        <v>9.8000000000000004E-2</v>
      </c>
      <c r="AO441">
        <v>5.3999999999999999E-2</v>
      </c>
    </row>
    <row r="442" spans="38:41" x14ac:dyDescent="0.55000000000000004">
      <c r="AL442" s="2" t="s">
        <v>453</v>
      </c>
      <c r="AM442">
        <v>8.5999999999999993E-2</v>
      </c>
      <c r="AN442">
        <v>9.0999999999999998E-2</v>
      </c>
      <c r="AO442">
        <v>4.3999999999999997E-2</v>
      </c>
    </row>
    <row r="443" spans="38:41" x14ac:dyDescent="0.55000000000000004">
      <c r="AL443" s="2" t="s">
        <v>607</v>
      </c>
      <c r="AM443">
        <v>4.9000000000000002E-2</v>
      </c>
      <c r="AN443">
        <v>8.6999999999999994E-2</v>
      </c>
      <c r="AO443">
        <v>0.41599999999999998</v>
      </c>
    </row>
    <row r="444" spans="38:41" x14ac:dyDescent="0.55000000000000004">
      <c r="AL444" s="2" t="s">
        <v>682</v>
      </c>
      <c r="AM444">
        <v>0.12</v>
      </c>
      <c r="AN444">
        <v>8.4000000000000005E-2</v>
      </c>
      <c r="AO444">
        <v>0.16300000000000001</v>
      </c>
    </row>
    <row r="445" spans="38:41" x14ac:dyDescent="0.55000000000000004">
      <c r="AL445" s="2" t="s">
        <v>462</v>
      </c>
      <c r="AM445">
        <v>4.2000000000000003E-2</v>
      </c>
      <c r="AN445">
        <v>0.08</v>
      </c>
      <c r="AO445">
        <v>0.121</v>
      </c>
    </row>
    <row r="446" spans="38:41" x14ac:dyDescent="0.55000000000000004">
      <c r="AL446" s="2" t="s">
        <v>566</v>
      </c>
      <c r="AM446">
        <v>3.6999999999999998E-2</v>
      </c>
      <c r="AN446">
        <v>0.08</v>
      </c>
      <c r="AO446" t="b">
        <v>0</v>
      </c>
    </row>
    <row r="447" spans="38:41" x14ac:dyDescent="0.55000000000000004">
      <c r="AL447" s="2" t="s">
        <v>339</v>
      </c>
      <c r="AM447">
        <v>7.1999999999999995E-2</v>
      </c>
      <c r="AN447">
        <v>7.5999999999999998E-2</v>
      </c>
      <c r="AO447">
        <v>9.0999999999999998E-2</v>
      </c>
    </row>
    <row r="448" spans="38:41" x14ac:dyDescent="0.55000000000000004">
      <c r="AL448" s="2" t="s">
        <v>310</v>
      </c>
      <c r="AM448">
        <v>7.0999999999999994E-2</v>
      </c>
      <c r="AN448">
        <v>7.4999999999999997E-2</v>
      </c>
      <c r="AO448">
        <v>0.09</v>
      </c>
    </row>
    <row r="449" spans="38:41" x14ac:dyDescent="0.55000000000000004">
      <c r="AL449" s="2" t="s">
        <v>639</v>
      </c>
      <c r="AM449">
        <v>6.7000000000000004E-2</v>
      </c>
      <c r="AN449">
        <v>7.3999999999999996E-2</v>
      </c>
      <c r="AO449" t="b">
        <v>0</v>
      </c>
    </row>
    <row r="450" spans="38:41" x14ac:dyDescent="0.55000000000000004">
      <c r="AL450" s="2" t="s">
        <v>352</v>
      </c>
      <c r="AM450">
        <v>5.6000000000000001E-2</v>
      </c>
      <c r="AN450">
        <v>7.0999999999999994E-2</v>
      </c>
      <c r="AO450">
        <v>0.122</v>
      </c>
    </row>
    <row r="451" spans="38:41" x14ac:dyDescent="0.55000000000000004">
      <c r="AL451" s="2" t="s">
        <v>237</v>
      </c>
      <c r="AM451">
        <v>5.2999999999999999E-2</v>
      </c>
      <c r="AN451">
        <v>7.0000000000000007E-2</v>
      </c>
      <c r="AO451">
        <v>0.11600000000000001</v>
      </c>
    </row>
    <row r="452" spans="38:41" x14ac:dyDescent="0.55000000000000004">
      <c r="AL452" s="2" t="s">
        <v>449</v>
      </c>
      <c r="AM452">
        <v>6.0999999999999999E-2</v>
      </c>
      <c r="AN452">
        <v>6.7000000000000004E-2</v>
      </c>
      <c r="AO452">
        <v>7.9000000000000001E-2</v>
      </c>
    </row>
    <row r="453" spans="38:41" x14ac:dyDescent="0.55000000000000004">
      <c r="AL453" s="2" t="s">
        <v>598</v>
      </c>
      <c r="AM453">
        <v>5.1999999999999998E-2</v>
      </c>
      <c r="AN453">
        <v>6.5000000000000002E-2</v>
      </c>
      <c r="AO453">
        <v>0.35399999999999998</v>
      </c>
    </row>
    <row r="454" spans="38:41" x14ac:dyDescent="0.55000000000000004">
      <c r="AL454" s="2" t="s">
        <v>580</v>
      </c>
      <c r="AM454">
        <v>0.113</v>
      </c>
      <c r="AN454">
        <v>6.0999999999999999E-2</v>
      </c>
      <c r="AO454" t="b">
        <v>0</v>
      </c>
    </row>
    <row r="455" spans="38:41" x14ac:dyDescent="0.55000000000000004">
      <c r="AL455" s="2" t="s">
        <v>600</v>
      </c>
      <c r="AM455">
        <v>0.14000000000000001</v>
      </c>
      <c r="AN455">
        <v>6.0999999999999999E-2</v>
      </c>
      <c r="AO455">
        <v>8.2000000000000003E-2</v>
      </c>
    </row>
    <row r="456" spans="38:41" x14ac:dyDescent="0.55000000000000004">
      <c r="AL456" s="2" t="s">
        <v>649</v>
      </c>
      <c r="AM456">
        <v>4.4999999999999998E-2</v>
      </c>
      <c r="AN456">
        <v>5.5E-2</v>
      </c>
      <c r="AO456">
        <v>5.8999999999999997E-2</v>
      </c>
    </row>
    <row r="457" spans="38:41" x14ac:dyDescent="0.55000000000000004">
      <c r="AL457" s="2" t="s">
        <v>326</v>
      </c>
      <c r="AM457">
        <v>4.2000000000000003E-2</v>
      </c>
      <c r="AN457">
        <v>5.3999999999999999E-2</v>
      </c>
      <c r="AO457">
        <v>6.3E-2</v>
      </c>
    </row>
    <row r="458" spans="38:41" x14ac:dyDescent="0.55000000000000004">
      <c r="AL458" s="2" t="s">
        <v>658</v>
      </c>
      <c r="AM458">
        <v>7.5999999999999998E-2</v>
      </c>
      <c r="AN458">
        <v>0.05</v>
      </c>
      <c r="AO458">
        <v>8.1000000000000003E-2</v>
      </c>
    </row>
    <row r="459" spans="38:41" x14ac:dyDescent="0.55000000000000004">
      <c r="AL459" s="2" t="s">
        <v>448</v>
      </c>
      <c r="AM459">
        <v>3.5000000000000003E-2</v>
      </c>
      <c r="AN459">
        <v>4.9000000000000002E-2</v>
      </c>
      <c r="AO459">
        <v>0.156</v>
      </c>
    </row>
    <row r="460" spans="38:41" x14ac:dyDescent="0.55000000000000004">
      <c r="AL460" s="2" t="s">
        <v>664</v>
      </c>
      <c r="AM460">
        <v>4.2000000000000003E-2</v>
      </c>
      <c r="AN460">
        <v>4.7E-2</v>
      </c>
      <c r="AO460">
        <v>6.5000000000000002E-2</v>
      </c>
    </row>
    <row r="461" spans="38:41" x14ac:dyDescent="0.55000000000000004">
      <c r="AL461" s="2" t="s">
        <v>73</v>
      </c>
      <c r="AM461">
        <v>5.7000000000000002E-2</v>
      </c>
      <c r="AN461">
        <v>4.4999999999999998E-2</v>
      </c>
      <c r="AO461" t="b">
        <v>0</v>
      </c>
    </row>
    <row r="462" spans="38:41" x14ac:dyDescent="0.55000000000000004">
      <c r="AL462" s="2" t="s">
        <v>546</v>
      </c>
      <c r="AM462">
        <v>0.107</v>
      </c>
      <c r="AN462">
        <v>4.4999999999999998E-2</v>
      </c>
      <c r="AO462">
        <v>7.8E-2</v>
      </c>
    </row>
    <row r="463" spans="38:41" x14ac:dyDescent="0.55000000000000004">
      <c r="AL463" s="2" t="s">
        <v>355</v>
      </c>
      <c r="AM463">
        <v>3.2000000000000001E-2</v>
      </c>
      <c r="AN463">
        <v>4.3999999999999997E-2</v>
      </c>
      <c r="AO463">
        <v>8.2000000000000003E-2</v>
      </c>
    </row>
    <row r="464" spans="38:41" x14ac:dyDescent="0.55000000000000004">
      <c r="AL464" s="2" t="s">
        <v>419</v>
      </c>
      <c r="AM464" t="b">
        <v>0</v>
      </c>
      <c r="AN464">
        <v>4.3999999999999997E-2</v>
      </c>
      <c r="AO464">
        <v>7.3999999999999996E-2</v>
      </c>
    </row>
    <row r="465" spans="38:41" x14ac:dyDescent="0.55000000000000004">
      <c r="AL465" s="2" t="s">
        <v>371</v>
      </c>
      <c r="AM465">
        <v>9.0999999999999998E-2</v>
      </c>
      <c r="AN465">
        <v>4.2999999999999997E-2</v>
      </c>
      <c r="AO465">
        <v>3.2000000000000001E-2</v>
      </c>
    </row>
    <row r="466" spans="38:41" x14ac:dyDescent="0.55000000000000004">
      <c r="AL466" s="2" t="s">
        <v>269</v>
      </c>
      <c r="AM466" t="b">
        <v>0</v>
      </c>
      <c r="AN466">
        <v>4.1000000000000002E-2</v>
      </c>
      <c r="AO466" t="b">
        <v>0</v>
      </c>
    </row>
    <row r="467" spans="38:41" x14ac:dyDescent="0.55000000000000004">
      <c r="AL467" s="2" t="s">
        <v>341</v>
      </c>
      <c r="AM467">
        <v>6.5000000000000002E-2</v>
      </c>
      <c r="AN467">
        <v>3.5999999999999997E-2</v>
      </c>
      <c r="AO467">
        <v>3.4000000000000002E-2</v>
      </c>
    </row>
    <row r="468" spans="38:41" x14ac:dyDescent="0.55000000000000004">
      <c r="AL468" s="2" t="s">
        <v>411</v>
      </c>
      <c r="AM468">
        <v>3.5999999999999997E-2</v>
      </c>
      <c r="AN468">
        <v>3.5999999999999997E-2</v>
      </c>
      <c r="AO468">
        <v>8.2000000000000003E-2</v>
      </c>
    </row>
    <row r="469" spans="38:41" x14ac:dyDescent="0.55000000000000004">
      <c r="AL469" s="2" t="s">
        <v>329</v>
      </c>
      <c r="AM469">
        <v>1.9E-2</v>
      </c>
      <c r="AN469">
        <v>3.3000000000000002E-2</v>
      </c>
      <c r="AO469">
        <v>7.9000000000000001E-2</v>
      </c>
    </row>
    <row r="470" spans="38:41" x14ac:dyDescent="0.55000000000000004">
      <c r="AL470" s="2" t="s">
        <v>459</v>
      </c>
      <c r="AM470">
        <v>5.6000000000000001E-2</v>
      </c>
      <c r="AN470">
        <v>3.3000000000000002E-2</v>
      </c>
      <c r="AO470">
        <v>4.2999999999999997E-2</v>
      </c>
    </row>
    <row r="471" spans="38:41" x14ac:dyDescent="0.55000000000000004">
      <c r="AL471" s="2" t="s">
        <v>291</v>
      </c>
      <c r="AM471">
        <v>2.1999999999999999E-2</v>
      </c>
      <c r="AN471">
        <v>3.2000000000000001E-2</v>
      </c>
      <c r="AO471">
        <v>3.2000000000000001E-2</v>
      </c>
    </row>
    <row r="472" spans="38:41" x14ac:dyDescent="0.55000000000000004">
      <c r="AL472" s="2" t="s">
        <v>377</v>
      </c>
      <c r="AM472">
        <v>0.158</v>
      </c>
      <c r="AN472">
        <v>3.1E-2</v>
      </c>
      <c r="AO472">
        <v>4.0000000000000001E-3</v>
      </c>
    </row>
    <row r="473" spans="38:41" x14ac:dyDescent="0.55000000000000004">
      <c r="AL473" s="2" t="s">
        <v>292</v>
      </c>
      <c r="AM473" t="b">
        <v>0</v>
      </c>
      <c r="AN473">
        <v>2.8000000000000001E-2</v>
      </c>
      <c r="AO473" t="b">
        <v>0</v>
      </c>
    </row>
    <row r="474" spans="38:41" x14ac:dyDescent="0.55000000000000004">
      <c r="AL474" s="2" t="s">
        <v>346</v>
      </c>
      <c r="AM474">
        <v>7.3999999999999996E-2</v>
      </c>
      <c r="AN474">
        <v>2.5999999999999999E-2</v>
      </c>
      <c r="AO474">
        <v>3.5000000000000003E-2</v>
      </c>
    </row>
    <row r="475" spans="38:41" x14ac:dyDescent="0.55000000000000004">
      <c r="AL475" s="2" t="s">
        <v>287</v>
      </c>
      <c r="AM475">
        <v>0.32200000000000001</v>
      </c>
      <c r="AN475">
        <v>2.5000000000000001E-2</v>
      </c>
      <c r="AO475">
        <v>1.2999999999999999E-2</v>
      </c>
    </row>
    <row r="476" spans="38:41" x14ac:dyDescent="0.55000000000000004">
      <c r="AL476" s="2" t="s">
        <v>610</v>
      </c>
      <c r="AM476">
        <v>4.9000000000000002E-2</v>
      </c>
      <c r="AN476">
        <v>2.3E-2</v>
      </c>
      <c r="AO476">
        <v>5.1999999999999998E-2</v>
      </c>
    </row>
    <row r="477" spans="38:41" x14ac:dyDescent="0.55000000000000004">
      <c r="AL477" s="2" t="s">
        <v>426</v>
      </c>
      <c r="AM477">
        <v>2.1999999999999999E-2</v>
      </c>
      <c r="AN477">
        <v>2.1000000000000001E-2</v>
      </c>
      <c r="AO477">
        <v>1.2E-2</v>
      </c>
    </row>
    <row r="478" spans="38:41" x14ac:dyDescent="0.55000000000000004">
      <c r="AL478" s="2" t="s">
        <v>373</v>
      </c>
      <c r="AM478" t="b">
        <v>0</v>
      </c>
      <c r="AN478">
        <v>0.02</v>
      </c>
      <c r="AO478">
        <v>3.5999999999999997E-2</v>
      </c>
    </row>
    <row r="479" spans="38:41" x14ac:dyDescent="0.55000000000000004">
      <c r="AL479" s="2" t="s">
        <v>347</v>
      </c>
      <c r="AM479">
        <v>0.216</v>
      </c>
      <c r="AN479">
        <v>1.6E-2</v>
      </c>
      <c r="AO479">
        <v>0.03</v>
      </c>
    </row>
    <row r="480" spans="38:41" x14ac:dyDescent="0.55000000000000004">
      <c r="AL480" s="2" t="s">
        <v>78</v>
      </c>
      <c r="AM480">
        <v>1.9E-2</v>
      </c>
      <c r="AN480">
        <v>1.4999999999999999E-2</v>
      </c>
      <c r="AO480" t="b">
        <v>0</v>
      </c>
    </row>
    <row r="481" spans="38:41" x14ac:dyDescent="0.55000000000000004">
      <c r="AL481" s="2" t="s">
        <v>320</v>
      </c>
      <c r="AM481" t="b">
        <v>0</v>
      </c>
      <c r="AN481">
        <v>1.4E-2</v>
      </c>
      <c r="AO481" t="b">
        <v>0</v>
      </c>
    </row>
    <row r="482" spans="38:41" x14ac:dyDescent="0.55000000000000004">
      <c r="AL482" s="2" t="s">
        <v>574</v>
      </c>
      <c r="AM482">
        <v>0.02</v>
      </c>
      <c r="AN482">
        <v>1.2E-2</v>
      </c>
      <c r="AO482">
        <v>2.1000000000000001E-2</v>
      </c>
    </row>
    <row r="483" spans="38:41" x14ac:dyDescent="0.55000000000000004">
      <c r="AL483" s="2" t="s">
        <v>617</v>
      </c>
      <c r="AM483">
        <v>0.32800000000000001</v>
      </c>
      <c r="AN483">
        <v>1.0999999999999999E-2</v>
      </c>
      <c r="AO483">
        <v>0</v>
      </c>
    </row>
    <row r="484" spans="38:41" x14ac:dyDescent="0.55000000000000004">
      <c r="AL484" s="2" t="s">
        <v>151</v>
      </c>
      <c r="AM484">
        <v>4.0000000000000001E-3</v>
      </c>
      <c r="AN484">
        <v>0.01</v>
      </c>
      <c r="AO484">
        <v>3.3000000000000002E-2</v>
      </c>
    </row>
    <row r="485" spans="38:41" x14ac:dyDescent="0.55000000000000004">
      <c r="AL485" s="2" t="s">
        <v>528</v>
      </c>
      <c r="AM485">
        <v>5.0000000000000001E-3</v>
      </c>
      <c r="AN485">
        <v>0.01</v>
      </c>
      <c r="AO485">
        <v>5.0000000000000001E-3</v>
      </c>
    </row>
    <row r="486" spans="38:41" x14ac:dyDescent="0.55000000000000004">
      <c r="AL486" s="2" t="s">
        <v>13</v>
      </c>
      <c r="AM486">
        <v>3.0000000000000001E-3</v>
      </c>
      <c r="AN486">
        <v>7.0000000000000001E-3</v>
      </c>
      <c r="AO486">
        <v>2.5000000000000001E-2</v>
      </c>
    </row>
    <row r="487" spans="38:41" x14ac:dyDescent="0.55000000000000004">
      <c r="AL487" s="2" t="s">
        <v>366</v>
      </c>
      <c r="AM487">
        <v>0.70099999999999996</v>
      </c>
      <c r="AN487">
        <v>4.0000000000000001E-3</v>
      </c>
      <c r="AO487">
        <v>3.0000000000000001E-3</v>
      </c>
    </row>
    <row r="488" spans="38:41" x14ac:dyDescent="0.55000000000000004">
      <c r="AL488" s="2" t="s">
        <v>544</v>
      </c>
      <c r="AM488">
        <v>1E-3</v>
      </c>
      <c r="AN488">
        <v>4.0000000000000001E-3</v>
      </c>
      <c r="AO488">
        <v>1.0999999999999999E-2</v>
      </c>
    </row>
    <row r="489" spans="38:41" x14ac:dyDescent="0.55000000000000004">
      <c r="AL489" s="2" t="s">
        <v>522</v>
      </c>
      <c r="AM489">
        <v>2E-3</v>
      </c>
      <c r="AN489">
        <v>3.0000000000000001E-3</v>
      </c>
      <c r="AO489">
        <v>5.0000000000000001E-3</v>
      </c>
    </row>
    <row r="490" spans="38:41" x14ac:dyDescent="0.55000000000000004">
      <c r="AL490" s="2" t="s">
        <v>278</v>
      </c>
      <c r="AM490">
        <v>6.0000000000000001E-3</v>
      </c>
      <c r="AN490">
        <v>0</v>
      </c>
      <c r="AO490" t="b">
        <v>0</v>
      </c>
    </row>
    <row r="491" spans="38:41" x14ac:dyDescent="0.55000000000000004">
      <c r="AL491" s="2" t="s">
        <v>354</v>
      </c>
      <c r="AM491">
        <v>1E-3</v>
      </c>
      <c r="AN491">
        <v>0</v>
      </c>
      <c r="AO491">
        <v>0</v>
      </c>
    </row>
    <row r="492" spans="38:41" x14ac:dyDescent="0.55000000000000004">
      <c r="AL492" s="2"/>
    </row>
    <row r="493" spans="38:41" x14ac:dyDescent="0.55000000000000004">
      <c r="AL493" s="2"/>
    </row>
    <row r="494" spans="38:41" x14ac:dyDescent="0.55000000000000004">
      <c r="AL494" s="2"/>
    </row>
    <row r="495" spans="38:41" x14ac:dyDescent="0.55000000000000004">
      <c r="AL495" s="2"/>
    </row>
    <row r="496" spans="38:41" x14ac:dyDescent="0.55000000000000004">
      <c r="AL496" s="2"/>
    </row>
    <row r="497" spans="38:38" x14ac:dyDescent="0.55000000000000004">
      <c r="AL497" s="2"/>
    </row>
    <row r="498" spans="38:38" x14ac:dyDescent="0.55000000000000004">
      <c r="AL498" s="2"/>
    </row>
    <row r="499" spans="38:38" x14ac:dyDescent="0.55000000000000004">
      <c r="AL499" s="2"/>
    </row>
    <row r="500" spans="38:38" x14ac:dyDescent="0.55000000000000004">
      <c r="AL500" s="2"/>
    </row>
    <row r="501" spans="38:38" x14ac:dyDescent="0.55000000000000004">
      <c r="AL501" s="2"/>
    </row>
    <row r="502" spans="38:38" x14ac:dyDescent="0.55000000000000004">
      <c r="AL502" s="2"/>
    </row>
    <row r="503" spans="38:38" x14ac:dyDescent="0.55000000000000004">
      <c r="AL503" s="2"/>
    </row>
    <row r="504" spans="38:38" x14ac:dyDescent="0.55000000000000004">
      <c r="AL504" s="2"/>
    </row>
    <row r="505" spans="38:38" x14ac:dyDescent="0.55000000000000004">
      <c r="AL505" s="2"/>
    </row>
    <row r="506" spans="38:38" x14ac:dyDescent="0.55000000000000004">
      <c r="AL506" s="2"/>
    </row>
    <row r="507" spans="38:38" x14ac:dyDescent="0.55000000000000004">
      <c r="AL507" s="2"/>
    </row>
    <row r="508" spans="38:38" x14ac:dyDescent="0.55000000000000004">
      <c r="AL508" s="2"/>
    </row>
    <row r="509" spans="38:38" x14ac:dyDescent="0.55000000000000004">
      <c r="AL509" s="2"/>
    </row>
    <row r="510" spans="38:38" x14ac:dyDescent="0.55000000000000004">
      <c r="AL510" s="2"/>
    </row>
    <row r="511" spans="38:38" x14ac:dyDescent="0.55000000000000004">
      <c r="AL511" s="2"/>
    </row>
    <row r="512" spans="38:38" x14ac:dyDescent="0.55000000000000004">
      <c r="AL512" s="2"/>
    </row>
    <row r="513" spans="38:38" x14ac:dyDescent="0.55000000000000004">
      <c r="AL513" s="2"/>
    </row>
    <row r="514" spans="38:38" x14ac:dyDescent="0.55000000000000004">
      <c r="AL514" s="2"/>
    </row>
    <row r="515" spans="38:38" x14ac:dyDescent="0.55000000000000004">
      <c r="AL515" s="2"/>
    </row>
    <row r="516" spans="38:38" x14ac:dyDescent="0.55000000000000004">
      <c r="AL516" s="2"/>
    </row>
    <row r="517" spans="38:38" x14ac:dyDescent="0.55000000000000004">
      <c r="AL517" s="2"/>
    </row>
    <row r="518" spans="38:38" x14ac:dyDescent="0.55000000000000004">
      <c r="AL518" s="2"/>
    </row>
    <row r="519" spans="38:38" x14ac:dyDescent="0.55000000000000004">
      <c r="AL519" s="2"/>
    </row>
    <row r="520" spans="38:38" x14ac:dyDescent="0.55000000000000004">
      <c r="AL520" s="2"/>
    </row>
    <row r="521" spans="38:38" x14ac:dyDescent="0.55000000000000004">
      <c r="AL521" s="2"/>
    </row>
    <row r="522" spans="38:38" x14ac:dyDescent="0.55000000000000004">
      <c r="AL522" s="2"/>
    </row>
    <row r="523" spans="38:38" x14ac:dyDescent="0.55000000000000004">
      <c r="AL523" s="2"/>
    </row>
    <row r="524" spans="38:38" x14ac:dyDescent="0.55000000000000004">
      <c r="AL524" s="2"/>
    </row>
    <row r="525" spans="38:38" x14ac:dyDescent="0.55000000000000004">
      <c r="AL525" s="2"/>
    </row>
    <row r="526" spans="38:38" x14ac:dyDescent="0.55000000000000004">
      <c r="AL526" s="2"/>
    </row>
    <row r="527" spans="38:38" x14ac:dyDescent="0.55000000000000004">
      <c r="AL527" s="2"/>
    </row>
    <row r="528" spans="38:38" x14ac:dyDescent="0.55000000000000004">
      <c r="AL528" s="2"/>
    </row>
    <row r="529" spans="38:38" x14ac:dyDescent="0.55000000000000004">
      <c r="AL529" s="2"/>
    </row>
    <row r="530" spans="38:38" x14ac:dyDescent="0.55000000000000004">
      <c r="AL530" s="2"/>
    </row>
    <row r="531" spans="38:38" x14ac:dyDescent="0.55000000000000004">
      <c r="AL531" s="2"/>
    </row>
    <row r="532" spans="38:38" x14ac:dyDescent="0.55000000000000004">
      <c r="AL532" s="2"/>
    </row>
    <row r="533" spans="38:38" x14ac:dyDescent="0.55000000000000004">
      <c r="AL533" s="2"/>
    </row>
    <row r="534" spans="38:38" x14ac:dyDescent="0.55000000000000004">
      <c r="AL534" s="2"/>
    </row>
    <row r="535" spans="38:38" x14ac:dyDescent="0.55000000000000004">
      <c r="AL535" s="2"/>
    </row>
    <row r="536" spans="38:38" x14ac:dyDescent="0.55000000000000004">
      <c r="AL536" s="2"/>
    </row>
    <row r="537" spans="38:38" x14ac:dyDescent="0.55000000000000004">
      <c r="AL537" s="2"/>
    </row>
    <row r="538" spans="38:38" x14ac:dyDescent="0.55000000000000004">
      <c r="AL538" s="2"/>
    </row>
    <row r="539" spans="38:38" x14ac:dyDescent="0.55000000000000004">
      <c r="AL539" s="2"/>
    </row>
    <row r="540" spans="38:38" x14ac:dyDescent="0.55000000000000004">
      <c r="AL540" s="2"/>
    </row>
    <row r="541" spans="38:38" x14ac:dyDescent="0.55000000000000004">
      <c r="AL541" s="2"/>
    </row>
    <row r="542" spans="38:38" x14ac:dyDescent="0.55000000000000004">
      <c r="AL542" s="2"/>
    </row>
    <row r="543" spans="38:38" x14ac:dyDescent="0.55000000000000004">
      <c r="AL543" s="2"/>
    </row>
    <row r="544" spans="38:38" x14ac:dyDescent="0.55000000000000004">
      <c r="AL544" s="2"/>
    </row>
    <row r="545" spans="38:38" x14ac:dyDescent="0.55000000000000004">
      <c r="AL545" s="2"/>
    </row>
    <row r="546" spans="38:38" x14ac:dyDescent="0.55000000000000004">
      <c r="AL546" s="2"/>
    </row>
    <row r="547" spans="38:38" x14ac:dyDescent="0.55000000000000004">
      <c r="AL547" s="2"/>
    </row>
    <row r="548" spans="38:38" x14ac:dyDescent="0.55000000000000004">
      <c r="AL548" s="2"/>
    </row>
    <row r="549" spans="38:38" x14ac:dyDescent="0.55000000000000004">
      <c r="AL549" s="2"/>
    </row>
    <row r="550" spans="38:38" x14ac:dyDescent="0.55000000000000004">
      <c r="AL550" s="2"/>
    </row>
    <row r="551" spans="38:38" x14ac:dyDescent="0.55000000000000004">
      <c r="AL551" s="2"/>
    </row>
    <row r="552" spans="38:38" x14ac:dyDescent="0.55000000000000004">
      <c r="AL552" s="2"/>
    </row>
    <row r="553" spans="38:38" x14ac:dyDescent="0.55000000000000004">
      <c r="AL553" s="2"/>
    </row>
    <row r="554" spans="38:38" x14ac:dyDescent="0.55000000000000004">
      <c r="AL554" s="2"/>
    </row>
    <row r="555" spans="38:38" x14ac:dyDescent="0.55000000000000004">
      <c r="AL555" s="2"/>
    </row>
    <row r="556" spans="38:38" x14ac:dyDescent="0.55000000000000004">
      <c r="AL556" s="2"/>
    </row>
    <row r="557" spans="38:38" x14ac:dyDescent="0.55000000000000004">
      <c r="AL557" s="2"/>
    </row>
    <row r="558" spans="38:38" x14ac:dyDescent="0.55000000000000004">
      <c r="AL558" s="2"/>
    </row>
    <row r="559" spans="38:38" x14ac:dyDescent="0.55000000000000004">
      <c r="AL559" s="2"/>
    </row>
    <row r="560" spans="38:38" x14ac:dyDescent="0.55000000000000004">
      <c r="AL560" s="2"/>
    </row>
    <row r="561" spans="38:38" x14ac:dyDescent="0.55000000000000004">
      <c r="AL561" s="2"/>
    </row>
    <row r="562" spans="38:38" x14ac:dyDescent="0.55000000000000004">
      <c r="AL562" s="2"/>
    </row>
    <row r="563" spans="38:38" x14ac:dyDescent="0.55000000000000004">
      <c r="AL563" s="2"/>
    </row>
    <row r="564" spans="38:38" x14ac:dyDescent="0.55000000000000004">
      <c r="AL564" s="2"/>
    </row>
    <row r="565" spans="38:38" x14ac:dyDescent="0.55000000000000004">
      <c r="AL565" s="2"/>
    </row>
    <row r="566" spans="38:38" x14ac:dyDescent="0.55000000000000004">
      <c r="AL566" s="2"/>
    </row>
    <row r="567" spans="38:38" x14ac:dyDescent="0.55000000000000004">
      <c r="AL567" s="2"/>
    </row>
    <row r="568" spans="38:38" x14ac:dyDescent="0.55000000000000004">
      <c r="AL568" s="2"/>
    </row>
    <row r="569" spans="38:38" x14ac:dyDescent="0.55000000000000004">
      <c r="AL569" s="2"/>
    </row>
    <row r="570" spans="38:38" x14ac:dyDescent="0.55000000000000004">
      <c r="AL570" s="2"/>
    </row>
    <row r="571" spans="38:38" x14ac:dyDescent="0.55000000000000004">
      <c r="AL571" s="2"/>
    </row>
    <row r="572" spans="38:38" x14ac:dyDescent="0.55000000000000004">
      <c r="AL572" s="2"/>
    </row>
    <row r="573" spans="38:38" x14ac:dyDescent="0.55000000000000004">
      <c r="AL573" s="2"/>
    </row>
    <row r="574" spans="38:38" x14ac:dyDescent="0.55000000000000004">
      <c r="AL574" s="2"/>
    </row>
    <row r="575" spans="38:38" x14ac:dyDescent="0.55000000000000004">
      <c r="AL575" s="2"/>
    </row>
    <row r="576" spans="38:38" x14ac:dyDescent="0.55000000000000004">
      <c r="AL576" s="2"/>
    </row>
    <row r="577" spans="38:38" x14ac:dyDescent="0.55000000000000004">
      <c r="AL577" s="2"/>
    </row>
    <row r="578" spans="38:38" x14ac:dyDescent="0.55000000000000004">
      <c r="AL578" s="2"/>
    </row>
    <row r="579" spans="38:38" x14ac:dyDescent="0.55000000000000004">
      <c r="AL579" s="2"/>
    </row>
    <row r="580" spans="38:38" x14ac:dyDescent="0.55000000000000004">
      <c r="AL580" s="2"/>
    </row>
    <row r="581" spans="38:38" x14ac:dyDescent="0.55000000000000004">
      <c r="AL581" s="2"/>
    </row>
    <row r="582" spans="38:38" x14ac:dyDescent="0.55000000000000004">
      <c r="AL582" s="2"/>
    </row>
    <row r="583" spans="38:38" x14ac:dyDescent="0.55000000000000004">
      <c r="AL583" s="2"/>
    </row>
    <row r="584" spans="38:38" x14ac:dyDescent="0.55000000000000004">
      <c r="AL584" s="2"/>
    </row>
    <row r="585" spans="38:38" x14ac:dyDescent="0.55000000000000004">
      <c r="AL585" s="2"/>
    </row>
    <row r="586" spans="38:38" x14ac:dyDescent="0.55000000000000004">
      <c r="AL586" s="2"/>
    </row>
    <row r="587" spans="38:38" x14ac:dyDescent="0.55000000000000004">
      <c r="AL587" s="2"/>
    </row>
    <row r="588" spans="38:38" x14ac:dyDescent="0.55000000000000004">
      <c r="AL588" s="2"/>
    </row>
    <row r="589" spans="38:38" x14ac:dyDescent="0.55000000000000004">
      <c r="AL589" s="2"/>
    </row>
    <row r="590" spans="38:38" x14ac:dyDescent="0.55000000000000004">
      <c r="AL590" s="2"/>
    </row>
    <row r="591" spans="38:38" x14ac:dyDescent="0.55000000000000004">
      <c r="AL591" s="2"/>
    </row>
    <row r="592" spans="38:38" x14ac:dyDescent="0.55000000000000004">
      <c r="AL592" s="2"/>
    </row>
    <row r="593" spans="38:38" x14ac:dyDescent="0.55000000000000004">
      <c r="AL593" s="2"/>
    </row>
    <row r="594" spans="38:38" x14ac:dyDescent="0.55000000000000004">
      <c r="AL594" s="2"/>
    </row>
    <row r="595" spans="38:38" x14ac:dyDescent="0.55000000000000004">
      <c r="AL595" s="2"/>
    </row>
    <row r="596" spans="38:38" x14ac:dyDescent="0.55000000000000004">
      <c r="AL596" s="2"/>
    </row>
    <row r="597" spans="38:38" x14ac:dyDescent="0.55000000000000004">
      <c r="AL597" s="2"/>
    </row>
    <row r="598" spans="38:38" x14ac:dyDescent="0.55000000000000004">
      <c r="AL598" s="2"/>
    </row>
    <row r="599" spans="38:38" x14ac:dyDescent="0.55000000000000004">
      <c r="AL599" s="2"/>
    </row>
    <row r="600" spans="38:38" x14ac:dyDescent="0.55000000000000004">
      <c r="AL600" s="2"/>
    </row>
    <row r="601" spans="38:38" x14ac:dyDescent="0.55000000000000004">
      <c r="AL601" s="2"/>
    </row>
    <row r="602" spans="38:38" x14ac:dyDescent="0.55000000000000004">
      <c r="AL602" s="2"/>
    </row>
    <row r="603" spans="38:38" x14ac:dyDescent="0.55000000000000004">
      <c r="AL603" s="2"/>
    </row>
    <row r="604" spans="38:38" x14ac:dyDescent="0.55000000000000004">
      <c r="AL604" s="2"/>
    </row>
    <row r="605" spans="38:38" x14ac:dyDescent="0.55000000000000004">
      <c r="AL605" s="2"/>
    </row>
    <row r="606" spans="38:38" x14ac:dyDescent="0.55000000000000004">
      <c r="AL606" s="2"/>
    </row>
    <row r="607" spans="38:38" x14ac:dyDescent="0.55000000000000004">
      <c r="AL607" s="2"/>
    </row>
    <row r="608" spans="38:38" x14ac:dyDescent="0.55000000000000004">
      <c r="AL608" s="2"/>
    </row>
    <row r="609" spans="38:38" x14ac:dyDescent="0.55000000000000004">
      <c r="AL609" s="2"/>
    </row>
    <row r="610" spans="38:38" x14ac:dyDescent="0.55000000000000004">
      <c r="AL610" s="2"/>
    </row>
    <row r="611" spans="38:38" x14ac:dyDescent="0.55000000000000004">
      <c r="AL611" s="2"/>
    </row>
    <row r="612" spans="38:38" x14ac:dyDescent="0.55000000000000004">
      <c r="AL612" s="2"/>
    </row>
    <row r="613" spans="38:38" x14ac:dyDescent="0.55000000000000004">
      <c r="AL613" s="2"/>
    </row>
    <row r="614" spans="38:38" x14ac:dyDescent="0.55000000000000004">
      <c r="AL614" s="2"/>
    </row>
    <row r="615" spans="38:38" x14ac:dyDescent="0.55000000000000004">
      <c r="AL615" s="2"/>
    </row>
    <row r="616" spans="38:38" x14ac:dyDescent="0.55000000000000004">
      <c r="AL616" s="2"/>
    </row>
    <row r="617" spans="38:38" x14ac:dyDescent="0.55000000000000004">
      <c r="AL617" s="2"/>
    </row>
    <row r="618" spans="38:38" x14ac:dyDescent="0.55000000000000004">
      <c r="AL618" s="2"/>
    </row>
    <row r="619" spans="38:38" x14ac:dyDescent="0.55000000000000004">
      <c r="AL619" s="2"/>
    </row>
    <row r="620" spans="38:38" x14ac:dyDescent="0.55000000000000004">
      <c r="AL620" s="2"/>
    </row>
    <row r="621" spans="38:38" x14ac:dyDescent="0.55000000000000004">
      <c r="AL621" s="2"/>
    </row>
    <row r="622" spans="38:38" x14ac:dyDescent="0.55000000000000004">
      <c r="AL622" s="2"/>
    </row>
    <row r="623" spans="38:38" x14ac:dyDescent="0.55000000000000004">
      <c r="AL623" s="2"/>
    </row>
    <row r="624" spans="38:38" x14ac:dyDescent="0.55000000000000004">
      <c r="AL624" s="2"/>
    </row>
    <row r="625" spans="38:38" x14ac:dyDescent="0.55000000000000004">
      <c r="AL625" s="2"/>
    </row>
    <row r="626" spans="38:38" x14ac:dyDescent="0.55000000000000004">
      <c r="AL626" s="2"/>
    </row>
    <row r="627" spans="38:38" x14ac:dyDescent="0.55000000000000004">
      <c r="AL627" s="2"/>
    </row>
    <row r="628" spans="38:38" x14ac:dyDescent="0.55000000000000004">
      <c r="AL628" s="2"/>
    </row>
    <row r="629" spans="38:38" x14ac:dyDescent="0.55000000000000004">
      <c r="AL629" s="2"/>
    </row>
    <row r="630" spans="38:38" x14ac:dyDescent="0.55000000000000004">
      <c r="AL630" s="2"/>
    </row>
    <row r="631" spans="38:38" x14ac:dyDescent="0.55000000000000004">
      <c r="AL631" s="2"/>
    </row>
    <row r="632" spans="38:38" x14ac:dyDescent="0.55000000000000004">
      <c r="AL632" s="2"/>
    </row>
    <row r="633" spans="38:38" x14ac:dyDescent="0.55000000000000004">
      <c r="AL633" s="2"/>
    </row>
    <row r="634" spans="38:38" x14ac:dyDescent="0.55000000000000004">
      <c r="AL634" s="2"/>
    </row>
    <row r="635" spans="38:38" x14ac:dyDescent="0.55000000000000004">
      <c r="AL635" s="2"/>
    </row>
    <row r="636" spans="38:38" x14ac:dyDescent="0.55000000000000004">
      <c r="AL636" s="2"/>
    </row>
    <row r="637" spans="38:38" x14ac:dyDescent="0.55000000000000004">
      <c r="AL637" s="2"/>
    </row>
    <row r="638" spans="38:38" x14ac:dyDescent="0.55000000000000004">
      <c r="AL638" s="2"/>
    </row>
    <row r="639" spans="38:38" x14ac:dyDescent="0.55000000000000004">
      <c r="AL639" s="2"/>
    </row>
    <row r="640" spans="38:38" x14ac:dyDescent="0.55000000000000004">
      <c r="AL640" s="2"/>
    </row>
    <row r="641" spans="38:38" x14ac:dyDescent="0.55000000000000004">
      <c r="AL641" s="2"/>
    </row>
    <row r="642" spans="38:38" x14ac:dyDescent="0.55000000000000004">
      <c r="AL642" s="2"/>
    </row>
    <row r="643" spans="38:38" x14ac:dyDescent="0.55000000000000004">
      <c r="AL643" s="2"/>
    </row>
    <row r="644" spans="38:38" x14ac:dyDescent="0.55000000000000004">
      <c r="AL644" s="2"/>
    </row>
    <row r="645" spans="38:38" x14ac:dyDescent="0.55000000000000004">
      <c r="AL645" s="2"/>
    </row>
    <row r="646" spans="38:38" x14ac:dyDescent="0.55000000000000004">
      <c r="AL646" s="2"/>
    </row>
    <row r="647" spans="38:38" x14ac:dyDescent="0.55000000000000004">
      <c r="AL647" s="2"/>
    </row>
    <row r="648" spans="38:38" x14ac:dyDescent="0.55000000000000004">
      <c r="AL648" s="2"/>
    </row>
    <row r="649" spans="38:38" x14ac:dyDescent="0.55000000000000004">
      <c r="AL649" s="2"/>
    </row>
    <row r="650" spans="38:38" x14ac:dyDescent="0.55000000000000004">
      <c r="AL650" s="2"/>
    </row>
    <row r="651" spans="38:38" x14ac:dyDescent="0.55000000000000004">
      <c r="AL651" s="2"/>
    </row>
    <row r="652" spans="38:38" x14ac:dyDescent="0.55000000000000004">
      <c r="AL652" s="2"/>
    </row>
    <row r="653" spans="38:38" x14ac:dyDescent="0.55000000000000004">
      <c r="AL653" s="2"/>
    </row>
    <row r="654" spans="38:38" x14ac:dyDescent="0.55000000000000004">
      <c r="AL654" s="2"/>
    </row>
    <row r="655" spans="38:38" x14ac:dyDescent="0.55000000000000004">
      <c r="AL655" s="2"/>
    </row>
    <row r="656" spans="38:38" x14ac:dyDescent="0.55000000000000004">
      <c r="AL656" s="2"/>
    </row>
    <row r="657" spans="38:38" x14ac:dyDescent="0.55000000000000004">
      <c r="AL657" s="2"/>
    </row>
    <row r="658" spans="38:38" x14ac:dyDescent="0.55000000000000004">
      <c r="AL658" s="2"/>
    </row>
    <row r="659" spans="38:38" x14ac:dyDescent="0.55000000000000004">
      <c r="AL659" s="2"/>
    </row>
    <row r="660" spans="38:38" x14ac:dyDescent="0.55000000000000004">
      <c r="AL660" s="2"/>
    </row>
    <row r="661" spans="38:38" x14ac:dyDescent="0.55000000000000004">
      <c r="AL661" s="2"/>
    </row>
    <row r="662" spans="38:38" x14ac:dyDescent="0.55000000000000004">
      <c r="AL662" s="2"/>
    </row>
    <row r="663" spans="38:38" x14ac:dyDescent="0.55000000000000004">
      <c r="AL663" s="2"/>
    </row>
    <row r="664" spans="38:38" x14ac:dyDescent="0.55000000000000004">
      <c r="AL664" s="2"/>
    </row>
    <row r="665" spans="38:38" x14ac:dyDescent="0.55000000000000004">
      <c r="AL665" s="2"/>
    </row>
    <row r="666" spans="38:38" x14ac:dyDescent="0.55000000000000004">
      <c r="AL666" s="2"/>
    </row>
    <row r="667" spans="38:38" x14ac:dyDescent="0.55000000000000004">
      <c r="AL667" s="2"/>
    </row>
    <row r="668" spans="38:38" x14ac:dyDescent="0.55000000000000004">
      <c r="AL668" s="2"/>
    </row>
    <row r="669" spans="38:38" x14ac:dyDescent="0.55000000000000004">
      <c r="AL669" s="2"/>
    </row>
    <row r="670" spans="38:38" x14ac:dyDescent="0.55000000000000004">
      <c r="AL670" s="2"/>
    </row>
    <row r="671" spans="38:38" x14ac:dyDescent="0.55000000000000004">
      <c r="AL671" s="2"/>
    </row>
    <row r="672" spans="38:38" x14ac:dyDescent="0.55000000000000004">
      <c r="AL672" s="2"/>
    </row>
    <row r="673" spans="38:38" x14ac:dyDescent="0.55000000000000004">
      <c r="AL673" s="2"/>
    </row>
    <row r="674" spans="38:38" x14ac:dyDescent="0.55000000000000004">
      <c r="AL674" s="2"/>
    </row>
    <row r="675" spans="38:38" x14ac:dyDescent="0.55000000000000004">
      <c r="AL675" s="2"/>
    </row>
    <row r="676" spans="38:38" x14ac:dyDescent="0.55000000000000004">
      <c r="AL676" s="2"/>
    </row>
    <row r="677" spans="38:38" x14ac:dyDescent="0.55000000000000004">
      <c r="AL677" s="2"/>
    </row>
    <row r="678" spans="38:38" x14ac:dyDescent="0.55000000000000004">
      <c r="AL678" s="2"/>
    </row>
    <row r="679" spans="38:38" x14ac:dyDescent="0.55000000000000004">
      <c r="AL679" s="2"/>
    </row>
    <row r="680" spans="38:38" x14ac:dyDescent="0.55000000000000004">
      <c r="AL680" s="2"/>
    </row>
    <row r="681" spans="38:38" x14ac:dyDescent="0.55000000000000004">
      <c r="AL681" s="2"/>
    </row>
    <row r="682" spans="38:38" x14ac:dyDescent="0.55000000000000004">
      <c r="AL682" s="2"/>
    </row>
    <row r="683" spans="38:38" x14ac:dyDescent="0.55000000000000004">
      <c r="AL683" s="2"/>
    </row>
    <row r="684" spans="38:38" x14ac:dyDescent="0.55000000000000004">
      <c r="AL684" s="2"/>
    </row>
    <row r="685" spans="38:38" x14ac:dyDescent="0.55000000000000004">
      <c r="AL685" s="2"/>
    </row>
    <row r="686" spans="38:38" x14ac:dyDescent="0.55000000000000004">
      <c r="AL686" s="2"/>
    </row>
    <row r="687" spans="38:38" x14ac:dyDescent="0.55000000000000004">
      <c r="AL687" s="2"/>
    </row>
    <row r="688" spans="38:38" x14ac:dyDescent="0.55000000000000004">
      <c r="AL688" s="2"/>
    </row>
    <row r="689" spans="38:38" x14ac:dyDescent="0.55000000000000004">
      <c r="AL689" s="2"/>
    </row>
    <row r="690" spans="38:38" x14ac:dyDescent="0.55000000000000004">
      <c r="AL690" s="2"/>
    </row>
    <row r="691" spans="38:38" x14ac:dyDescent="0.55000000000000004">
      <c r="AL691" s="2"/>
    </row>
    <row r="692" spans="38:38" x14ac:dyDescent="0.55000000000000004">
      <c r="AL692" s="2"/>
    </row>
    <row r="693" spans="38:38" x14ac:dyDescent="0.55000000000000004">
      <c r="AL693" s="2"/>
    </row>
    <row r="694" spans="38:38" x14ac:dyDescent="0.55000000000000004">
      <c r="AL694" s="2"/>
    </row>
    <row r="695" spans="38:38" x14ac:dyDescent="0.55000000000000004">
      <c r="AL695" s="2"/>
    </row>
    <row r="696" spans="38:38" x14ac:dyDescent="0.55000000000000004">
      <c r="AL696" s="2"/>
    </row>
    <row r="697" spans="38:38" x14ac:dyDescent="0.55000000000000004">
      <c r="AL697" s="2"/>
    </row>
    <row r="698" spans="38:38" x14ac:dyDescent="0.55000000000000004">
      <c r="AL698" s="2"/>
    </row>
    <row r="699" spans="38:38" x14ac:dyDescent="0.55000000000000004">
      <c r="AL699" s="2"/>
    </row>
    <row r="700" spans="38:38" x14ac:dyDescent="0.55000000000000004">
      <c r="AL700" s="2"/>
    </row>
    <row r="701" spans="38:38" x14ac:dyDescent="0.55000000000000004">
      <c r="AL701" s="2"/>
    </row>
    <row r="702" spans="38:38" x14ac:dyDescent="0.55000000000000004">
      <c r="AL702" s="2"/>
    </row>
    <row r="703" spans="38:38" x14ac:dyDescent="0.55000000000000004">
      <c r="AL703" s="2"/>
    </row>
    <row r="704" spans="38:38" x14ac:dyDescent="0.55000000000000004">
      <c r="AL704" s="2"/>
    </row>
    <row r="705" spans="38:38" x14ac:dyDescent="0.55000000000000004">
      <c r="AL705" s="2"/>
    </row>
    <row r="706" spans="38:38" x14ac:dyDescent="0.55000000000000004">
      <c r="AL706" s="2"/>
    </row>
    <row r="707" spans="38:38" x14ac:dyDescent="0.55000000000000004">
      <c r="AL707" s="2"/>
    </row>
    <row r="708" spans="38:38" x14ac:dyDescent="0.55000000000000004">
      <c r="AL708" s="2"/>
    </row>
    <row r="709" spans="38:38" x14ac:dyDescent="0.55000000000000004">
      <c r="AL709" s="2"/>
    </row>
    <row r="710" spans="38:38" x14ac:dyDescent="0.55000000000000004">
      <c r="AL710" s="2"/>
    </row>
    <row r="711" spans="38:38" x14ac:dyDescent="0.55000000000000004">
      <c r="AL711" s="2"/>
    </row>
    <row r="712" spans="38:38" x14ac:dyDescent="0.55000000000000004">
      <c r="AL712" s="2"/>
    </row>
    <row r="713" spans="38:38" x14ac:dyDescent="0.55000000000000004">
      <c r="AL713" s="2"/>
    </row>
    <row r="714" spans="38:38" x14ac:dyDescent="0.55000000000000004">
      <c r="AL714" s="2"/>
    </row>
    <row r="715" spans="38:38" x14ac:dyDescent="0.55000000000000004">
      <c r="AL715" s="2"/>
    </row>
    <row r="716" spans="38:38" x14ac:dyDescent="0.55000000000000004">
      <c r="AL716" s="2"/>
    </row>
    <row r="717" spans="38:38" x14ac:dyDescent="0.55000000000000004">
      <c r="AL717" s="2"/>
    </row>
    <row r="718" spans="38:38" x14ac:dyDescent="0.55000000000000004">
      <c r="AL718" s="2"/>
    </row>
    <row r="719" spans="38:38" x14ac:dyDescent="0.55000000000000004">
      <c r="AL719" s="2"/>
    </row>
    <row r="720" spans="38:38" x14ac:dyDescent="0.55000000000000004">
      <c r="AL720" s="2"/>
    </row>
    <row r="721" spans="38:38" x14ac:dyDescent="0.55000000000000004">
      <c r="AL721" s="2"/>
    </row>
    <row r="722" spans="38:38" x14ac:dyDescent="0.55000000000000004">
      <c r="AL722" s="2"/>
    </row>
    <row r="723" spans="38:38" x14ac:dyDescent="0.55000000000000004">
      <c r="AL723" s="2"/>
    </row>
    <row r="724" spans="38:38" x14ac:dyDescent="0.55000000000000004">
      <c r="AL724" s="2"/>
    </row>
    <row r="725" spans="38:38" x14ac:dyDescent="0.55000000000000004">
      <c r="AL725" s="2"/>
    </row>
    <row r="726" spans="38:38" x14ac:dyDescent="0.55000000000000004">
      <c r="AL726" s="2"/>
    </row>
    <row r="727" spans="38:38" x14ac:dyDescent="0.55000000000000004">
      <c r="AL727" s="2"/>
    </row>
    <row r="728" spans="38:38" x14ac:dyDescent="0.55000000000000004">
      <c r="AL728" s="2"/>
    </row>
    <row r="729" spans="38:38" x14ac:dyDescent="0.55000000000000004">
      <c r="AL729" s="2"/>
    </row>
    <row r="730" spans="38:38" x14ac:dyDescent="0.55000000000000004">
      <c r="AL730" s="2"/>
    </row>
    <row r="731" spans="38:38" x14ac:dyDescent="0.55000000000000004">
      <c r="AL731" s="2"/>
    </row>
    <row r="732" spans="38:38" x14ac:dyDescent="0.55000000000000004">
      <c r="AL732" s="2"/>
    </row>
    <row r="733" spans="38:38" x14ac:dyDescent="0.55000000000000004">
      <c r="AL733" s="2"/>
    </row>
    <row r="734" spans="38:38" x14ac:dyDescent="0.55000000000000004">
      <c r="AL734" s="2"/>
    </row>
    <row r="735" spans="38:38" x14ac:dyDescent="0.55000000000000004">
      <c r="AL735" s="2"/>
    </row>
    <row r="736" spans="38:38" x14ac:dyDescent="0.55000000000000004">
      <c r="AL736" s="2"/>
    </row>
    <row r="737" spans="38:38" x14ac:dyDescent="0.55000000000000004">
      <c r="AL737" s="2"/>
    </row>
    <row r="738" spans="38:38" x14ac:dyDescent="0.55000000000000004">
      <c r="AL738" s="2"/>
    </row>
    <row r="739" spans="38:38" x14ac:dyDescent="0.55000000000000004">
      <c r="AL739" s="2"/>
    </row>
    <row r="740" spans="38:38" x14ac:dyDescent="0.55000000000000004">
      <c r="AL740" s="2"/>
    </row>
    <row r="741" spans="38:38" x14ac:dyDescent="0.55000000000000004">
      <c r="AL741" s="2"/>
    </row>
    <row r="742" spans="38:38" x14ac:dyDescent="0.55000000000000004">
      <c r="AL742" s="2"/>
    </row>
    <row r="743" spans="38:38" x14ac:dyDescent="0.55000000000000004">
      <c r="AL743" s="2"/>
    </row>
    <row r="744" spans="38:38" x14ac:dyDescent="0.55000000000000004">
      <c r="AL744" s="2"/>
    </row>
    <row r="745" spans="38:38" x14ac:dyDescent="0.55000000000000004">
      <c r="AL745" s="2"/>
    </row>
    <row r="746" spans="38:38" x14ac:dyDescent="0.55000000000000004">
      <c r="AL746" s="2"/>
    </row>
    <row r="747" spans="38:38" x14ac:dyDescent="0.55000000000000004">
      <c r="AL747" s="2"/>
    </row>
    <row r="748" spans="38:38" x14ac:dyDescent="0.55000000000000004">
      <c r="AL748" s="2"/>
    </row>
    <row r="749" spans="38:38" x14ac:dyDescent="0.55000000000000004">
      <c r="AL749" s="2"/>
    </row>
    <row r="750" spans="38:38" x14ac:dyDescent="0.55000000000000004">
      <c r="AL750" s="2"/>
    </row>
    <row r="751" spans="38:38" x14ac:dyDescent="0.55000000000000004">
      <c r="AL751" s="2"/>
    </row>
    <row r="752" spans="38:38" x14ac:dyDescent="0.55000000000000004">
      <c r="AL752" s="2"/>
    </row>
    <row r="753" spans="38:38" x14ac:dyDescent="0.55000000000000004">
      <c r="AL753" s="2"/>
    </row>
    <row r="754" spans="38:38" x14ac:dyDescent="0.55000000000000004">
      <c r="AL754" s="2"/>
    </row>
    <row r="755" spans="38:38" x14ac:dyDescent="0.55000000000000004">
      <c r="AL755" s="2"/>
    </row>
    <row r="756" spans="38:38" x14ac:dyDescent="0.55000000000000004">
      <c r="AL756" s="2"/>
    </row>
    <row r="757" spans="38:38" x14ac:dyDescent="0.55000000000000004">
      <c r="AL757" s="2"/>
    </row>
    <row r="758" spans="38:38" x14ac:dyDescent="0.55000000000000004">
      <c r="AL758" s="2"/>
    </row>
    <row r="759" spans="38:38" x14ac:dyDescent="0.55000000000000004">
      <c r="AL759" s="2"/>
    </row>
    <row r="760" spans="38:38" x14ac:dyDescent="0.55000000000000004">
      <c r="AL760" s="2"/>
    </row>
    <row r="761" spans="38:38" x14ac:dyDescent="0.55000000000000004">
      <c r="AL761" s="2"/>
    </row>
    <row r="762" spans="38:38" x14ac:dyDescent="0.55000000000000004">
      <c r="AL762" s="2"/>
    </row>
    <row r="763" spans="38:38" x14ac:dyDescent="0.55000000000000004">
      <c r="AL763" s="2"/>
    </row>
    <row r="764" spans="38:38" x14ac:dyDescent="0.55000000000000004">
      <c r="AL764" s="2"/>
    </row>
    <row r="765" spans="38:38" x14ac:dyDescent="0.55000000000000004">
      <c r="AL765" s="2"/>
    </row>
    <row r="766" spans="38:38" x14ac:dyDescent="0.55000000000000004">
      <c r="AL766" s="2"/>
    </row>
    <row r="767" spans="38:38" x14ac:dyDescent="0.55000000000000004">
      <c r="AL767" s="2"/>
    </row>
    <row r="768" spans="38:38" x14ac:dyDescent="0.55000000000000004">
      <c r="AL768" s="2"/>
    </row>
    <row r="769" spans="38:38" x14ac:dyDescent="0.55000000000000004">
      <c r="AL769" s="2"/>
    </row>
    <row r="770" spans="38:38" x14ac:dyDescent="0.55000000000000004">
      <c r="AL770" s="2"/>
    </row>
    <row r="771" spans="38:38" x14ac:dyDescent="0.55000000000000004">
      <c r="AL771" s="2"/>
    </row>
    <row r="772" spans="38:38" x14ac:dyDescent="0.55000000000000004">
      <c r="AL772" s="2"/>
    </row>
    <row r="773" spans="38:38" x14ac:dyDescent="0.55000000000000004">
      <c r="AL773" s="2"/>
    </row>
    <row r="774" spans="38:38" x14ac:dyDescent="0.55000000000000004">
      <c r="AL774" s="2"/>
    </row>
    <row r="775" spans="38:38" x14ac:dyDescent="0.55000000000000004">
      <c r="AL775" s="2"/>
    </row>
    <row r="776" spans="38:38" x14ac:dyDescent="0.55000000000000004">
      <c r="AL776" s="2"/>
    </row>
    <row r="777" spans="38:38" x14ac:dyDescent="0.55000000000000004">
      <c r="AL777" s="2"/>
    </row>
    <row r="778" spans="38:38" x14ac:dyDescent="0.55000000000000004">
      <c r="AL778" s="2"/>
    </row>
    <row r="779" spans="38:38" x14ac:dyDescent="0.55000000000000004">
      <c r="AL779" s="2"/>
    </row>
    <row r="780" spans="38:38" x14ac:dyDescent="0.55000000000000004">
      <c r="AL780" s="2"/>
    </row>
    <row r="781" spans="38:38" x14ac:dyDescent="0.55000000000000004">
      <c r="AL781" s="2"/>
    </row>
    <row r="782" spans="38:38" x14ac:dyDescent="0.55000000000000004">
      <c r="AL782" s="2"/>
    </row>
    <row r="783" spans="38:38" x14ac:dyDescent="0.55000000000000004">
      <c r="AL783" s="2"/>
    </row>
    <row r="784" spans="38:38" x14ac:dyDescent="0.55000000000000004">
      <c r="AL784" s="2"/>
    </row>
    <row r="785" spans="38:38" x14ac:dyDescent="0.55000000000000004">
      <c r="AL785" s="2"/>
    </row>
    <row r="786" spans="38:38" x14ac:dyDescent="0.55000000000000004">
      <c r="AL786" s="2"/>
    </row>
    <row r="787" spans="38:38" x14ac:dyDescent="0.55000000000000004">
      <c r="AL787" s="2"/>
    </row>
    <row r="788" spans="38:38" x14ac:dyDescent="0.55000000000000004">
      <c r="AL788" s="2"/>
    </row>
    <row r="789" spans="38:38" x14ac:dyDescent="0.55000000000000004">
      <c r="AL789" s="2"/>
    </row>
    <row r="790" spans="38:38" x14ac:dyDescent="0.55000000000000004">
      <c r="AL790" s="2"/>
    </row>
    <row r="791" spans="38:38" x14ac:dyDescent="0.55000000000000004">
      <c r="AL791" s="2"/>
    </row>
    <row r="792" spans="38:38" x14ac:dyDescent="0.55000000000000004">
      <c r="AL792" s="2"/>
    </row>
    <row r="793" spans="38:38" x14ac:dyDescent="0.55000000000000004">
      <c r="AL793" s="2"/>
    </row>
    <row r="794" spans="38:38" x14ac:dyDescent="0.55000000000000004">
      <c r="AL794" s="2"/>
    </row>
    <row r="795" spans="38:38" x14ac:dyDescent="0.55000000000000004">
      <c r="AL795" s="2"/>
    </row>
    <row r="796" spans="38:38" x14ac:dyDescent="0.55000000000000004">
      <c r="AL796" s="2"/>
    </row>
    <row r="797" spans="38:38" x14ac:dyDescent="0.55000000000000004">
      <c r="AL797" s="2"/>
    </row>
    <row r="798" spans="38:38" x14ac:dyDescent="0.55000000000000004">
      <c r="AL798" s="2"/>
    </row>
    <row r="799" spans="38:38" x14ac:dyDescent="0.55000000000000004">
      <c r="AL799" s="2"/>
    </row>
    <row r="800" spans="38:38" x14ac:dyDescent="0.55000000000000004">
      <c r="AL800" s="2"/>
    </row>
    <row r="801" spans="38:38" x14ac:dyDescent="0.55000000000000004">
      <c r="AL801" s="2"/>
    </row>
    <row r="802" spans="38:38" x14ac:dyDescent="0.55000000000000004">
      <c r="AL802" s="2"/>
    </row>
    <row r="803" spans="38:38" x14ac:dyDescent="0.55000000000000004">
      <c r="AL803" s="2"/>
    </row>
    <row r="804" spans="38:38" x14ac:dyDescent="0.55000000000000004">
      <c r="AL804" s="2"/>
    </row>
    <row r="805" spans="38:38" x14ac:dyDescent="0.55000000000000004">
      <c r="AL805" s="2"/>
    </row>
    <row r="806" spans="38:38" x14ac:dyDescent="0.55000000000000004">
      <c r="AL806" s="2"/>
    </row>
    <row r="807" spans="38:38" x14ac:dyDescent="0.55000000000000004">
      <c r="AL807" s="2"/>
    </row>
    <row r="808" spans="38:38" x14ac:dyDescent="0.55000000000000004">
      <c r="AL808" s="2"/>
    </row>
    <row r="809" spans="38:38" x14ac:dyDescent="0.55000000000000004">
      <c r="AL809" s="2"/>
    </row>
    <row r="810" spans="38:38" x14ac:dyDescent="0.55000000000000004">
      <c r="AL810" s="2"/>
    </row>
    <row r="811" spans="38:38" x14ac:dyDescent="0.55000000000000004">
      <c r="AL811" s="2"/>
    </row>
    <row r="812" spans="38:38" x14ac:dyDescent="0.55000000000000004">
      <c r="AL812" s="2"/>
    </row>
    <row r="813" spans="38:38" x14ac:dyDescent="0.55000000000000004">
      <c r="AL813" s="2"/>
    </row>
    <row r="814" spans="38:38" x14ac:dyDescent="0.55000000000000004">
      <c r="AL814" s="2"/>
    </row>
    <row r="815" spans="38:38" x14ac:dyDescent="0.55000000000000004">
      <c r="AL815" s="2"/>
    </row>
    <row r="816" spans="38:38" x14ac:dyDescent="0.55000000000000004">
      <c r="AL816" s="2"/>
    </row>
    <row r="817" spans="38:38" x14ac:dyDescent="0.55000000000000004">
      <c r="AL817" s="2"/>
    </row>
    <row r="818" spans="38:38" x14ac:dyDescent="0.55000000000000004">
      <c r="AL818" s="2"/>
    </row>
    <row r="819" spans="38:38" x14ac:dyDescent="0.55000000000000004">
      <c r="AL819" s="2"/>
    </row>
    <row r="820" spans="38:38" x14ac:dyDescent="0.55000000000000004">
      <c r="AL820" s="2"/>
    </row>
    <row r="821" spans="38:38" x14ac:dyDescent="0.55000000000000004">
      <c r="AL821" s="2"/>
    </row>
    <row r="822" spans="38:38" x14ac:dyDescent="0.55000000000000004">
      <c r="AL822" s="2"/>
    </row>
    <row r="823" spans="38:38" x14ac:dyDescent="0.55000000000000004">
      <c r="AL823" s="2"/>
    </row>
    <row r="824" spans="38:38" x14ac:dyDescent="0.55000000000000004">
      <c r="AL824" s="2"/>
    </row>
    <row r="825" spans="38:38" x14ac:dyDescent="0.55000000000000004">
      <c r="AL825" s="2"/>
    </row>
    <row r="826" spans="38:38" x14ac:dyDescent="0.55000000000000004">
      <c r="AL826" s="2"/>
    </row>
    <row r="827" spans="38:38" x14ac:dyDescent="0.55000000000000004">
      <c r="AL827" s="2"/>
    </row>
    <row r="828" spans="38:38" x14ac:dyDescent="0.55000000000000004">
      <c r="AL828" s="2"/>
    </row>
    <row r="829" spans="38:38" x14ac:dyDescent="0.55000000000000004">
      <c r="AL829" s="2"/>
    </row>
    <row r="830" spans="38:38" x14ac:dyDescent="0.55000000000000004">
      <c r="AL830" s="2"/>
    </row>
    <row r="831" spans="38:38" x14ac:dyDescent="0.55000000000000004">
      <c r="AL831" s="2"/>
    </row>
    <row r="832" spans="38:38" x14ac:dyDescent="0.55000000000000004">
      <c r="AL832" s="2"/>
    </row>
    <row r="833" spans="38:38" x14ac:dyDescent="0.55000000000000004">
      <c r="AL833" s="2"/>
    </row>
    <row r="834" spans="38:38" x14ac:dyDescent="0.55000000000000004">
      <c r="AL834" s="2"/>
    </row>
    <row r="835" spans="38:38" x14ac:dyDescent="0.55000000000000004">
      <c r="AL835" s="2"/>
    </row>
    <row r="836" spans="38:38" x14ac:dyDescent="0.55000000000000004">
      <c r="AL836" s="2"/>
    </row>
    <row r="837" spans="38:38" x14ac:dyDescent="0.55000000000000004">
      <c r="AL837" s="2"/>
    </row>
    <row r="838" spans="38:38" x14ac:dyDescent="0.55000000000000004">
      <c r="AL838" s="2"/>
    </row>
    <row r="839" spans="38:38" x14ac:dyDescent="0.55000000000000004">
      <c r="AL839" s="2"/>
    </row>
    <row r="840" spans="38:38" x14ac:dyDescent="0.55000000000000004">
      <c r="AL840" s="2"/>
    </row>
    <row r="841" spans="38:38" x14ac:dyDescent="0.55000000000000004">
      <c r="AL841" s="2"/>
    </row>
    <row r="842" spans="38:38" x14ac:dyDescent="0.55000000000000004">
      <c r="AL842" s="2"/>
    </row>
    <row r="843" spans="38:38" x14ac:dyDescent="0.55000000000000004">
      <c r="AL843" s="2"/>
    </row>
    <row r="844" spans="38:38" x14ac:dyDescent="0.55000000000000004">
      <c r="AL844" s="2"/>
    </row>
    <row r="845" spans="38:38" x14ac:dyDescent="0.55000000000000004">
      <c r="AL845" s="2"/>
    </row>
    <row r="846" spans="38:38" x14ac:dyDescent="0.55000000000000004">
      <c r="AL846" s="2"/>
    </row>
    <row r="847" spans="38:38" x14ac:dyDescent="0.55000000000000004">
      <c r="AL847" s="2"/>
    </row>
    <row r="848" spans="38:38" x14ac:dyDescent="0.55000000000000004">
      <c r="AL848" s="2"/>
    </row>
    <row r="849" spans="38:38" x14ac:dyDescent="0.55000000000000004">
      <c r="AL849" s="2"/>
    </row>
    <row r="850" spans="38:38" x14ac:dyDescent="0.55000000000000004">
      <c r="AL850" s="2"/>
    </row>
    <row r="851" spans="38:38" x14ac:dyDescent="0.55000000000000004">
      <c r="AL851" s="2"/>
    </row>
    <row r="852" spans="38:38" x14ac:dyDescent="0.55000000000000004">
      <c r="AL852" s="2"/>
    </row>
    <row r="853" spans="38:38" x14ac:dyDescent="0.55000000000000004">
      <c r="AL853" s="2"/>
    </row>
    <row r="854" spans="38:38" x14ac:dyDescent="0.55000000000000004">
      <c r="AL854" s="2"/>
    </row>
    <row r="855" spans="38:38" x14ac:dyDescent="0.55000000000000004">
      <c r="AL855" s="2"/>
    </row>
    <row r="856" spans="38:38" x14ac:dyDescent="0.55000000000000004">
      <c r="AL856" s="2"/>
    </row>
    <row r="857" spans="38:38" x14ac:dyDescent="0.55000000000000004">
      <c r="AL857" s="2"/>
    </row>
    <row r="858" spans="38:38" x14ac:dyDescent="0.55000000000000004">
      <c r="AL858" s="2"/>
    </row>
    <row r="859" spans="38:38" x14ac:dyDescent="0.55000000000000004">
      <c r="AL859" s="2"/>
    </row>
    <row r="860" spans="38:38" x14ac:dyDescent="0.55000000000000004">
      <c r="AL860" s="2"/>
    </row>
    <row r="861" spans="38:38" x14ac:dyDescent="0.55000000000000004">
      <c r="AL861" s="2"/>
    </row>
    <row r="862" spans="38:38" x14ac:dyDescent="0.55000000000000004">
      <c r="AL862" s="2"/>
    </row>
    <row r="863" spans="38:38" x14ac:dyDescent="0.55000000000000004">
      <c r="AL863" s="2"/>
    </row>
    <row r="864" spans="38:38" x14ac:dyDescent="0.55000000000000004">
      <c r="AL864" s="2"/>
    </row>
    <row r="865" spans="38:38" x14ac:dyDescent="0.55000000000000004">
      <c r="AL865" s="2"/>
    </row>
    <row r="866" spans="38:38" x14ac:dyDescent="0.55000000000000004">
      <c r="AL866" s="2"/>
    </row>
    <row r="867" spans="38:38" x14ac:dyDescent="0.55000000000000004">
      <c r="AL867" s="2"/>
    </row>
    <row r="868" spans="38:38" x14ac:dyDescent="0.55000000000000004">
      <c r="AL868" s="2"/>
    </row>
    <row r="869" spans="38:38" x14ac:dyDescent="0.55000000000000004">
      <c r="AL869" s="2"/>
    </row>
    <row r="870" spans="38:38" x14ac:dyDescent="0.55000000000000004">
      <c r="AL870" s="2"/>
    </row>
    <row r="871" spans="38:38" x14ac:dyDescent="0.55000000000000004">
      <c r="AL871" s="2"/>
    </row>
    <row r="872" spans="38:38" x14ac:dyDescent="0.55000000000000004">
      <c r="AL872" s="2"/>
    </row>
    <row r="873" spans="38:38" x14ac:dyDescent="0.55000000000000004">
      <c r="AL873" s="2"/>
    </row>
    <row r="874" spans="38:38" x14ac:dyDescent="0.55000000000000004">
      <c r="AL874" s="2"/>
    </row>
    <row r="875" spans="38:38" x14ac:dyDescent="0.55000000000000004">
      <c r="AL875" s="2"/>
    </row>
    <row r="876" spans="38:38" x14ac:dyDescent="0.55000000000000004">
      <c r="AL876" s="2"/>
    </row>
    <row r="877" spans="38:38" x14ac:dyDescent="0.55000000000000004">
      <c r="AL877" s="2"/>
    </row>
    <row r="878" spans="38:38" x14ac:dyDescent="0.55000000000000004">
      <c r="AL878" s="2"/>
    </row>
    <row r="879" spans="38:38" x14ac:dyDescent="0.55000000000000004">
      <c r="AL879" s="2"/>
    </row>
    <row r="880" spans="38:38" x14ac:dyDescent="0.55000000000000004">
      <c r="AL880" s="2"/>
    </row>
    <row r="881" spans="38:38" x14ac:dyDescent="0.55000000000000004">
      <c r="AL881" s="2"/>
    </row>
    <row r="882" spans="38:38" x14ac:dyDescent="0.55000000000000004">
      <c r="AL882" s="2"/>
    </row>
    <row r="883" spans="38:38" x14ac:dyDescent="0.55000000000000004">
      <c r="AL883" s="2"/>
    </row>
    <row r="884" spans="38:38" x14ac:dyDescent="0.55000000000000004">
      <c r="AL884" s="2"/>
    </row>
    <row r="885" spans="38:38" x14ac:dyDescent="0.55000000000000004">
      <c r="AL885" s="2"/>
    </row>
    <row r="886" spans="38:38" x14ac:dyDescent="0.55000000000000004">
      <c r="AL886" s="2"/>
    </row>
    <row r="887" spans="38:38" x14ac:dyDescent="0.55000000000000004">
      <c r="AL887" s="2"/>
    </row>
    <row r="888" spans="38:38" x14ac:dyDescent="0.55000000000000004">
      <c r="AL888" s="2"/>
    </row>
    <row r="889" spans="38:38" x14ac:dyDescent="0.55000000000000004">
      <c r="AL889" s="2"/>
    </row>
    <row r="890" spans="38:38" x14ac:dyDescent="0.55000000000000004">
      <c r="AL890" s="2"/>
    </row>
    <row r="891" spans="38:38" x14ac:dyDescent="0.55000000000000004">
      <c r="AL891" s="2"/>
    </row>
    <row r="892" spans="38:38" x14ac:dyDescent="0.55000000000000004">
      <c r="AL892" s="2"/>
    </row>
    <row r="893" spans="38:38" x14ac:dyDescent="0.55000000000000004">
      <c r="AL893" s="2"/>
    </row>
    <row r="894" spans="38:38" x14ac:dyDescent="0.55000000000000004">
      <c r="AL894" s="2"/>
    </row>
    <row r="895" spans="38:38" x14ac:dyDescent="0.55000000000000004">
      <c r="AL895" s="2"/>
    </row>
    <row r="896" spans="38:38" x14ac:dyDescent="0.55000000000000004">
      <c r="AL896" s="2"/>
    </row>
    <row r="897" spans="38:38" x14ac:dyDescent="0.55000000000000004">
      <c r="AL897" s="2"/>
    </row>
    <row r="898" spans="38:38" x14ac:dyDescent="0.55000000000000004">
      <c r="AL898" s="2"/>
    </row>
    <row r="899" spans="38:38" x14ac:dyDescent="0.55000000000000004">
      <c r="AL899" s="2"/>
    </row>
    <row r="900" spans="38:38" x14ac:dyDescent="0.55000000000000004">
      <c r="AL900" s="2"/>
    </row>
    <row r="901" spans="38:38" x14ac:dyDescent="0.55000000000000004">
      <c r="AL901" s="2"/>
    </row>
    <row r="902" spans="38:38" x14ac:dyDescent="0.55000000000000004">
      <c r="AL902" s="2"/>
    </row>
    <row r="903" spans="38:38" x14ac:dyDescent="0.55000000000000004">
      <c r="AL903" s="2"/>
    </row>
    <row r="904" spans="38:38" x14ac:dyDescent="0.55000000000000004">
      <c r="AL904" s="2"/>
    </row>
    <row r="905" spans="38:38" x14ac:dyDescent="0.55000000000000004">
      <c r="AL905" s="2"/>
    </row>
    <row r="906" spans="38:38" x14ac:dyDescent="0.55000000000000004">
      <c r="AL906" s="2"/>
    </row>
    <row r="907" spans="38:38" x14ac:dyDescent="0.55000000000000004">
      <c r="AL907" s="2"/>
    </row>
    <row r="908" spans="38:38" x14ac:dyDescent="0.55000000000000004">
      <c r="AL908" s="2"/>
    </row>
    <row r="909" spans="38:38" x14ac:dyDescent="0.55000000000000004">
      <c r="AL909" s="2"/>
    </row>
    <row r="910" spans="38:38" x14ac:dyDescent="0.55000000000000004">
      <c r="AL910" s="2"/>
    </row>
    <row r="911" spans="38:38" x14ac:dyDescent="0.55000000000000004">
      <c r="AL911" s="2"/>
    </row>
    <row r="912" spans="38:38" x14ac:dyDescent="0.55000000000000004">
      <c r="AL912" s="2"/>
    </row>
    <row r="913" spans="38:38" x14ac:dyDescent="0.55000000000000004">
      <c r="AL913" s="2"/>
    </row>
    <row r="914" spans="38:38" x14ac:dyDescent="0.55000000000000004">
      <c r="AL914" s="2"/>
    </row>
    <row r="915" spans="38:38" x14ac:dyDescent="0.55000000000000004">
      <c r="AL915" s="2"/>
    </row>
    <row r="916" spans="38:38" x14ac:dyDescent="0.55000000000000004">
      <c r="AL916" s="2"/>
    </row>
    <row r="917" spans="38:38" x14ac:dyDescent="0.55000000000000004">
      <c r="AL917" s="2"/>
    </row>
    <row r="918" spans="38:38" x14ac:dyDescent="0.55000000000000004">
      <c r="AL918" s="2"/>
    </row>
    <row r="919" spans="38:38" x14ac:dyDescent="0.55000000000000004">
      <c r="AL919" s="2"/>
    </row>
    <row r="920" spans="38:38" x14ac:dyDescent="0.55000000000000004">
      <c r="AL920" s="2"/>
    </row>
    <row r="921" spans="38:38" x14ac:dyDescent="0.55000000000000004">
      <c r="AL921" s="2"/>
    </row>
    <row r="922" spans="38:38" x14ac:dyDescent="0.55000000000000004">
      <c r="AL922" s="2"/>
    </row>
    <row r="923" spans="38:38" x14ac:dyDescent="0.55000000000000004">
      <c r="AL923" s="2"/>
    </row>
    <row r="924" spans="38:38" x14ac:dyDescent="0.55000000000000004">
      <c r="AL924" s="2"/>
    </row>
    <row r="925" spans="38:38" x14ac:dyDescent="0.55000000000000004">
      <c r="AL925" s="2"/>
    </row>
    <row r="926" spans="38:38" x14ac:dyDescent="0.55000000000000004">
      <c r="AL926" s="2"/>
    </row>
    <row r="927" spans="38:38" x14ac:dyDescent="0.55000000000000004">
      <c r="AL927" s="2"/>
    </row>
    <row r="928" spans="38:38" x14ac:dyDescent="0.55000000000000004">
      <c r="AL928" s="2"/>
    </row>
    <row r="929" spans="38:38" x14ac:dyDescent="0.55000000000000004">
      <c r="AL929" s="2"/>
    </row>
    <row r="930" spans="38:38" x14ac:dyDescent="0.55000000000000004">
      <c r="AL930" s="2"/>
    </row>
    <row r="931" spans="38:38" x14ac:dyDescent="0.55000000000000004">
      <c r="AL931" s="2"/>
    </row>
    <row r="932" spans="38:38" x14ac:dyDescent="0.55000000000000004">
      <c r="AL932" s="2"/>
    </row>
    <row r="933" spans="38:38" x14ac:dyDescent="0.55000000000000004">
      <c r="AL933" s="2"/>
    </row>
    <row r="934" spans="38:38" x14ac:dyDescent="0.55000000000000004">
      <c r="AL934" s="2"/>
    </row>
    <row r="935" spans="38:38" x14ac:dyDescent="0.55000000000000004">
      <c r="AL935" s="2"/>
    </row>
    <row r="936" spans="38:38" x14ac:dyDescent="0.55000000000000004">
      <c r="AL936" s="2"/>
    </row>
    <row r="937" spans="38:38" x14ac:dyDescent="0.55000000000000004">
      <c r="AL937" s="2"/>
    </row>
    <row r="938" spans="38:38" x14ac:dyDescent="0.55000000000000004">
      <c r="AL938" s="2"/>
    </row>
    <row r="939" spans="38:38" x14ac:dyDescent="0.55000000000000004">
      <c r="AL939" s="2"/>
    </row>
    <row r="940" spans="38:38" x14ac:dyDescent="0.55000000000000004">
      <c r="AL940" s="2"/>
    </row>
    <row r="941" spans="38:38" x14ac:dyDescent="0.55000000000000004">
      <c r="AL941" s="2"/>
    </row>
    <row r="942" spans="38:38" x14ac:dyDescent="0.55000000000000004">
      <c r="AL942" s="2"/>
    </row>
    <row r="943" spans="38:38" x14ac:dyDescent="0.55000000000000004">
      <c r="AL943" s="2"/>
    </row>
    <row r="944" spans="38:38" x14ac:dyDescent="0.55000000000000004">
      <c r="AL944" s="2"/>
    </row>
    <row r="945" spans="38:38" x14ac:dyDescent="0.55000000000000004">
      <c r="AL945" s="2"/>
    </row>
    <row r="946" spans="38:38" x14ac:dyDescent="0.55000000000000004">
      <c r="AL946" s="2"/>
    </row>
    <row r="947" spans="38:38" x14ac:dyDescent="0.55000000000000004">
      <c r="AL947" s="2"/>
    </row>
    <row r="948" spans="38:38" x14ac:dyDescent="0.55000000000000004">
      <c r="AL948" s="2"/>
    </row>
    <row r="949" spans="38:38" x14ac:dyDescent="0.55000000000000004">
      <c r="AL949" s="2"/>
    </row>
    <row r="950" spans="38:38" x14ac:dyDescent="0.55000000000000004">
      <c r="AL950" s="2"/>
    </row>
    <row r="951" spans="38:38" x14ac:dyDescent="0.55000000000000004">
      <c r="AL951" s="2"/>
    </row>
    <row r="952" spans="38:38" x14ac:dyDescent="0.55000000000000004">
      <c r="AL952" s="2"/>
    </row>
    <row r="953" spans="38:38" x14ac:dyDescent="0.55000000000000004">
      <c r="AL953" s="2"/>
    </row>
    <row r="954" spans="38:38" x14ac:dyDescent="0.55000000000000004">
      <c r="AL954" s="2"/>
    </row>
    <row r="955" spans="38:38" x14ac:dyDescent="0.55000000000000004">
      <c r="AL955" s="2"/>
    </row>
    <row r="956" spans="38:38" x14ac:dyDescent="0.55000000000000004">
      <c r="AL956" s="2"/>
    </row>
    <row r="957" spans="38:38" x14ac:dyDescent="0.55000000000000004">
      <c r="AL957" s="2"/>
    </row>
    <row r="958" spans="38:38" x14ac:dyDescent="0.55000000000000004">
      <c r="AL958" s="2"/>
    </row>
    <row r="959" spans="38:38" x14ac:dyDescent="0.55000000000000004">
      <c r="AL959" s="2"/>
    </row>
    <row r="960" spans="38:38" x14ac:dyDescent="0.55000000000000004">
      <c r="AL960" s="2"/>
    </row>
    <row r="961" spans="38:38" x14ac:dyDescent="0.55000000000000004">
      <c r="AL961" s="2"/>
    </row>
    <row r="962" spans="38:38" x14ac:dyDescent="0.55000000000000004">
      <c r="AL962" s="2"/>
    </row>
    <row r="963" spans="38:38" x14ac:dyDescent="0.55000000000000004">
      <c r="AL963" s="2"/>
    </row>
    <row r="964" spans="38:38" x14ac:dyDescent="0.55000000000000004">
      <c r="AL964" s="2"/>
    </row>
    <row r="965" spans="38:38" x14ac:dyDescent="0.55000000000000004">
      <c r="AL965" s="2"/>
    </row>
    <row r="966" spans="38:38" x14ac:dyDescent="0.55000000000000004">
      <c r="AL966" s="2"/>
    </row>
    <row r="967" spans="38:38" x14ac:dyDescent="0.55000000000000004">
      <c r="AL967" s="2"/>
    </row>
    <row r="968" spans="38:38" x14ac:dyDescent="0.55000000000000004">
      <c r="AL968" s="2"/>
    </row>
    <row r="969" spans="38:38" x14ac:dyDescent="0.55000000000000004">
      <c r="AL969" s="2"/>
    </row>
    <row r="970" spans="38:38" x14ac:dyDescent="0.55000000000000004">
      <c r="AL970" s="2"/>
    </row>
    <row r="971" spans="38:38" x14ac:dyDescent="0.55000000000000004">
      <c r="AL971" s="2"/>
    </row>
    <row r="972" spans="38:38" x14ac:dyDescent="0.55000000000000004">
      <c r="AL972" s="2"/>
    </row>
    <row r="973" spans="38:38" x14ac:dyDescent="0.55000000000000004">
      <c r="AL973" s="2"/>
    </row>
    <row r="974" spans="38:38" x14ac:dyDescent="0.55000000000000004">
      <c r="AL974" s="2"/>
    </row>
    <row r="975" spans="38:38" x14ac:dyDescent="0.55000000000000004">
      <c r="AL975" s="2"/>
    </row>
    <row r="976" spans="38:38" x14ac:dyDescent="0.55000000000000004">
      <c r="AL976" s="2"/>
    </row>
    <row r="977" spans="38:38" x14ac:dyDescent="0.55000000000000004">
      <c r="AL977" s="2"/>
    </row>
    <row r="978" spans="38:38" x14ac:dyDescent="0.55000000000000004">
      <c r="AL978" s="2"/>
    </row>
    <row r="979" spans="38:38" x14ac:dyDescent="0.55000000000000004">
      <c r="AL979" s="2"/>
    </row>
    <row r="980" spans="38:38" x14ac:dyDescent="0.55000000000000004">
      <c r="AL980" s="2"/>
    </row>
    <row r="981" spans="38:38" x14ac:dyDescent="0.55000000000000004">
      <c r="AL981" s="2"/>
    </row>
    <row r="982" spans="38:38" x14ac:dyDescent="0.55000000000000004">
      <c r="AL982" s="2"/>
    </row>
    <row r="983" spans="38:38" x14ac:dyDescent="0.55000000000000004">
      <c r="AL983" s="2"/>
    </row>
    <row r="984" spans="38:38" x14ac:dyDescent="0.55000000000000004">
      <c r="AL984" s="2"/>
    </row>
    <row r="985" spans="38:38" x14ac:dyDescent="0.55000000000000004">
      <c r="AL985" s="2"/>
    </row>
    <row r="986" spans="38:38" x14ac:dyDescent="0.55000000000000004">
      <c r="AL986" s="2"/>
    </row>
    <row r="987" spans="38:38" x14ac:dyDescent="0.55000000000000004">
      <c r="AL987" s="2"/>
    </row>
    <row r="988" spans="38:38" x14ac:dyDescent="0.55000000000000004">
      <c r="AL988" s="2"/>
    </row>
    <row r="989" spans="38:38" x14ac:dyDescent="0.55000000000000004">
      <c r="AL989" s="2"/>
    </row>
    <row r="990" spans="38:38" x14ac:dyDescent="0.55000000000000004">
      <c r="AL990" s="2"/>
    </row>
    <row r="991" spans="38:38" x14ac:dyDescent="0.55000000000000004">
      <c r="AL991" s="2"/>
    </row>
    <row r="992" spans="38:38" x14ac:dyDescent="0.55000000000000004">
      <c r="AL992" s="2"/>
    </row>
    <row r="993" spans="38:38" x14ac:dyDescent="0.55000000000000004">
      <c r="AL993" s="2"/>
    </row>
    <row r="994" spans="38:38" x14ac:dyDescent="0.55000000000000004">
      <c r="AL994" s="2"/>
    </row>
    <row r="995" spans="38:38" x14ac:dyDescent="0.55000000000000004">
      <c r="AL995" s="2"/>
    </row>
    <row r="996" spans="38:38" x14ac:dyDescent="0.55000000000000004">
      <c r="AL996" s="2"/>
    </row>
    <row r="997" spans="38:38" x14ac:dyDescent="0.55000000000000004">
      <c r="AL997" s="2"/>
    </row>
    <row r="998" spans="38:38" x14ac:dyDescent="0.55000000000000004">
      <c r="AL998" s="2"/>
    </row>
    <row r="999" spans="38:38" x14ac:dyDescent="0.55000000000000004">
      <c r="AL999" s="2"/>
    </row>
    <row r="1000" spans="38:38" x14ac:dyDescent="0.55000000000000004">
      <c r="AL1000" s="2"/>
    </row>
    <row r="1001" spans="38:38" x14ac:dyDescent="0.55000000000000004">
      <c r="AL1001" s="2"/>
    </row>
    <row r="1002" spans="38:38" x14ac:dyDescent="0.55000000000000004">
      <c r="AL1002" s="2"/>
    </row>
    <row r="1003" spans="38:38" x14ac:dyDescent="0.55000000000000004">
      <c r="AL1003" s="2"/>
    </row>
    <row r="1004" spans="38:38" x14ac:dyDescent="0.55000000000000004">
      <c r="AL1004" s="2"/>
    </row>
    <row r="1005" spans="38:38" x14ac:dyDescent="0.55000000000000004">
      <c r="AL1005" s="2"/>
    </row>
    <row r="1006" spans="38:38" x14ac:dyDescent="0.55000000000000004">
      <c r="AL1006" s="2"/>
    </row>
    <row r="1007" spans="38:38" x14ac:dyDescent="0.55000000000000004">
      <c r="AL1007" s="2"/>
    </row>
    <row r="1008" spans="38:38" x14ac:dyDescent="0.55000000000000004">
      <c r="AL1008" s="2"/>
    </row>
    <row r="1009" spans="38:38" x14ac:dyDescent="0.55000000000000004">
      <c r="AL1009" s="2"/>
    </row>
    <row r="1010" spans="38:38" x14ac:dyDescent="0.55000000000000004">
      <c r="AL1010" s="2"/>
    </row>
    <row r="1011" spans="38:38" x14ac:dyDescent="0.55000000000000004">
      <c r="AL1011" s="2"/>
    </row>
    <row r="1012" spans="38:38" x14ac:dyDescent="0.55000000000000004">
      <c r="AL1012" s="2"/>
    </row>
    <row r="1013" spans="38:38" x14ac:dyDescent="0.55000000000000004">
      <c r="AL1013" s="2"/>
    </row>
    <row r="1014" spans="38:38" x14ac:dyDescent="0.55000000000000004">
      <c r="AL1014" s="2"/>
    </row>
    <row r="1015" spans="38:38" x14ac:dyDescent="0.55000000000000004">
      <c r="AL1015" s="2"/>
    </row>
    <row r="1016" spans="38:38" x14ac:dyDescent="0.55000000000000004">
      <c r="AL1016" s="2"/>
    </row>
    <row r="1017" spans="38:38" x14ac:dyDescent="0.55000000000000004">
      <c r="AL1017" s="2"/>
    </row>
    <row r="1018" spans="38:38" x14ac:dyDescent="0.55000000000000004">
      <c r="AL1018" s="2"/>
    </row>
    <row r="1019" spans="38:38" x14ac:dyDescent="0.55000000000000004">
      <c r="AL1019" s="2"/>
    </row>
    <row r="1020" spans="38:38" x14ac:dyDescent="0.55000000000000004">
      <c r="AL1020" s="2"/>
    </row>
    <row r="1021" spans="38:38" x14ac:dyDescent="0.55000000000000004">
      <c r="AL1021" s="2"/>
    </row>
    <row r="1022" spans="38:38" x14ac:dyDescent="0.55000000000000004">
      <c r="AL1022" s="2"/>
    </row>
    <row r="1023" spans="38:38" x14ac:dyDescent="0.55000000000000004">
      <c r="AL1023" s="2"/>
    </row>
    <row r="1024" spans="38:38" x14ac:dyDescent="0.55000000000000004">
      <c r="AL1024" s="2"/>
    </row>
    <row r="1025" spans="38:38" x14ac:dyDescent="0.55000000000000004">
      <c r="AL1025" s="2"/>
    </row>
    <row r="1026" spans="38:38" x14ac:dyDescent="0.55000000000000004">
      <c r="AL1026" s="2"/>
    </row>
    <row r="1027" spans="38:38" x14ac:dyDescent="0.55000000000000004">
      <c r="AL1027" s="2"/>
    </row>
    <row r="1028" spans="38:38" x14ac:dyDescent="0.55000000000000004">
      <c r="AL1028" s="2"/>
    </row>
    <row r="1029" spans="38:38" x14ac:dyDescent="0.55000000000000004">
      <c r="AL1029" s="2"/>
    </row>
    <row r="1030" spans="38:38" x14ac:dyDescent="0.55000000000000004">
      <c r="AL1030" s="2"/>
    </row>
    <row r="1031" spans="38:38" x14ac:dyDescent="0.55000000000000004">
      <c r="AL1031" s="2"/>
    </row>
    <row r="1032" spans="38:38" x14ac:dyDescent="0.55000000000000004">
      <c r="AL1032" s="2"/>
    </row>
    <row r="1033" spans="38:38" x14ac:dyDescent="0.55000000000000004">
      <c r="AL1033" s="2"/>
    </row>
    <row r="1034" spans="38:38" x14ac:dyDescent="0.55000000000000004">
      <c r="AL1034" s="2"/>
    </row>
    <row r="1035" spans="38:38" x14ac:dyDescent="0.55000000000000004">
      <c r="AL1035" s="2"/>
    </row>
    <row r="1036" spans="38:38" x14ac:dyDescent="0.55000000000000004">
      <c r="AL1036" s="2"/>
    </row>
    <row r="1037" spans="38:38" x14ac:dyDescent="0.55000000000000004">
      <c r="AL1037" s="2"/>
    </row>
    <row r="1038" spans="38:38" x14ac:dyDescent="0.55000000000000004">
      <c r="AL1038" s="2"/>
    </row>
    <row r="1039" spans="38:38" x14ac:dyDescent="0.55000000000000004">
      <c r="AL1039" s="2"/>
    </row>
    <row r="1040" spans="38:38" x14ac:dyDescent="0.55000000000000004">
      <c r="AL1040" s="2"/>
    </row>
    <row r="1041" spans="38:38" x14ac:dyDescent="0.55000000000000004">
      <c r="AL1041" s="2"/>
    </row>
    <row r="1042" spans="38:38" x14ac:dyDescent="0.55000000000000004">
      <c r="AL1042" s="2"/>
    </row>
    <row r="1043" spans="38:38" x14ac:dyDescent="0.55000000000000004">
      <c r="AL1043" s="2"/>
    </row>
    <row r="1044" spans="38:38" x14ac:dyDescent="0.55000000000000004">
      <c r="AL1044" s="2"/>
    </row>
    <row r="1045" spans="38:38" x14ac:dyDescent="0.55000000000000004">
      <c r="AL1045" s="2"/>
    </row>
    <row r="1046" spans="38:38" x14ac:dyDescent="0.55000000000000004">
      <c r="AL1046" s="2"/>
    </row>
    <row r="1047" spans="38:38" x14ac:dyDescent="0.55000000000000004">
      <c r="AL1047" s="2"/>
    </row>
    <row r="1048" spans="38:38" x14ac:dyDescent="0.55000000000000004">
      <c r="AL1048" s="2"/>
    </row>
    <row r="1049" spans="38:38" x14ac:dyDescent="0.55000000000000004">
      <c r="AL1049" s="2"/>
    </row>
    <row r="1050" spans="38:38" x14ac:dyDescent="0.55000000000000004">
      <c r="AL1050" s="2"/>
    </row>
    <row r="1051" spans="38:38" x14ac:dyDescent="0.55000000000000004">
      <c r="AL1051" s="2"/>
    </row>
    <row r="1052" spans="38:38" x14ac:dyDescent="0.55000000000000004">
      <c r="AL1052" s="2"/>
    </row>
    <row r="1053" spans="38:38" x14ac:dyDescent="0.55000000000000004">
      <c r="AL1053" s="2"/>
    </row>
    <row r="1054" spans="38:38" x14ac:dyDescent="0.55000000000000004">
      <c r="AL1054" s="2"/>
    </row>
    <row r="1055" spans="38:38" x14ac:dyDescent="0.55000000000000004">
      <c r="AL1055" s="2"/>
    </row>
    <row r="1056" spans="38:38" x14ac:dyDescent="0.55000000000000004">
      <c r="AL1056" s="2"/>
    </row>
    <row r="1057" spans="38:38" x14ac:dyDescent="0.55000000000000004">
      <c r="AL1057" s="2"/>
    </row>
    <row r="1058" spans="38:38" x14ac:dyDescent="0.55000000000000004">
      <c r="AL1058" s="2"/>
    </row>
    <row r="1059" spans="38:38" x14ac:dyDescent="0.55000000000000004">
      <c r="AL1059" s="2"/>
    </row>
    <row r="1060" spans="38:38" x14ac:dyDescent="0.55000000000000004">
      <c r="AL1060" s="2"/>
    </row>
    <row r="1061" spans="38:38" x14ac:dyDescent="0.55000000000000004">
      <c r="AL1061" s="2"/>
    </row>
    <row r="1062" spans="38:38" x14ac:dyDescent="0.55000000000000004">
      <c r="AL1062" s="2"/>
    </row>
    <row r="1063" spans="38:38" x14ac:dyDescent="0.55000000000000004">
      <c r="AL1063" s="2"/>
    </row>
    <row r="1064" spans="38:38" x14ac:dyDescent="0.55000000000000004">
      <c r="AL1064" s="2"/>
    </row>
    <row r="1065" spans="38:38" x14ac:dyDescent="0.55000000000000004">
      <c r="AL1065" s="2"/>
    </row>
    <row r="1066" spans="38:38" x14ac:dyDescent="0.55000000000000004">
      <c r="AL1066" s="2"/>
    </row>
    <row r="1067" spans="38:38" x14ac:dyDescent="0.55000000000000004">
      <c r="AL1067" s="2"/>
    </row>
    <row r="1068" spans="38:38" x14ac:dyDescent="0.55000000000000004">
      <c r="AL1068" s="2"/>
    </row>
    <row r="1069" spans="38:38" x14ac:dyDescent="0.55000000000000004">
      <c r="AL1069" s="2"/>
    </row>
    <row r="1070" spans="38:38" x14ac:dyDescent="0.55000000000000004">
      <c r="AL1070" s="2"/>
    </row>
    <row r="1071" spans="38:38" x14ac:dyDescent="0.55000000000000004">
      <c r="AL1071" s="2"/>
    </row>
    <row r="1072" spans="38:38" x14ac:dyDescent="0.55000000000000004">
      <c r="AL1072" s="2"/>
    </row>
    <row r="1073" spans="38:38" x14ac:dyDescent="0.55000000000000004">
      <c r="AL1073" s="2"/>
    </row>
    <row r="1074" spans="38:38" x14ac:dyDescent="0.55000000000000004">
      <c r="AL1074" s="2"/>
    </row>
    <row r="1075" spans="38:38" x14ac:dyDescent="0.55000000000000004">
      <c r="AL1075" s="2"/>
    </row>
    <row r="1076" spans="38:38" x14ac:dyDescent="0.55000000000000004">
      <c r="AL1076" s="2"/>
    </row>
    <row r="1077" spans="38:38" x14ac:dyDescent="0.55000000000000004">
      <c r="AL1077" s="2"/>
    </row>
    <row r="1078" spans="38:38" x14ac:dyDescent="0.55000000000000004">
      <c r="AL1078" s="2"/>
    </row>
    <row r="1079" spans="38:38" x14ac:dyDescent="0.55000000000000004">
      <c r="AL1079" s="2"/>
    </row>
    <row r="1080" spans="38:38" x14ac:dyDescent="0.55000000000000004">
      <c r="AL1080" s="2"/>
    </row>
    <row r="1081" spans="38:38" x14ac:dyDescent="0.55000000000000004">
      <c r="AL1081" s="2"/>
    </row>
    <row r="1082" spans="38:38" x14ac:dyDescent="0.55000000000000004">
      <c r="AL1082" s="2"/>
    </row>
    <row r="1083" spans="38:38" x14ac:dyDescent="0.55000000000000004">
      <c r="AL1083" s="2"/>
    </row>
    <row r="1084" spans="38:38" x14ac:dyDescent="0.55000000000000004">
      <c r="AL1084" s="2"/>
    </row>
    <row r="1085" spans="38:38" x14ac:dyDescent="0.55000000000000004">
      <c r="AL1085" s="2"/>
    </row>
    <row r="1086" spans="38:38" x14ac:dyDescent="0.55000000000000004">
      <c r="AL1086" s="2"/>
    </row>
    <row r="1087" spans="38:38" x14ac:dyDescent="0.55000000000000004">
      <c r="AL1087" s="2"/>
    </row>
    <row r="1088" spans="38:38" x14ac:dyDescent="0.55000000000000004">
      <c r="AL1088" s="2"/>
    </row>
    <row r="1089" spans="38:38" x14ac:dyDescent="0.55000000000000004">
      <c r="AL1089" s="2"/>
    </row>
    <row r="1090" spans="38:38" x14ac:dyDescent="0.55000000000000004">
      <c r="AL1090" s="2"/>
    </row>
    <row r="1091" spans="38:38" x14ac:dyDescent="0.55000000000000004">
      <c r="AL1091" s="2"/>
    </row>
    <row r="1092" spans="38:38" x14ac:dyDescent="0.55000000000000004">
      <c r="AL1092" s="2"/>
    </row>
    <row r="1093" spans="38:38" x14ac:dyDescent="0.55000000000000004">
      <c r="AL1093" s="2"/>
    </row>
    <row r="1094" spans="38:38" x14ac:dyDescent="0.55000000000000004">
      <c r="AL1094" s="2"/>
    </row>
    <row r="1095" spans="38:38" x14ac:dyDescent="0.55000000000000004">
      <c r="AL1095" s="2"/>
    </row>
    <row r="1096" spans="38:38" x14ac:dyDescent="0.55000000000000004">
      <c r="AL1096" s="2"/>
    </row>
    <row r="1097" spans="38:38" x14ac:dyDescent="0.55000000000000004">
      <c r="AL1097" s="2"/>
    </row>
    <row r="1098" spans="38:38" x14ac:dyDescent="0.55000000000000004">
      <c r="AL1098" s="2"/>
    </row>
    <row r="1099" spans="38:38" x14ac:dyDescent="0.55000000000000004">
      <c r="AL1099" s="2"/>
    </row>
    <row r="1100" spans="38:38" x14ac:dyDescent="0.55000000000000004">
      <c r="AL1100" s="2"/>
    </row>
    <row r="1101" spans="38:38" x14ac:dyDescent="0.55000000000000004">
      <c r="AL1101" s="2"/>
    </row>
    <row r="1102" spans="38:38" x14ac:dyDescent="0.55000000000000004">
      <c r="AL1102" s="2"/>
    </row>
    <row r="1103" spans="38:38" x14ac:dyDescent="0.55000000000000004">
      <c r="AL1103" s="2"/>
    </row>
    <row r="1104" spans="38:38" x14ac:dyDescent="0.55000000000000004">
      <c r="AL1104" s="2"/>
    </row>
    <row r="1105" spans="38:38" x14ac:dyDescent="0.55000000000000004">
      <c r="AL1105" s="2"/>
    </row>
    <row r="1106" spans="38:38" x14ac:dyDescent="0.55000000000000004">
      <c r="AL1106" s="2"/>
    </row>
    <row r="1107" spans="38:38" x14ac:dyDescent="0.55000000000000004">
      <c r="AL1107" s="2"/>
    </row>
    <row r="1108" spans="38:38" x14ac:dyDescent="0.55000000000000004">
      <c r="AL1108" s="2"/>
    </row>
    <row r="1109" spans="38:38" x14ac:dyDescent="0.55000000000000004">
      <c r="AL1109" s="2"/>
    </row>
    <row r="1110" spans="38:38" x14ac:dyDescent="0.55000000000000004">
      <c r="AL1110" s="2"/>
    </row>
    <row r="1111" spans="38:38" x14ac:dyDescent="0.55000000000000004">
      <c r="AL1111" s="2"/>
    </row>
    <row r="1112" spans="38:38" x14ac:dyDescent="0.55000000000000004">
      <c r="AL1112" s="2"/>
    </row>
    <row r="1113" spans="38:38" x14ac:dyDescent="0.55000000000000004">
      <c r="AL1113" s="2"/>
    </row>
    <row r="1114" spans="38:38" x14ac:dyDescent="0.55000000000000004">
      <c r="AL1114" s="2"/>
    </row>
    <row r="1115" spans="38:38" x14ac:dyDescent="0.55000000000000004">
      <c r="AL1115" s="2"/>
    </row>
    <row r="1116" spans="38:38" x14ac:dyDescent="0.55000000000000004">
      <c r="AL1116" s="2"/>
    </row>
    <row r="1117" spans="38:38" x14ac:dyDescent="0.55000000000000004">
      <c r="AL1117" s="2"/>
    </row>
    <row r="1118" spans="38:38" x14ac:dyDescent="0.55000000000000004">
      <c r="AL1118" s="2"/>
    </row>
    <row r="1119" spans="38:38" x14ac:dyDescent="0.55000000000000004">
      <c r="AL1119" s="2"/>
    </row>
    <row r="1120" spans="38:38" x14ac:dyDescent="0.55000000000000004">
      <c r="AL1120" s="2"/>
    </row>
    <row r="1121" spans="38:38" x14ac:dyDescent="0.55000000000000004">
      <c r="AL1121" s="2"/>
    </row>
    <row r="1122" spans="38:38" x14ac:dyDescent="0.55000000000000004">
      <c r="AL1122" s="2"/>
    </row>
    <row r="1123" spans="38:38" x14ac:dyDescent="0.55000000000000004">
      <c r="AL1123" s="2"/>
    </row>
    <row r="1124" spans="38:38" x14ac:dyDescent="0.55000000000000004">
      <c r="AL1124" s="2"/>
    </row>
    <row r="1125" spans="38:38" x14ac:dyDescent="0.55000000000000004">
      <c r="AL1125" s="2"/>
    </row>
    <row r="1126" spans="38:38" x14ac:dyDescent="0.55000000000000004">
      <c r="AL1126" s="2"/>
    </row>
    <row r="1127" spans="38:38" x14ac:dyDescent="0.55000000000000004">
      <c r="AL1127" s="2"/>
    </row>
    <row r="1128" spans="38:38" x14ac:dyDescent="0.55000000000000004">
      <c r="AL1128" s="2"/>
    </row>
    <row r="1129" spans="38:38" x14ac:dyDescent="0.55000000000000004">
      <c r="AL1129" s="2"/>
    </row>
    <row r="1130" spans="38:38" x14ac:dyDescent="0.55000000000000004">
      <c r="AL1130" s="2"/>
    </row>
    <row r="1131" spans="38:38" x14ac:dyDescent="0.55000000000000004">
      <c r="AL1131" s="2"/>
    </row>
    <row r="1132" spans="38:38" x14ac:dyDescent="0.55000000000000004">
      <c r="AL1132" s="2"/>
    </row>
    <row r="1133" spans="38:38" x14ac:dyDescent="0.55000000000000004">
      <c r="AL1133" s="2"/>
    </row>
    <row r="1134" spans="38:38" x14ac:dyDescent="0.55000000000000004">
      <c r="AL1134" s="2"/>
    </row>
    <row r="1135" spans="38:38" x14ac:dyDescent="0.55000000000000004">
      <c r="AL1135" s="2"/>
    </row>
    <row r="1136" spans="38:38" x14ac:dyDescent="0.55000000000000004">
      <c r="AL1136" s="2"/>
    </row>
    <row r="1137" spans="38:38" x14ac:dyDescent="0.55000000000000004">
      <c r="AL1137" s="2"/>
    </row>
    <row r="1138" spans="38:38" x14ac:dyDescent="0.55000000000000004">
      <c r="AL1138" s="2"/>
    </row>
    <row r="1139" spans="38:38" x14ac:dyDescent="0.55000000000000004">
      <c r="AL1139" s="2"/>
    </row>
    <row r="1140" spans="38:38" x14ac:dyDescent="0.55000000000000004">
      <c r="AL1140" s="2"/>
    </row>
    <row r="1141" spans="38:38" x14ac:dyDescent="0.55000000000000004">
      <c r="AL1141" s="2"/>
    </row>
    <row r="1142" spans="38:38" x14ac:dyDescent="0.55000000000000004">
      <c r="AL1142" s="2"/>
    </row>
    <row r="1143" spans="38:38" x14ac:dyDescent="0.55000000000000004">
      <c r="AL1143" s="2"/>
    </row>
    <row r="1144" spans="38:38" x14ac:dyDescent="0.55000000000000004">
      <c r="AL1144" s="2"/>
    </row>
    <row r="1145" spans="38:38" x14ac:dyDescent="0.55000000000000004">
      <c r="AL1145" s="2"/>
    </row>
    <row r="1146" spans="38:38" x14ac:dyDescent="0.55000000000000004">
      <c r="AL1146" s="2"/>
    </row>
    <row r="1147" spans="38:38" x14ac:dyDescent="0.55000000000000004">
      <c r="AL1147" s="2"/>
    </row>
    <row r="1148" spans="38:38" x14ac:dyDescent="0.55000000000000004">
      <c r="AL1148" s="2"/>
    </row>
    <row r="1149" spans="38:38" x14ac:dyDescent="0.55000000000000004">
      <c r="AL1149" s="2"/>
    </row>
    <row r="1150" spans="38:38" x14ac:dyDescent="0.55000000000000004">
      <c r="AL1150" s="2"/>
    </row>
    <row r="1151" spans="38:38" x14ac:dyDescent="0.55000000000000004">
      <c r="AL1151" s="2"/>
    </row>
    <row r="1152" spans="38:38" x14ac:dyDescent="0.55000000000000004">
      <c r="AL1152" s="2"/>
    </row>
    <row r="1153" spans="38:38" x14ac:dyDescent="0.55000000000000004">
      <c r="AL1153" s="2"/>
    </row>
    <row r="1154" spans="38:38" x14ac:dyDescent="0.55000000000000004">
      <c r="AL1154" s="2"/>
    </row>
    <row r="1155" spans="38:38" x14ac:dyDescent="0.55000000000000004">
      <c r="AL1155" s="2"/>
    </row>
    <row r="1156" spans="38:38" x14ac:dyDescent="0.55000000000000004">
      <c r="AL1156" s="2"/>
    </row>
    <row r="1157" spans="38:38" x14ac:dyDescent="0.55000000000000004">
      <c r="AL1157" s="2"/>
    </row>
    <row r="1158" spans="38:38" x14ac:dyDescent="0.55000000000000004">
      <c r="AL1158" s="2"/>
    </row>
    <row r="1159" spans="38:38" x14ac:dyDescent="0.55000000000000004">
      <c r="AL1159" s="2"/>
    </row>
    <row r="1160" spans="38:38" x14ac:dyDescent="0.55000000000000004">
      <c r="AL1160" s="2"/>
    </row>
    <row r="1161" spans="38:38" x14ac:dyDescent="0.55000000000000004">
      <c r="AL1161" s="2"/>
    </row>
    <row r="1162" spans="38:38" x14ac:dyDescent="0.55000000000000004">
      <c r="AL1162" s="2"/>
    </row>
    <row r="1163" spans="38:38" x14ac:dyDescent="0.55000000000000004">
      <c r="AL1163" s="2"/>
    </row>
    <row r="1164" spans="38:38" x14ac:dyDescent="0.55000000000000004">
      <c r="AL1164" s="2"/>
    </row>
    <row r="1165" spans="38:38" x14ac:dyDescent="0.55000000000000004">
      <c r="AL1165" s="2"/>
    </row>
    <row r="1166" spans="38:38" x14ac:dyDescent="0.55000000000000004">
      <c r="AL1166" s="2"/>
    </row>
    <row r="1167" spans="38:38" x14ac:dyDescent="0.55000000000000004">
      <c r="AL1167" s="2"/>
    </row>
    <row r="1168" spans="38:38" x14ac:dyDescent="0.55000000000000004">
      <c r="AL1168" s="2"/>
    </row>
    <row r="1169" spans="38:38" x14ac:dyDescent="0.55000000000000004">
      <c r="AL1169" s="2"/>
    </row>
    <row r="1170" spans="38:38" x14ac:dyDescent="0.55000000000000004">
      <c r="AL1170" s="2"/>
    </row>
    <row r="1171" spans="38:38" x14ac:dyDescent="0.55000000000000004">
      <c r="AL1171" s="2"/>
    </row>
    <row r="1172" spans="38:38" x14ac:dyDescent="0.55000000000000004">
      <c r="AL1172" s="2"/>
    </row>
    <row r="1173" spans="38:38" x14ac:dyDescent="0.55000000000000004">
      <c r="AL1173" s="2"/>
    </row>
    <row r="1174" spans="38:38" x14ac:dyDescent="0.55000000000000004">
      <c r="AL1174" s="2"/>
    </row>
    <row r="1175" spans="38:38" x14ac:dyDescent="0.55000000000000004">
      <c r="AL1175" s="2"/>
    </row>
    <row r="1176" spans="38:38" x14ac:dyDescent="0.55000000000000004">
      <c r="AL1176" s="2"/>
    </row>
    <row r="1177" spans="38:38" x14ac:dyDescent="0.55000000000000004">
      <c r="AL1177" s="2"/>
    </row>
    <row r="1178" spans="38:38" x14ac:dyDescent="0.55000000000000004">
      <c r="AL1178" s="2"/>
    </row>
    <row r="1179" spans="38:38" x14ac:dyDescent="0.55000000000000004">
      <c r="AL1179" s="2"/>
    </row>
    <row r="1180" spans="38:38" x14ac:dyDescent="0.55000000000000004">
      <c r="AL1180" s="2"/>
    </row>
    <row r="1181" spans="38:38" x14ac:dyDescent="0.55000000000000004">
      <c r="AL1181" s="2"/>
    </row>
    <row r="1182" spans="38:38" x14ac:dyDescent="0.55000000000000004">
      <c r="AL1182" s="2"/>
    </row>
    <row r="1183" spans="38:38" x14ac:dyDescent="0.55000000000000004">
      <c r="AL1183" s="2"/>
    </row>
    <row r="1184" spans="38:38" x14ac:dyDescent="0.55000000000000004">
      <c r="AL1184" s="2"/>
    </row>
    <row r="1185" spans="38:38" x14ac:dyDescent="0.55000000000000004">
      <c r="AL1185" s="2"/>
    </row>
    <row r="1186" spans="38:38" x14ac:dyDescent="0.55000000000000004">
      <c r="AL1186" s="2"/>
    </row>
    <row r="1187" spans="38:38" x14ac:dyDescent="0.55000000000000004">
      <c r="AL1187" s="2"/>
    </row>
    <row r="1188" spans="38:38" x14ac:dyDescent="0.55000000000000004">
      <c r="AL1188" s="2"/>
    </row>
    <row r="1189" spans="38:38" x14ac:dyDescent="0.55000000000000004">
      <c r="AL1189" s="2"/>
    </row>
    <row r="1190" spans="38:38" x14ac:dyDescent="0.55000000000000004">
      <c r="AL1190" s="2"/>
    </row>
    <row r="1191" spans="38:38" x14ac:dyDescent="0.55000000000000004">
      <c r="AL1191" s="2"/>
    </row>
    <row r="1192" spans="38:38" x14ac:dyDescent="0.55000000000000004">
      <c r="AL1192" s="2"/>
    </row>
    <row r="1193" spans="38:38" x14ac:dyDescent="0.55000000000000004">
      <c r="AL1193" s="2"/>
    </row>
    <row r="1194" spans="38:38" x14ac:dyDescent="0.55000000000000004">
      <c r="AL1194" s="2"/>
    </row>
    <row r="1195" spans="38:38" x14ac:dyDescent="0.55000000000000004">
      <c r="AL1195" s="2"/>
    </row>
    <row r="1196" spans="38:38" x14ac:dyDescent="0.55000000000000004">
      <c r="AL1196" s="2"/>
    </row>
    <row r="1197" spans="38:38" x14ac:dyDescent="0.55000000000000004">
      <c r="AL1197" s="2"/>
    </row>
    <row r="1198" spans="38:38" x14ac:dyDescent="0.55000000000000004">
      <c r="AL1198" s="2"/>
    </row>
    <row r="1199" spans="38:38" x14ac:dyDescent="0.55000000000000004">
      <c r="AL1199" s="2"/>
    </row>
    <row r="1200" spans="38:38" x14ac:dyDescent="0.55000000000000004">
      <c r="AL1200" s="2"/>
    </row>
    <row r="1201" spans="38:38" x14ac:dyDescent="0.55000000000000004">
      <c r="AL1201" s="2"/>
    </row>
    <row r="1202" spans="38:38" x14ac:dyDescent="0.55000000000000004">
      <c r="AL1202" s="2"/>
    </row>
    <row r="1203" spans="38:38" x14ac:dyDescent="0.55000000000000004">
      <c r="AL1203" s="2"/>
    </row>
    <row r="1204" spans="38:38" x14ac:dyDescent="0.55000000000000004">
      <c r="AL1204" s="2"/>
    </row>
    <row r="1205" spans="38:38" x14ac:dyDescent="0.55000000000000004">
      <c r="AL1205" s="2"/>
    </row>
    <row r="1206" spans="38:38" x14ac:dyDescent="0.55000000000000004">
      <c r="AL1206" s="2"/>
    </row>
    <row r="1207" spans="38:38" x14ac:dyDescent="0.55000000000000004">
      <c r="AL1207" s="2"/>
    </row>
    <row r="1208" spans="38:38" x14ac:dyDescent="0.55000000000000004">
      <c r="AL1208" s="2"/>
    </row>
    <row r="1209" spans="38:38" x14ac:dyDescent="0.55000000000000004">
      <c r="AL1209" s="2"/>
    </row>
    <row r="1210" spans="38:38" x14ac:dyDescent="0.55000000000000004">
      <c r="AL1210" s="2"/>
    </row>
    <row r="1211" spans="38:38" x14ac:dyDescent="0.55000000000000004">
      <c r="AL1211" s="2"/>
    </row>
    <row r="1212" spans="38:38" x14ac:dyDescent="0.55000000000000004">
      <c r="AL1212" s="2"/>
    </row>
    <row r="1213" spans="38:38" x14ac:dyDescent="0.55000000000000004">
      <c r="AL1213" s="2"/>
    </row>
    <row r="1214" spans="38:38" x14ac:dyDescent="0.55000000000000004">
      <c r="AL1214" s="2"/>
    </row>
    <row r="1215" spans="38:38" x14ac:dyDescent="0.55000000000000004">
      <c r="AL1215" s="2"/>
    </row>
    <row r="1216" spans="38:38" x14ac:dyDescent="0.55000000000000004">
      <c r="AL1216" s="2"/>
    </row>
    <row r="1217" spans="38:38" x14ac:dyDescent="0.55000000000000004">
      <c r="AL1217" s="2"/>
    </row>
    <row r="1218" spans="38:38" x14ac:dyDescent="0.55000000000000004">
      <c r="AL1218" s="2"/>
    </row>
    <row r="1219" spans="38:38" x14ac:dyDescent="0.55000000000000004">
      <c r="AL1219" s="2"/>
    </row>
    <row r="1220" spans="38:38" x14ac:dyDescent="0.55000000000000004">
      <c r="AL1220" s="2"/>
    </row>
    <row r="1221" spans="38:38" x14ac:dyDescent="0.55000000000000004">
      <c r="AL1221" s="2"/>
    </row>
    <row r="1222" spans="38:38" x14ac:dyDescent="0.55000000000000004">
      <c r="AL1222" s="2"/>
    </row>
    <row r="1223" spans="38:38" x14ac:dyDescent="0.55000000000000004">
      <c r="AL1223" s="2"/>
    </row>
    <row r="1224" spans="38:38" x14ac:dyDescent="0.55000000000000004">
      <c r="AL1224" s="2"/>
    </row>
    <row r="1225" spans="38:38" x14ac:dyDescent="0.55000000000000004">
      <c r="AL1225" s="2"/>
    </row>
    <row r="1226" spans="38:38" x14ac:dyDescent="0.55000000000000004">
      <c r="AL1226" s="2"/>
    </row>
    <row r="1227" spans="38:38" x14ac:dyDescent="0.55000000000000004">
      <c r="AL1227" s="2"/>
    </row>
    <row r="1228" spans="38:38" x14ac:dyDescent="0.55000000000000004">
      <c r="AL1228" s="2"/>
    </row>
    <row r="1229" spans="38:38" x14ac:dyDescent="0.55000000000000004">
      <c r="AL1229" s="2"/>
    </row>
    <row r="1230" spans="38:38" x14ac:dyDescent="0.55000000000000004">
      <c r="AL1230" s="2"/>
    </row>
    <row r="1231" spans="38:38" x14ac:dyDescent="0.55000000000000004">
      <c r="AL1231" s="2"/>
    </row>
    <row r="1232" spans="38:38" x14ac:dyDescent="0.55000000000000004">
      <c r="AL1232" s="2"/>
    </row>
    <row r="1233" spans="38:38" x14ac:dyDescent="0.55000000000000004">
      <c r="AL1233" s="2"/>
    </row>
    <row r="1234" spans="38:38" x14ac:dyDescent="0.55000000000000004">
      <c r="AL1234" s="2"/>
    </row>
    <row r="1235" spans="38:38" x14ac:dyDescent="0.55000000000000004">
      <c r="AL1235" s="2"/>
    </row>
    <row r="1236" spans="38:38" x14ac:dyDescent="0.55000000000000004">
      <c r="AL1236" s="2"/>
    </row>
    <row r="1237" spans="38:38" x14ac:dyDescent="0.55000000000000004">
      <c r="AL1237" s="2"/>
    </row>
    <row r="1238" spans="38:38" x14ac:dyDescent="0.55000000000000004">
      <c r="AL1238" s="2"/>
    </row>
    <row r="1239" spans="38:38" x14ac:dyDescent="0.55000000000000004">
      <c r="AL1239" s="2"/>
    </row>
    <row r="1240" spans="38:38" x14ac:dyDescent="0.55000000000000004">
      <c r="AL1240" s="2"/>
    </row>
    <row r="1241" spans="38:38" x14ac:dyDescent="0.55000000000000004">
      <c r="AL1241" s="2"/>
    </row>
    <row r="1242" spans="38:38" x14ac:dyDescent="0.55000000000000004">
      <c r="AL1242" s="2"/>
    </row>
    <row r="1243" spans="38:38" x14ac:dyDescent="0.55000000000000004">
      <c r="AL1243" s="2"/>
    </row>
    <row r="1244" spans="38:38" x14ac:dyDescent="0.55000000000000004">
      <c r="AL1244" s="2"/>
    </row>
    <row r="1245" spans="38:38" x14ac:dyDescent="0.55000000000000004">
      <c r="AL1245" s="2"/>
    </row>
    <row r="1246" spans="38:38" x14ac:dyDescent="0.55000000000000004">
      <c r="AL1246" s="2"/>
    </row>
    <row r="1247" spans="38:38" x14ac:dyDescent="0.55000000000000004">
      <c r="AL1247" s="2"/>
    </row>
    <row r="1248" spans="38:38" x14ac:dyDescent="0.55000000000000004">
      <c r="AL1248" s="2"/>
    </row>
    <row r="1249" spans="38:38" x14ac:dyDescent="0.55000000000000004">
      <c r="AL1249" s="2"/>
    </row>
    <row r="1250" spans="38:38" x14ac:dyDescent="0.55000000000000004">
      <c r="AL1250" s="2"/>
    </row>
    <row r="1251" spans="38:38" x14ac:dyDescent="0.55000000000000004">
      <c r="AL1251" s="2"/>
    </row>
    <row r="1252" spans="38:38" x14ac:dyDescent="0.55000000000000004">
      <c r="AL1252" s="2"/>
    </row>
    <row r="1253" spans="38:38" x14ac:dyDescent="0.55000000000000004">
      <c r="AL1253" s="2"/>
    </row>
    <row r="1254" spans="38:38" x14ac:dyDescent="0.55000000000000004">
      <c r="AL1254" s="2"/>
    </row>
    <row r="1255" spans="38:38" x14ac:dyDescent="0.55000000000000004">
      <c r="AL1255" s="2"/>
    </row>
    <row r="1256" spans="38:38" x14ac:dyDescent="0.55000000000000004">
      <c r="AL1256" s="2"/>
    </row>
    <row r="1257" spans="38:38" x14ac:dyDescent="0.55000000000000004">
      <c r="AL1257" s="2"/>
    </row>
    <row r="1258" spans="38:38" x14ac:dyDescent="0.55000000000000004">
      <c r="AL1258" s="2"/>
    </row>
    <row r="1259" spans="38:38" x14ac:dyDescent="0.55000000000000004">
      <c r="AL1259" s="2"/>
    </row>
    <row r="1260" spans="38:38" x14ac:dyDescent="0.55000000000000004">
      <c r="AL1260" s="2"/>
    </row>
    <row r="1261" spans="38:38" x14ac:dyDescent="0.55000000000000004">
      <c r="AL1261" s="2"/>
    </row>
    <row r="1262" spans="38:38" x14ac:dyDescent="0.55000000000000004">
      <c r="AL1262" s="2"/>
    </row>
    <row r="1263" spans="38:38" x14ac:dyDescent="0.55000000000000004">
      <c r="AL1263" s="2"/>
    </row>
    <row r="1264" spans="38:38" x14ac:dyDescent="0.55000000000000004">
      <c r="AL1264" s="2"/>
    </row>
    <row r="1265" spans="38:38" x14ac:dyDescent="0.55000000000000004">
      <c r="AL1265" s="2"/>
    </row>
    <row r="1266" spans="38:38" x14ac:dyDescent="0.55000000000000004">
      <c r="AL1266" s="2"/>
    </row>
    <row r="1267" spans="38:38" x14ac:dyDescent="0.55000000000000004">
      <c r="AL1267" s="2"/>
    </row>
    <row r="1268" spans="38:38" x14ac:dyDescent="0.55000000000000004">
      <c r="AL1268" s="2"/>
    </row>
    <row r="1269" spans="38:38" x14ac:dyDescent="0.55000000000000004">
      <c r="AL1269" s="2"/>
    </row>
    <row r="1270" spans="38:38" x14ac:dyDescent="0.55000000000000004">
      <c r="AL1270" s="2"/>
    </row>
    <row r="1271" spans="38:38" x14ac:dyDescent="0.55000000000000004">
      <c r="AL1271" s="2"/>
    </row>
    <row r="1272" spans="38:38" x14ac:dyDescent="0.55000000000000004">
      <c r="AL1272" s="2"/>
    </row>
    <row r="1273" spans="38:38" x14ac:dyDescent="0.55000000000000004">
      <c r="AL1273" s="2"/>
    </row>
    <row r="1274" spans="38:38" x14ac:dyDescent="0.55000000000000004">
      <c r="AL1274" s="2"/>
    </row>
    <row r="1275" spans="38:38" x14ac:dyDescent="0.55000000000000004">
      <c r="AL1275" s="2"/>
    </row>
    <row r="1276" spans="38:38" x14ac:dyDescent="0.55000000000000004">
      <c r="AL1276" s="2"/>
    </row>
    <row r="1277" spans="38:38" x14ac:dyDescent="0.55000000000000004">
      <c r="AL1277" s="2"/>
    </row>
    <row r="1278" spans="38:38" x14ac:dyDescent="0.55000000000000004">
      <c r="AL1278" s="2"/>
    </row>
    <row r="1279" spans="38:38" x14ac:dyDescent="0.55000000000000004">
      <c r="AL1279" s="2"/>
    </row>
    <row r="1280" spans="38:38" x14ac:dyDescent="0.55000000000000004">
      <c r="AL1280" s="2"/>
    </row>
    <row r="1281" spans="38:38" x14ac:dyDescent="0.55000000000000004">
      <c r="AL1281" s="2"/>
    </row>
    <row r="1282" spans="38:38" x14ac:dyDescent="0.55000000000000004">
      <c r="AL1282" s="2"/>
    </row>
    <row r="1283" spans="38:38" x14ac:dyDescent="0.55000000000000004">
      <c r="AL1283" s="2"/>
    </row>
    <row r="1284" spans="38:38" x14ac:dyDescent="0.55000000000000004">
      <c r="AL1284" s="2"/>
    </row>
    <row r="1285" spans="38:38" x14ac:dyDescent="0.55000000000000004">
      <c r="AL1285" s="2"/>
    </row>
    <row r="1286" spans="38:38" x14ac:dyDescent="0.55000000000000004">
      <c r="AL1286" s="2"/>
    </row>
    <row r="1287" spans="38:38" x14ac:dyDescent="0.55000000000000004">
      <c r="AL1287" s="2"/>
    </row>
    <row r="1288" spans="38:38" x14ac:dyDescent="0.55000000000000004">
      <c r="AL1288" s="2"/>
    </row>
    <row r="1289" spans="38:38" x14ac:dyDescent="0.55000000000000004">
      <c r="AL1289" s="2"/>
    </row>
    <row r="1290" spans="38:38" x14ac:dyDescent="0.55000000000000004">
      <c r="AL1290" s="2"/>
    </row>
    <row r="1291" spans="38:38" x14ac:dyDescent="0.55000000000000004">
      <c r="AL1291" s="2"/>
    </row>
    <row r="1292" spans="38:38" x14ac:dyDescent="0.55000000000000004">
      <c r="AL1292" s="2"/>
    </row>
    <row r="1293" spans="38:38" x14ac:dyDescent="0.55000000000000004">
      <c r="AL1293" s="2"/>
    </row>
    <row r="1294" spans="38:38" x14ac:dyDescent="0.55000000000000004">
      <c r="AL1294" s="2"/>
    </row>
    <row r="1295" spans="38:38" x14ac:dyDescent="0.55000000000000004">
      <c r="AL1295" s="2"/>
    </row>
    <row r="1296" spans="38:38" x14ac:dyDescent="0.55000000000000004">
      <c r="AL1296" s="2"/>
    </row>
    <row r="1297" spans="38:38" x14ac:dyDescent="0.55000000000000004">
      <c r="AL1297" s="2"/>
    </row>
    <row r="1298" spans="38:38" x14ac:dyDescent="0.55000000000000004">
      <c r="AL1298" s="2"/>
    </row>
    <row r="1299" spans="38:38" x14ac:dyDescent="0.55000000000000004">
      <c r="AL1299" s="2"/>
    </row>
    <row r="1300" spans="38:38" x14ac:dyDescent="0.55000000000000004">
      <c r="AL1300" s="2"/>
    </row>
    <row r="1301" spans="38:38" x14ac:dyDescent="0.55000000000000004">
      <c r="AL1301" s="2"/>
    </row>
    <row r="1302" spans="38:38" x14ac:dyDescent="0.55000000000000004">
      <c r="AL1302" s="2"/>
    </row>
    <row r="1303" spans="38:38" x14ac:dyDescent="0.55000000000000004">
      <c r="AL1303" s="2"/>
    </row>
    <row r="1304" spans="38:38" x14ac:dyDescent="0.55000000000000004">
      <c r="AL1304" s="2"/>
    </row>
    <row r="1305" spans="38:38" x14ac:dyDescent="0.55000000000000004">
      <c r="AL1305" s="2"/>
    </row>
    <row r="1306" spans="38:38" x14ac:dyDescent="0.55000000000000004">
      <c r="AL1306" s="2"/>
    </row>
    <row r="1307" spans="38:38" x14ac:dyDescent="0.55000000000000004">
      <c r="AL1307" s="2"/>
    </row>
    <row r="1308" spans="38:38" x14ac:dyDescent="0.55000000000000004">
      <c r="AL1308" s="2"/>
    </row>
    <row r="1309" spans="38:38" x14ac:dyDescent="0.55000000000000004">
      <c r="AL1309" s="2"/>
    </row>
    <row r="1310" spans="38:38" x14ac:dyDescent="0.55000000000000004">
      <c r="AL1310" s="2"/>
    </row>
    <row r="1311" spans="38:38" x14ac:dyDescent="0.55000000000000004">
      <c r="AL1311" s="2"/>
    </row>
    <row r="1312" spans="38:38" x14ac:dyDescent="0.55000000000000004">
      <c r="AL1312" s="2"/>
    </row>
    <row r="1313" spans="38:38" x14ac:dyDescent="0.55000000000000004">
      <c r="AL1313" s="2"/>
    </row>
    <row r="1314" spans="38:38" x14ac:dyDescent="0.55000000000000004">
      <c r="AL1314" s="2"/>
    </row>
    <row r="1315" spans="38:38" x14ac:dyDescent="0.55000000000000004">
      <c r="AL1315" s="2"/>
    </row>
    <row r="1316" spans="38:38" x14ac:dyDescent="0.55000000000000004">
      <c r="AL1316" s="2"/>
    </row>
    <row r="1317" spans="38:38" x14ac:dyDescent="0.55000000000000004">
      <c r="AL1317" s="2"/>
    </row>
    <row r="1318" spans="38:38" x14ac:dyDescent="0.55000000000000004">
      <c r="AL1318" s="2"/>
    </row>
    <row r="1319" spans="38:38" x14ac:dyDescent="0.55000000000000004">
      <c r="AL1319" s="2"/>
    </row>
    <row r="1320" spans="38:38" x14ac:dyDescent="0.55000000000000004">
      <c r="AL1320" s="2"/>
    </row>
    <row r="1321" spans="38:38" x14ac:dyDescent="0.55000000000000004">
      <c r="AL1321" s="2"/>
    </row>
    <row r="1322" spans="38:38" x14ac:dyDescent="0.55000000000000004">
      <c r="AL1322" s="2"/>
    </row>
    <row r="1323" spans="38:38" x14ac:dyDescent="0.55000000000000004">
      <c r="AL1323" s="2"/>
    </row>
    <row r="1324" spans="38:38" x14ac:dyDescent="0.55000000000000004">
      <c r="AL1324" s="2"/>
    </row>
    <row r="1325" spans="38:38" x14ac:dyDescent="0.55000000000000004">
      <c r="AL1325" s="2"/>
    </row>
    <row r="1326" spans="38:38" x14ac:dyDescent="0.55000000000000004">
      <c r="AL1326" s="2"/>
    </row>
    <row r="1327" spans="38:38" x14ac:dyDescent="0.55000000000000004">
      <c r="AL1327" s="2"/>
    </row>
    <row r="1328" spans="38:38" x14ac:dyDescent="0.55000000000000004">
      <c r="AL1328" s="2"/>
    </row>
    <row r="1329" spans="38:38" x14ac:dyDescent="0.55000000000000004">
      <c r="AL1329" s="2"/>
    </row>
    <row r="1330" spans="38:38" x14ac:dyDescent="0.55000000000000004">
      <c r="AL1330" s="2"/>
    </row>
    <row r="1331" spans="38:38" x14ac:dyDescent="0.55000000000000004">
      <c r="AL1331" s="2"/>
    </row>
    <row r="1332" spans="38:38" x14ac:dyDescent="0.55000000000000004">
      <c r="AL1332" s="2"/>
    </row>
    <row r="1333" spans="38:38" x14ac:dyDescent="0.55000000000000004">
      <c r="AL1333" s="2"/>
    </row>
    <row r="1334" spans="38:38" x14ac:dyDescent="0.55000000000000004">
      <c r="AL1334" s="2"/>
    </row>
    <row r="1335" spans="38:38" x14ac:dyDescent="0.55000000000000004">
      <c r="AL1335" s="2"/>
    </row>
    <row r="1336" spans="38:38" x14ac:dyDescent="0.55000000000000004">
      <c r="AL1336" s="2"/>
    </row>
    <row r="1337" spans="38:38" x14ac:dyDescent="0.55000000000000004">
      <c r="AL1337" s="2"/>
    </row>
    <row r="1338" spans="38:38" x14ac:dyDescent="0.55000000000000004">
      <c r="AL1338" s="2"/>
    </row>
    <row r="1339" spans="38:38" x14ac:dyDescent="0.55000000000000004">
      <c r="AL1339" s="2"/>
    </row>
    <row r="1340" spans="38:38" x14ac:dyDescent="0.55000000000000004">
      <c r="AL1340" s="2"/>
    </row>
    <row r="1341" spans="38:38" x14ac:dyDescent="0.55000000000000004">
      <c r="AL1341" s="2"/>
    </row>
    <row r="1342" spans="38:38" x14ac:dyDescent="0.55000000000000004">
      <c r="AL1342" s="2"/>
    </row>
    <row r="1343" spans="38:38" x14ac:dyDescent="0.55000000000000004">
      <c r="AL1343" s="2"/>
    </row>
    <row r="1344" spans="38:38" x14ac:dyDescent="0.55000000000000004">
      <c r="AL1344" s="2"/>
    </row>
    <row r="1345" spans="38:38" x14ac:dyDescent="0.55000000000000004">
      <c r="AL1345" s="2"/>
    </row>
    <row r="1346" spans="38:38" x14ac:dyDescent="0.55000000000000004">
      <c r="AL1346" s="2"/>
    </row>
    <row r="1347" spans="38:38" x14ac:dyDescent="0.55000000000000004">
      <c r="AL1347" s="2"/>
    </row>
    <row r="1348" spans="38:38" x14ac:dyDescent="0.55000000000000004">
      <c r="AL1348" s="2"/>
    </row>
    <row r="1349" spans="38:38" x14ac:dyDescent="0.55000000000000004">
      <c r="AL1349" s="2"/>
    </row>
    <row r="1350" spans="38:38" x14ac:dyDescent="0.55000000000000004">
      <c r="AL1350" s="2"/>
    </row>
    <row r="1351" spans="38:38" x14ac:dyDescent="0.55000000000000004">
      <c r="AL1351" s="2"/>
    </row>
    <row r="1352" spans="38:38" x14ac:dyDescent="0.55000000000000004">
      <c r="AL1352" s="2"/>
    </row>
    <row r="1353" spans="38:38" x14ac:dyDescent="0.55000000000000004">
      <c r="AL1353" s="2"/>
    </row>
    <row r="1354" spans="38:38" x14ac:dyDescent="0.55000000000000004">
      <c r="AL1354" s="2"/>
    </row>
    <row r="1355" spans="38:38" x14ac:dyDescent="0.55000000000000004">
      <c r="AL1355" s="2"/>
    </row>
    <row r="1356" spans="38:38" x14ac:dyDescent="0.55000000000000004">
      <c r="AL1356" s="2"/>
    </row>
    <row r="1357" spans="38:38" x14ac:dyDescent="0.55000000000000004">
      <c r="AL1357" s="2"/>
    </row>
    <row r="1358" spans="38:38" x14ac:dyDescent="0.55000000000000004">
      <c r="AL1358" s="2"/>
    </row>
    <row r="1359" spans="38:38" x14ac:dyDescent="0.55000000000000004">
      <c r="AL1359" s="2"/>
    </row>
    <row r="1360" spans="38:38" x14ac:dyDescent="0.55000000000000004">
      <c r="AL1360" s="2"/>
    </row>
    <row r="1361" spans="38:38" x14ac:dyDescent="0.55000000000000004">
      <c r="AL1361" s="2"/>
    </row>
    <row r="1362" spans="38:38" x14ac:dyDescent="0.55000000000000004">
      <c r="AL1362" s="2"/>
    </row>
    <row r="1363" spans="38:38" x14ac:dyDescent="0.55000000000000004">
      <c r="AL1363" s="2"/>
    </row>
    <row r="1364" spans="38:38" x14ac:dyDescent="0.55000000000000004">
      <c r="AL1364" s="2"/>
    </row>
    <row r="1365" spans="38:38" x14ac:dyDescent="0.55000000000000004">
      <c r="AL1365" s="2"/>
    </row>
    <row r="1366" spans="38:38" x14ac:dyDescent="0.55000000000000004">
      <c r="AL1366" s="2"/>
    </row>
    <row r="1367" spans="38:38" x14ac:dyDescent="0.55000000000000004">
      <c r="AL1367" s="2"/>
    </row>
    <row r="1368" spans="38:38" x14ac:dyDescent="0.55000000000000004">
      <c r="AL1368" s="2"/>
    </row>
    <row r="1369" spans="38:38" x14ac:dyDescent="0.55000000000000004">
      <c r="AL1369" s="2"/>
    </row>
    <row r="1370" spans="38:38" x14ac:dyDescent="0.55000000000000004">
      <c r="AL1370" s="2"/>
    </row>
    <row r="1371" spans="38:38" x14ac:dyDescent="0.55000000000000004">
      <c r="AL1371" s="2"/>
    </row>
    <row r="1372" spans="38:38" x14ac:dyDescent="0.55000000000000004">
      <c r="AL1372" s="2"/>
    </row>
    <row r="1373" spans="38:38" x14ac:dyDescent="0.55000000000000004">
      <c r="AL1373" s="2"/>
    </row>
    <row r="1374" spans="38:38" x14ac:dyDescent="0.55000000000000004">
      <c r="AL1374" s="2"/>
    </row>
    <row r="1375" spans="38:38" x14ac:dyDescent="0.55000000000000004">
      <c r="AL1375" s="2"/>
    </row>
    <row r="1376" spans="38:38" x14ac:dyDescent="0.55000000000000004">
      <c r="AL1376" s="2"/>
    </row>
    <row r="1377" spans="38:38" x14ac:dyDescent="0.55000000000000004">
      <c r="AL1377" s="2"/>
    </row>
    <row r="1378" spans="38:38" x14ac:dyDescent="0.55000000000000004">
      <c r="AL1378" s="2"/>
    </row>
    <row r="1379" spans="38:38" x14ac:dyDescent="0.55000000000000004">
      <c r="AL1379" s="2"/>
    </row>
    <row r="1380" spans="38:38" x14ac:dyDescent="0.55000000000000004">
      <c r="AL1380" s="2"/>
    </row>
    <row r="1381" spans="38:38" x14ac:dyDescent="0.55000000000000004">
      <c r="AL1381" s="2"/>
    </row>
    <row r="1382" spans="38:38" x14ac:dyDescent="0.55000000000000004">
      <c r="AL1382" s="2"/>
    </row>
    <row r="1383" spans="38:38" x14ac:dyDescent="0.55000000000000004">
      <c r="AL1383" s="2"/>
    </row>
    <row r="1384" spans="38:38" x14ac:dyDescent="0.55000000000000004">
      <c r="AL1384" s="2"/>
    </row>
    <row r="1385" spans="38:38" x14ac:dyDescent="0.55000000000000004">
      <c r="AL1385" s="2"/>
    </row>
    <row r="1386" spans="38:38" x14ac:dyDescent="0.55000000000000004">
      <c r="AL1386" s="2"/>
    </row>
    <row r="1387" spans="38:38" x14ac:dyDescent="0.55000000000000004">
      <c r="AL1387" s="2"/>
    </row>
    <row r="1388" spans="38:38" x14ac:dyDescent="0.55000000000000004">
      <c r="AL1388" s="2"/>
    </row>
    <row r="1389" spans="38:38" x14ac:dyDescent="0.55000000000000004">
      <c r="AL1389" s="2"/>
    </row>
    <row r="1390" spans="38:38" x14ac:dyDescent="0.55000000000000004">
      <c r="AL1390" s="2"/>
    </row>
    <row r="1391" spans="38:38" x14ac:dyDescent="0.55000000000000004">
      <c r="AL1391" s="2"/>
    </row>
    <row r="1392" spans="38:38" x14ac:dyDescent="0.55000000000000004">
      <c r="AL1392" s="2"/>
    </row>
    <row r="1393" spans="38:38" x14ac:dyDescent="0.55000000000000004">
      <c r="AL1393" s="2"/>
    </row>
    <row r="1394" spans="38:38" x14ac:dyDescent="0.55000000000000004">
      <c r="AL1394" s="2"/>
    </row>
    <row r="1395" spans="38:38" x14ac:dyDescent="0.55000000000000004">
      <c r="AL1395" s="2"/>
    </row>
    <row r="1396" spans="38:38" x14ac:dyDescent="0.55000000000000004">
      <c r="AL1396" s="2"/>
    </row>
    <row r="1397" spans="38:38" x14ac:dyDescent="0.55000000000000004">
      <c r="AL1397" s="2"/>
    </row>
    <row r="1398" spans="38:38" x14ac:dyDescent="0.55000000000000004">
      <c r="AL1398" s="2"/>
    </row>
    <row r="1399" spans="38:38" x14ac:dyDescent="0.55000000000000004">
      <c r="AL1399" s="2"/>
    </row>
    <row r="1400" spans="38:38" x14ac:dyDescent="0.55000000000000004">
      <c r="AL1400" s="2"/>
    </row>
    <row r="1401" spans="38:38" x14ac:dyDescent="0.55000000000000004">
      <c r="AL1401" s="2"/>
    </row>
    <row r="1402" spans="38:38" x14ac:dyDescent="0.55000000000000004">
      <c r="AL1402" s="2"/>
    </row>
    <row r="1403" spans="38:38" x14ac:dyDescent="0.55000000000000004">
      <c r="AL1403" s="2"/>
    </row>
    <row r="1404" spans="38:38" x14ac:dyDescent="0.55000000000000004">
      <c r="AL1404" s="2"/>
    </row>
    <row r="1405" spans="38:38" x14ac:dyDescent="0.55000000000000004">
      <c r="AL1405" s="2"/>
    </row>
    <row r="1406" spans="38:38" x14ac:dyDescent="0.55000000000000004">
      <c r="AL1406" s="2"/>
    </row>
    <row r="1407" spans="38:38" x14ac:dyDescent="0.55000000000000004">
      <c r="AL1407" s="2"/>
    </row>
    <row r="1408" spans="38:38" x14ac:dyDescent="0.55000000000000004">
      <c r="AL1408" s="2"/>
    </row>
    <row r="1409" spans="38:38" x14ac:dyDescent="0.55000000000000004">
      <c r="AL1409" s="2"/>
    </row>
    <row r="1410" spans="38:38" x14ac:dyDescent="0.55000000000000004">
      <c r="AL1410" s="2"/>
    </row>
    <row r="1411" spans="38:38" x14ac:dyDescent="0.55000000000000004">
      <c r="AL1411" s="2"/>
    </row>
    <row r="1412" spans="38:38" x14ac:dyDescent="0.55000000000000004">
      <c r="AL1412" s="2"/>
    </row>
    <row r="1413" spans="38:38" x14ac:dyDescent="0.55000000000000004">
      <c r="AL1413" s="2"/>
    </row>
    <row r="1414" spans="38:38" x14ac:dyDescent="0.55000000000000004">
      <c r="AL1414" s="2"/>
    </row>
    <row r="1415" spans="38:38" x14ac:dyDescent="0.55000000000000004">
      <c r="AL1415" s="2"/>
    </row>
    <row r="1416" spans="38:38" x14ac:dyDescent="0.55000000000000004">
      <c r="AL1416" s="2"/>
    </row>
    <row r="1417" spans="38:38" x14ac:dyDescent="0.55000000000000004">
      <c r="AL1417" s="2"/>
    </row>
    <row r="1418" spans="38:38" x14ac:dyDescent="0.55000000000000004">
      <c r="AL1418" s="2"/>
    </row>
    <row r="1419" spans="38:38" x14ac:dyDescent="0.55000000000000004">
      <c r="AL1419" s="2"/>
    </row>
    <row r="1420" spans="38:38" x14ac:dyDescent="0.55000000000000004">
      <c r="AL1420" s="2"/>
    </row>
    <row r="1421" spans="38:38" x14ac:dyDescent="0.55000000000000004">
      <c r="AL1421" s="2"/>
    </row>
    <row r="1422" spans="38:38" x14ac:dyDescent="0.55000000000000004">
      <c r="AL1422" s="2"/>
    </row>
    <row r="1423" spans="38:38" x14ac:dyDescent="0.55000000000000004">
      <c r="AL1423" s="2"/>
    </row>
    <row r="1424" spans="38:38" x14ac:dyDescent="0.55000000000000004">
      <c r="AL1424" s="2"/>
    </row>
    <row r="1425" spans="38:38" x14ac:dyDescent="0.55000000000000004">
      <c r="AL1425" s="2"/>
    </row>
    <row r="1426" spans="38:38" x14ac:dyDescent="0.55000000000000004">
      <c r="AL1426" s="2"/>
    </row>
    <row r="1427" spans="38:38" x14ac:dyDescent="0.55000000000000004">
      <c r="AL1427" s="2"/>
    </row>
    <row r="1428" spans="38:38" x14ac:dyDescent="0.55000000000000004">
      <c r="AL1428" s="2"/>
    </row>
    <row r="1429" spans="38:38" x14ac:dyDescent="0.55000000000000004">
      <c r="AL1429" s="2"/>
    </row>
    <row r="1430" spans="38:38" x14ac:dyDescent="0.55000000000000004">
      <c r="AL1430" s="2"/>
    </row>
    <row r="1431" spans="38:38" x14ac:dyDescent="0.55000000000000004">
      <c r="AL1431" s="2"/>
    </row>
    <row r="1432" spans="38:38" x14ac:dyDescent="0.55000000000000004">
      <c r="AL1432" s="2"/>
    </row>
    <row r="1433" spans="38:38" x14ac:dyDescent="0.55000000000000004">
      <c r="AL1433" s="2"/>
    </row>
    <row r="1434" spans="38:38" x14ac:dyDescent="0.55000000000000004">
      <c r="AL1434" s="2"/>
    </row>
    <row r="1435" spans="38:38" x14ac:dyDescent="0.55000000000000004">
      <c r="AL1435" s="2"/>
    </row>
    <row r="1436" spans="38:38" x14ac:dyDescent="0.55000000000000004">
      <c r="AL1436" s="2"/>
    </row>
    <row r="1437" spans="38:38" x14ac:dyDescent="0.55000000000000004">
      <c r="AL1437" s="2"/>
    </row>
    <row r="1438" spans="38:38" x14ac:dyDescent="0.55000000000000004">
      <c r="AL1438" s="2"/>
    </row>
    <row r="1439" spans="38:38" x14ac:dyDescent="0.55000000000000004">
      <c r="AL1439" s="2"/>
    </row>
    <row r="1440" spans="38:38" x14ac:dyDescent="0.55000000000000004">
      <c r="AL1440" s="2"/>
    </row>
    <row r="1441" spans="38:38" x14ac:dyDescent="0.55000000000000004">
      <c r="AL1441" s="2"/>
    </row>
    <row r="1442" spans="38:38" x14ac:dyDescent="0.55000000000000004">
      <c r="AL1442" s="2"/>
    </row>
    <row r="1443" spans="38:38" x14ac:dyDescent="0.55000000000000004">
      <c r="AL1443" s="2"/>
    </row>
    <row r="1444" spans="38:38" x14ac:dyDescent="0.55000000000000004">
      <c r="AL1444" s="2"/>
    </row>
    <row r="1445" spans="38:38" x14ac:dyDescent="0.55000000000000004">
      <c r="AL1445" s="2"/>
    </row>
    <row r="1446" spans="38:38" x14ac:dyDescent="0.55000000000000004">
      <c r="AL1446" s="2"/>
    </row>
    <row r="1447" spans="38:38" x14ac:dyDescent="0.55000000000000004">
      <c r="AL1447" s="2"/>
    </row>
    <row r="1448" spans="38:38" x14ac:dyDescent="0.55000000000000004">
      <c r="AL1448" s="2"/>
    </row>
    <row r="1449" spans="38:38" x14ac:dyDescent="0.55000000000000004">
      <c r="AL1449" s="2"/>
    </row>
    <row r="1450" spans="38:38" x14ac:dyDescent="0.55000000000000004">
      <c r="AL1450" s="2"/>
    </row>
    <row r="1451" spans="38:38" x14ac:dyDescent="0.55000000000000004">
      <c r="AL1451" s="2"/>
    </row>
    <row r="1452" spans="38:38" x14ac:dyDescent="0.55000000000000004">
      <c r="AL1452" s="2"/>
    </row>
    <row r="1453" spans="38:38" x14ac:dyDescent="0.55000000000000004">
      <c r="AL1453" s="2"/>
    </row>
    <row r="1454" spans="38:38" x14ac:dyDescent="0.55000000000000004">
      <c r="AL1454" s="2"/>
    </row>
    <row r="1455" spans="38:38" x14ac:dyDescent="0.55000000000000004">
      <c r="AL1455" s="2"/>
    </row>
    <row r="1456" spans="38:38" x14ac:dyDescent="0.55000000000000004">
      <c r="AL1456" s="2"/>
    </row>
    <row r="1457" spans="38:38" x14ac:dyDescent="0.55000000000000004">
      <c r="AL1457" s="2"/>
    </row>
    <row r="1458" spans="38:38" x14ac:dyDescent="0.55000000000000004">
      <c r="AL1458" s="2"/>
    </row>
    <row r="1459" spans="38:38" x14ac:dyDescent="0.55000000000000004">
      <c r="AL1459" s="2"/>
    </row>
    <row r="1460" spans="38:38" x14ac:dyDescent="0.55000000000000004">
      <c r="AL1460" s="2"/>
    </row>
    <row r="1461" spans="38:38" x14ac:dyDescent="0.55000000000000004">
      <c r="AL1461" s="2"/>
    </row>
    <row r="1462" spans="38:38" x14ac:dyDescent="0.55000000000000004">
      <c r="AL1462" s="2"/>
    </row>
    <row r="1463" spans="38:38" x14ac:dyDescent="0.55000000000000004">
      <c r="AL1463" s="2"/>
    </row>
    <row r="1464" spans="38:38" x14ac:dyDescent="0.55000000000000004">
      <c r="AL1464" s="2"/>
    </row>
    <row r="1465" spans="38:38" x14ac:dyDescent="0.55000000000000004">
      <c r="AL1465" s="2"/>
    </row>
    <row r="1466" spans="38:38" x14ac:dyDescent="0.55000000000000004">
      <c r="AL1466" s="2"/>
    </row>
    <row r="1467" spans="38:38" x14ac:dyDescent="0.55000000000000004">
      <c r="AL1467" s="2"/>
    </row>
    <row r="1468" spans="38:38" x14ac:dyDescent="0.55000000000000004">
      <c r="AL1468" s="2"/>
    </row>
    <row r="1469" spans="38:38" x14ac:dyDescent="0.55000000000000004">
      <c r="AL1469" s="2"/>
    </row>
    <row r="1470" spans="38:38" x14ac:dyDescent="0.55000000000000004">
      <c r="AL1470" s="2"/>
    </row>
    <row r="1471" spans="38:38" x14ac:dyDescent="0.55000000000000004">
      <c r="AL1471" s="2"/>
    </row>
    <row r="1472" spans="38:38" x14ac:dyDescent="0.55000000000000004">
      <c r="AL1472" s="2"/>
    </row>
    <row r="1473" spans="38:38" x14ac:dyDescent="0.55000000000000004">
      <c r="AL1473" s="2"/>
    </row>
    <row r="1474" spans="38:38" x14ac:dyDescent="0.55000000000000004">
      <c r="AL1474" s="2"/>
    </row>
    <row r="1475" spans="38:38" x14ac:dyDescent="0.55000000000000004">
      <c r="AL1475" s="2"/>
    </row>
    <row r="1476" spans="38:38" x14ac:dyDescent="0.55000000000000004">
      <c r="AL1476" s="2"/>
    </row>
    <row r="1477" spans="38:38" x14ac:dyDescent="0.55000000000000004">
      <c r="AL1477" s="2"/>
    </row>
    <row r="1478" spans="38:38" x14ac:dyDescent="0.55000000000000004">
      <c r="AL1478" s="2"/>
    </row>
    <row r="1479" spans="38:38" x14ac:dyDescent="0.55000000000000004">
      <c r="AL1479" s="2"/>
    </row>
    <row r="1480" spans="38:38" x14ac:dyDescent="0.55000000000000004">
      <c r="AL1480" s="2"/>
    </row>
    <row r="1481" spans="38:38" x14ac:dyDescent="0.55000000000000004">
      <c r="AL1481" s="2"/>
    </row>
    <row r="1482" spans="38:38" x14ac:dyDescent="0.55000000000000004">
      <c r="AL1482" s="2"/>
    </row>
    <row r="1483" spans="38:38" x14ac:dyDescent="0.55000000000000004">
      <c r="AL1483" s="2"/>
    </row>
    <row r="1484" spans="38:38" x14ac:dyDescent="0.55000000000000004">
      <c r="AL1484" s="2"/>
    </row>
    <row r="1485" spans="38:38" x14ac:dyDescent="0.55000000000000004">
      <c r="AL1485" s="2"/>
    </row>
    <row r="1486" spans="38:38" x14ac:dyDescent="0.55000000000000004">
      <c r="AL1486" s="2"/>
    </row>
    <row r="1487" spans="38:38" x14ac:dyDescent="0.55000000000000004">
      <c r="AL1487" s="2"/>
    </row>
    <row r="1488" spans="38:38" x14ac:dyDescent="0.55000000000000004">
      <c r="AL1488" s="2"/>
    </row>
    <row r="1489" spans="38:38" x14ac:dyDescent="0.55000000000000004">
      <c r="AL1489" s="2"/>
    </row>
    <row r="1490" spans="38:38" x14ac:dyDescent="0.55000000000000004">
      <c r="AL1490" s="2"/>
    </row>
    <row r="1491" spans="38:38" x14ac:dyDescent="0.55000000000000004">
      <c r="AL1491" s="2"/>
    </row>
    <row r="1492" spans="38:38" x14ac:dyDescent="0.55000000000000004">
      <c r="AL1492" s="2"/>
    </row>
    <row r="1493" spans="38:38" x14ac:dyDescent="0.55000000000000004">
      <c r="AL1493" s="2"/>
    </row>
    <row r="1494" spans="38:38" x14ac:dyDescent="0.55000000000000004">
      <c r="AL1494" s="2"/>
    </row>
    <row r="1495" spans="38:38" x14ac:dyDescent="0.55000000000000004">
      <c r="AL1495" s="2"/>
    </row>
    <row r="1496" spans="38:38" x14ac:dyDescent="0.55000000000000004">
      <c r="AL1496" s="2"/>
    </row>
    <row r="1497" spans="38:38" x14ac:dyDescent="0.55000000000000004">
      <c r="AL1497" s="2"/>
    </row>
    <row r="1498" spans="38:38" x14ac:dyDescent="0.55000000000000004">
      <c r="AL1498" s="2"/>
    </row>
    <row r="1499" spans="38:38" x14ac:dyDescent="0.55000000000000004">
      <c r="AL1499" s="2"/>
    </row>
    <row r="1500" spans="38:38" x14ac:dyDescent="0.55000000000000004">
      <c r="AL1500" s="2"/>
    </row>
    <row r="1501" spans="38:38" x14ac:dyDescent="0.55000000000000004">
      <c r="AL1501" s="2"/>
    </row>
    <row r="1502" spans="38:38" x14ac:dyDescent="0.55000000000000004">
      <c r="AL1502" s="2"/>
    </row>
    <row r="1503" spans="38:38" x14ac:dyDescent="0.55000000000000004">
      <c r="AL1503" s="2"/>
    </row>
    <row r="1504" spans="38:38" x14ac:dyDescent="0.55000000000000004">
      <c r="AL1504" s="2"/>
    </row>
    <row r="1505" spans="38:38" x14ac:dyDescent="0.55000000000000004">
      <c r="AL1505" s="2"/>
    </row>
    <row r="1506" spans="38:38" x14ac:dyDescent="0.55000000000000004">
      <c r="AL1506" s="2"/>
    </row>
    <row r="1507" spans="38:38" x14ac:dyDescent="0.55000000000000004">
      <c r="AL1507" s="2"/>
    </row>
    <row r="1508" spans="38:38" x14ac:dyDescent="0.55000000000000004">
      <c r="AL1508" s="2"/>
    </row>
    <row r="1509" spans="38:38" x14ac:dyDescent="0.55000000000000004">
      <c r="AL1509" s="2"/>
    </row>
    <row r="1510" spans="38:38" x14ac:dyDescent="0.55000000000000004">
      <c r="AL1510" s="2"/>
    </row>
    <row r="1511" spans="38:38" x14ac:dyDescent="0.55000000000000004">
      <c r="AL1511" s="2"/>
    </row>
    <row r="1512" spans="38:38" x14ac:dyDescent="0.55000000000000004">
      <c r="AL1512" s="2"/>
    </row>
    <row r="1513" spans="38:38" x14ac:dyDescent="0.55000000000000004">
      <c r="AL1513" s="2"/>
    </row>
    <row r="1514" spans="38:38" x14ac:dyDescent="0.55000000000000004">
      <c r="AL1514" s="2"/>
    </row>
    <row r="1515" spans="38:38" x14ac:dyDescent="0.55000000000000004">
      <c r="AL1515" s="2"/>
    </row>
    <row r="1516" spans="38:38" x14ac:dyDescent="0.55000000000000004">
      <c r="AL1516" s="2"/>
    </row>
    <row r="1517" spans="38:38" x14ac:dyDescent="0.55000000000000004">
      <c r="AL1517" s="2"/>
    </row>
    <row r="1518" spans="38:38" x14ac:dyDescent="0.55000000000000004">
      <c r="AL1518" s="2"/>
    </row>
    <row r="1519" spans="38:38" x14ac:dyDescent="0.55000000000000004">
      <c r="AL1519" s="2"/>
    </row>
    <row r="1520" spans="38:38" x14ac:dyDescent="0.55000000000000004">
      <c r="AL1520" s="2"/>
    </row>
    <row r="1521" spans="38:38" x14ac:dyDescent="0.55000000000000004">
      <c r="AL1521" s="2"/>
    </row>
    <row r="1522" spans="38:38" x14ac:dyDescent="0.55000000000000004">
      <c r="AL1522" s="2"/>
    </row>
    <row r="1523" spans="38:38" x14ac:dyDescent="0.55000000000000004">
      <c r="AL1523" s="2"/>
    </row>
    <row r="1524" spans="38:38" x14ac:dyDescent="0.55000000000000004">
      <c r="AL1524" s="2"/>
    </row>
    <row r="1525" spans="38:38" x14ac:dyDescent="0.55000000000000004">
      <c r="AL1525" s="2"/>
    </row>
    <row r="1526" spans="38:38" x14ac:dyDescent="0.55000000000000004">
      <c r="AL1526" s="2"/>
    </row>
    <row r="1527" spans="38:38" x14ac:dyDescent="0.55000000000000004">
      <c r="AL1527" s="2"/>
    </row>
    <row r="1528" spans="38:38" x14ac:dyDescent="0.55000000000000004">
      <c r="AL1528" s="2"/>
    </row>
    <row r="1529" spans="38:38" x14ac:dyDescent="0.55000000000000004">
      <c r="AL1529" s="2"/>
    </row>
    <row r="1530" spans="38:38" x14ac:dyDescent="0.55000000000000004">
      <c r="AL1530" s="2"/>
    </row>
    <row r="1531" spans="38:38" x14ac:dyDescent="0.55000000000000004">
      <c r="AL1531" s="2"/>
    </row>
    <row r="1532" spans="38:38" x14ac:dyDescent="0.55000000000000004">
      <c r="AL1532" s="2"/>
    </row>
    <row r="1533" spans="38:38" x14ac:dyDescent="0.55000000000000004">
      <c r="AL1533" s="2"/>
    </row>
    <row r="1534" spans="38:38" x14ac:dyDescent="0.55000000000000004">
      <c r="AL1534" s="2"/>
    </row>
    <row r="1535" spans="38:38" x14ac:dyDescent="0.55000000000000004">
      <c r="AL1535" s="2"/>
    </row>
    <row r="1536" spans="38:38" x14ac:dyDescent="0.55000000000000004">
      <c r="AL1536" s="2"/>
    </row>
    <row r="1537" spans="38:38" x14ac:dyDescent="0.55000000000000004">
      <c r="AL1537" s="2"/>
    </row>
    <row r="1538" spans="38:38" x14ac:dyDescent="0.55000000000000004">
      <c r="AL1538" s="2"/>
    </row>
    <row r="1539" spans="38:38" x14ac:dyDescent="0.55000000000000004">
      <c r="AL1539" s="2"/>
    </row>
    <row r="1540" spans="38:38" x14ac:dyDescent="0.55000000000000004">
      <c r="AL1540" s="2"/>
    </row>
    <row r="1541" spans="38:38" x14ac:dyDescent="0.55000000000000004">
      <c r="AL1541" s="2"/>
    </row>
    <row r="1542" spans="38:38" x14ac:dyDescent="0.55000000000000004">
      <c r="AL1542" s="2"/>
    </row>
    <row r="1543" spans="38:38" x14ac:dyDescent="0.55000000000000004">
      <c r="AL1543" s="2"/>
    </row>
    <row r="1544" spans="38:38" x14ac:dyDescent="0.55000000000000004">
      <c r="AL1544" s="2"/>
    </row>
    <row r="1545" spans="38:38" x14ac:dyDescent="0.55000000000000004">
      <c r="AL1545" s="2"/>
    </row>
    <row r="1546" spans="38:38" x14ac:dyDescent="0.55000000000000004">
      <c r="AL1546" s="2"/>
    </row>
    <row r="1547" spans="38:38" x14ac:dyDescent="0.55000000000000004">
      <c r="AL1547" s="2"/>
    </row>
    <row r="1548" spans="38:38" x14ac:dyDescent="0.55000000000000004">
      <c r="AL1548" s="2"/>
    </row>
    <row r="1549" spans="38:38" x14ac:dyDescent="0.55000000000000004">
      <c r="AL1549" s="2"/>
    </row>
    <row r="1550" spans="38:38" x14ac:dyDescent="0.55000000000000004">
      <c r="AL1550" s="2"/>
    </row>
    <row r="1551" spans="38:38" x14ac:dyDescent="0.55000000000000004">
      <c r="AL1551" s="2"/>
    </row>
    <row r="1552" spans="38:38" x14ac:dyDescent="0.55000000000000004">
      <c r="AL1552" s="2"/>
    </row>
    <row r="1553" spans="38:38" x14ac:dyDescent="0.55000000000000004">
      <c r="AL1553" s="2"/>
    </row>
    <row r="1554" spans="38:38" x14ac:dyDescent="0.55000000000000004">
      <c r="AL1554" s="2"/>
    </row>
    <row r="1555" spans="38:38" x14ac:dyDescent="0.55000000000000004">
      <c r="AL1555" s="2"/>
    </row>
    <row r="1556" spans="38:38" x14ac:dyDescent="0.55000000000000004">
      <c r="AL1556" s="2"/>
    </row>
    <row r="1557" spans="38:38" x14ac:dyDescent="0.55000000000000004">
      <c r="AL1557" s="2"/>
    </row>
    <row r="1558" spans="38:38" x14ac:dyDescent="0.55000000000000004">
      <c r="AL1558" s="2"/>
    </row>
    <row r="1559" spans="38:38" x14ac:dyDescent="0.55000000000000004">
      <c r="AL1559" s="2"/>
    </row>
    <row r="1560" spans="38:38" x14ac:dyDescent="0.55000000000000004">
      <c r="AL1560" s="2"/>
    </row>
    <row r="1561" spans="38:38" x14ac:dyDescent="0.55000000000000004">
      <c r="AL1561" s="2"/>
    </row>
    <row r="1562" spans="38:38" x14ac:dyDescent="0.55000000000000004">
      <c r="AL1562" s="2"/>
    </row>
    <row r="1563" spans="38:38" x14ac:dyDescent="0.55000000000000004">
      <c r="AL1563" s="2"/>
    </row>
    <row r="1564" spans="38:38" x14ac:dyDescent="0.55000000000000004">
      <c r="AL1564" s="2"/>
    </row>
    <row r="1565" spans="38:38" x14ac:dyDescent="0.55000000000000004">
      <c r="AL1565" s="2"/>
    </row>
    <row r="1566" spans="38:38" x14ac:dyDescent="0.55000000000000004">
      <c r="AL1566" s="2"/>
    </row>
    <row r="1567" spans="38:38" x14ac:dyDescent="0.55000000000000004">
      <c r="AL1567" s="2"/>
    </row>
    <row r="1568" spans="38:38" x14ac:dyDescent="0.55000000000000004">
      <c r="AL1568" s="2"/>
    </row>
    <row r="1569" spans="38:38" x14ac:dyDescent="0.55000000000000004">
      <c r="AL1569" s="2"/>
    </row>
    <row r="1570" spans="38:38" x14ac:dyDescent="0.55000000000000004">
      <c r="AL1570" s="2"/>
    </row>
    <row r="1571" spans="38:38" x14ac:dyDescent="0.55000000000000004">
      <c r="AL1571" s="2"/>
    </row>
    <row r="1572" spans="38:38" x14ac:dyDescent="0.55000000000000004">
      <c r="AL1572" s="2"/>
    </row>
    <row r="1573" spans="38:38" x14ac:dyDescent="0.55000000000000004">
      <c r="AL1573" s="2"/>
    </row>
    <row r="1574" spans="38:38" x14ac:dyDescent="0.55000000000000004">
      <c r="AL1574" s="2"/>
    </row>
    <row r="1575" spans="38:38" x14ac:dyDescent="0.55000000000000004">
      <c r="AL1575" s="2"/>
    </row>
    <row r="1576" spans="38:38" x14ac:dyDescent="0.55000000000000004">
      <c r="AL1576" s="2"/>
    </row>
    <row r="1577" spans="38:38" x14ac:dyDescent="0.55000000000000004">
      <c r="AL1577" s="2"/>
    </row>
    <row r="1578" spans="38:38" x14ac:dyDescent="0.55000000000000004">
      <c r="AL1578" s="2"/>
    </row>
    <row r="1579" spans="38:38" x14ac:dyDescent="0.55000000000000004">
      <c r="AL1579" s="2"/>
    </row>
    <row r="1580" spans="38:38" x14ac:dyDescent="0.55000000000000004">
      <c r="AL1580" s="2"/>
    </row>
    <row r="1581" spans="38:38" x14ac:dyDescent="0.55000000000000004">
      <c r="AL1581" s="2"/>
    </row>
    <row r="1582" spans="38:38" x14ac:dyDescent="0.55000000000000004">
      <c r="AL1582" s="2"/>
    </row>
    <row r="1583" spans="38:38" x14ac:dyDescent="0.55000000000000004">
      <c r="AL1583" s="2"/>
    </row>
    <row r="1584" spans="38:38" x14ac:dyDescent="0.55000000000000004">
      <c r="AL1584" s="2"/>
    </row>
    <row r="1585" spans="38:38" x14ac:dyDescent="0.55000000000000004">
      <c r="AL1585" s="2"/>
    </row>
    <row r="1586" spans="38:38" x14ac:dyDescent="0.55000000000000004">
      <c r="AL1586" s="2"/>
    </row>
    <row r="1587" spans="38:38" x14ac:dyDescent="0.55000000000000004">
      <c r="AL1587" s="2"/>
    </row>
    <row r="1588" spans="38:38" x14ac:dyDescent="0.55000000000000004">
      <c r="AL1588" s="2"/>
    </row>
    <row r="1589" spans="38:38" x14ac:dyDescent="0.55000000000000004">
      <c r="AL1589" s="2"/>
    </row>
    <row r="1590" spans="38:38" x14ac:dyDescent="0.55000000000000004">
      <c r="AL1590" s="2"/>
    </row>
    <row r="1591" spans="38:38" x14ac:dyDescent="0.55000000000000004">
      <c r="AL1591" s="2"/>
    </row>
    <row r="1592" spans="38:38" x14ac:dyDescent="0.55000000000000004">
      <c r="AL1592" s="2"/>
    </row>
    <row r="1593" spans="38:38" x14ac:dyDescent="0.55000000000000004">
      <c r="AL1593" s="2"/>
    </row>
    <row r="1594" spans="38:38" x14ac:dyDescent="0.55000000000000004">
      <c r="AL1594" s="2"/>
    </row>
    <row r="1595" spans="38:38" x14ac:dyDescent="0.55000000000000004">
      <c r="AL1595" s="2"/>
    </row>
    <row r="1596" spans="38:38" x14ac:dyDescent="0.55000000000000004">
      <c r="AL1596" s="2"/>
    </row>
    <row r="1597" spans="38:38" x14ac:dyDescent="0.55000000000000004">
      <c r="AL1597" s="2"/>
    </row>
    <row r="1598" spans="38:38" x14ac:dyDescent="0.55000000000000004">
      <c r="AL1598" s="2"/>
    </row>
    <row r="1599" spans="38:38" x14ac:dyDescent="0.55000000000000004">
      <c r="AL1599" s="2"/>
    </row>
    <row r="1600" spans="38:38" x14ac:dyDescent="0.55000000000000004">
      <c r="AL1600" s="2"/>
    </row>
    <row r="1601" spans="38:38" x14ac:dyDescent="0.55000000000000004">
      <c r="AL1601" s="2"/>
    </row>
    <row r="1602" spans="38:38" x14ac:dyDescent="0.55000000000000004">
      <c r="AL1602" s="2"/>
    </row>
    <row r="1603" spans="38:38" x14ac:dyDescent="0.55000000000000004">
      <c r="AL1603" s="2"/>
    </row>
    <row r="1604" spans="38:38" x14ac:dyDescent="0.55000000000000004">
      <c r="AL1604" s="2"/>
    </row>
    <row r="1605" spans="38:38" x14ac:dyDescent="0.55000000000000004">
      <c r="AL1605" s="2"/>
    </row>
    <row r="1606" spans="38:38" x14ac:dyDescent="0.55000000000000004">
      <c r="AL1606" s="2"/>
    </row>
    <row r="1607" spans="38:38" x14ac:dyDescent="0.55000000000000004">
      <c r="AL1607" s="2"/>
    </row>
    <row r="1608" spans="38:38" x14ac:dyDescent="0.55000000000000004">
      <c r="AL1608" s="2"/>
    </row>
    <row r="1609" spans="38:38" x14ac:dyDescent="0.55000000000000004">
      <c r="AL1609" s="2"/>
    </row>
    <row r="1610" spans="38:38" x14ac:dyDescent="0.55000000000000004">
      <c r="AL1610" s="2"/>
    </row>
    <row r="1611" spans="38:38" x14ac:dyDescent="0.55000000000000004">
      <c r="AL1611" s="2"/>
    </row>
    <row r="1612" spans="38:38" x14ac:dyDescent="0.55000000000000004">
      <c r="AL1612" s="2"/>
    </row>
    <row r="1613" spans="38:38" x14ac:dyDescent="0.55000000000000004">
      <c r="AL1613" s="2"/>
    </row>
    <row r="1614" spans="38:38" x14ac:dyDescent="0.55000000000000004">
      <c r="AL1614" s="2"/>
    </row>
    <row r="1615" spans="38:38" x14ac:dyDescent="0.55000000000000004">
      <c r="AL1615" s="2"/>
    </row>
    <row r="1616" spans="38:38" x14ac:dyDescent="0.55000000000000004">
      <c r="AL1616" s="2"/>
    </row>
    <row r="1617" spans="38:38" x14ac:dyDescent="0.55000000000000004">
      <c r="AL1617" s="2"/>
    </row>
    <row r="1618" spans="38:38" x14ac:dyDescent="0.55000000000000004">
      <c r="AL1618" s="2"/>
    </row>
    <row r="1619" spans="38:38" x14ac:dyDescent="0.55000000000000004">
      <c r="AL1619" s="2"/>
    </row>
    <row r="1620" spans="38:38" x14ac:dyDescent="0.55000000000000004">
      <c r="AL1620" s="2"/>
    </row>
    <row r="1621" spans="38:38" x14ac:dyDescent="0.55000000000000004">
      <c r="AL1621" s="2"/>
    </row>
    <row r="1622" spans="38:38" x14ac:dyDescent="0.55000000000000004">
      <c r="AL1622" s="2"/>
    </row>
    <row r="1623" spans="38:38" x14ac:dyDescent="0.55000000000000004">
      <c r="AL1623" s="2"/>
    </row>
    <row r="1624" spans="38:38" x14ac:dyDescent="0.55000000000000004">
      <c r="AL1624" s="2"/>
    </row>
    <row r="1625" spans="38:38" x14ac:dyDescent="0.55000000000000004">
      <c r="AL1625" s="2"/>
    </row>
    <row r="1626" spans="38:38" x14ac:dyDescent="0.55000000000000004">
      <c r="AL1626" s="2"/>
    </row>
    <row r="1627" spans="38:38" x14ac:dyDescent="0.55000000000000004">
      <c r="AL1627" s="2"/>
    </row>
    <row r="1628" spans="38:38" x14ac:dyDescent="0.55000000000000004">
      <c r="AL1628" s="2"/>
    </row>
    <row r="1629" spans="38:38" x14ac:dyDescent="0.55000000000000004">
      <c r="AL1629" s="2"/>
    </row>
    <row r="1630" spans="38:38" x14ac:dyDescent="0.55000000000000004">
      <c r="AL1630" s="2"/>
    </row>
    <row r="1631" spans="38:38" x14ac:dyDescent="0.55000000000000004">
      <c r="AL1631" s="2"/>
    </row>
    <row r="1632" spans="38:38" x14ac:dyDescent="0.55000000000000004">
      <c r="AL1632" s="2"/>
    </row>
    <row r="1633" spans="38:38" x14ac:dyDescent="0.55000000000000004">
      <c r="AL1633" s="2"/>
    </row>
    <row r="1634" spans="38:38" x14ac:dyDescent="0.55000000000000004">
      <c r="AL1634" s="2"/>
    </row>
    <row r="1635" spans="38:38" x14ac:dyDescent="0.55000000000000004">
      <c r="AL1635" s="2"/>
    </row>
    <row r="1636" spans="38:38" x14ac:dyDescent="0.55000000000000004">
      <c r="AL1636" s="2"/>
    </row>
    <row r="1637" spans="38:38" x14ac:dyDescent="0.55000000000000004">
      <c r="AL1637" s="2"/>
    </row>
    <row r="1638" spans="38:38" x14ac:dyDescent="0.55000000000000004">
      <c r="AL1638" s="2"/>
    </row>
    <row r="1639" spans="38:38" x14ac:dyDescent="0.55000000000000004">
      <c r="AL1639" s="2"/>
    </row>
    <row r="1640" spans="38:38" x14ac:dyDescent="0.55000000000000004">
      <c r="AL1640" s="2"/>
    </row>
    <row r="1641" spans="38:38" x14ac:dyDescent="0.55000000000000004">
      <c r="AL1641" s="2"/>
    </row>
    <row r="1642" spans="38:38" x14ac:dyDescent="0.55000000000000004">
      <c r="AL1642" s="2"/>
    </row>
    <row r="1643" spans="38:38" x14ac:dyDescent="0.55000000000000004">
      <c r="AL1643" s="2"/>
    </row>
    <row r="1644" spans="38:38" x14ac:dyDescent="0.55000000000000004">
      <c r="AL1644" s="2"/>
    </row>
    <row r="1645" spans="38:38" x14ac:dyDescent="0.55000000000000004">
      <c r="AL1645" s="2"/>
    </row>
    <row r="1646" spans="38:38" x14ac:dyDescent="0.55000000000000004">
      <c r="AL1646" s="2"/>
    </row>
    <row r="1647" spans="38:38" x14ac:dyDescent="0.55000000000000004">
      <c r="AL1647" s="2"/>
    </row>
    <row r="1648" spans="38:38" x14ac:dyDescent="0.55000000000000004">
      <c r="AL1648" s="2"/>
    </row>
    <row r="1649" spans="38:38" x14ac:dyDescent="0.55000000000000004">
      <c r="AL1649" s="2"/>
    </row>
    <row r="1650" spans="38:38" x14ac:dyDescent="0.55000000000000004">
      <c r="AL1650" s="2"/>
    </row>
    <row r="1651" spans="38:38" x14ac:dyDescent="0.55000000000000004">
      <c r="AL1651" s="2"/>
    </row>
    <row r="1652" spans="38:38" x14ac:dyDescent="0.55000000000000004">
      <c r="AL1652" s="2"/>
    </row>
    <row r="1653" spans="38:38" x14ac:dyDescent="0.55000000000000004">
      <c r="AL1653" s="2"/>
    </row>
    <row r="1654" spans="38:38" x14ac:dyDescent="0.55000000000000004">
      <c r="AL1654" s="2"/>
    </row>
    <row r="1655" spans="38:38" x14ac:dyDescent="0.55000000000000004">
      <c r="AL1655" s="2"/>
    </row>
    <row r="1656" spans="38:38" x14ac:dyDescent="0.55000000000000004">
      <c r="AL1656" s="2"/>
    </row>
    <row r="1657" spans="38:38" x14ac:dyDescent="0.55000000000000004">
      <c r="AL1657" s="2"/>
    </row>
    <row r="1658" spans="38:38" x14ac:dyDescent="0.55000000000000004">
      <c r="AL1658" s="2"/>
    </row>
    <row r="1659" spans="38:38" x14ac:dyDescent="0.55000000000000004">
      <c r="AL1659" s="2"/>
    </row>
    <row r="1660" spans="38:38" x14ac:dyDescent="0.55000000000000004">
      <c r="AL1660" s="2"/>
    </row>
    <row r="1661" spans="38:38" x14ac:dyDescent="0.55000000000000004">
      <c r="AL1661" s="2"/>
    </row>
    <row r="1662" spans="38:38" x14ac:dyDescent="0.55000000000000004">
      <c r="AL1662" s="2"/>
    </row>
    <row r="1663" spans="38:38" x14ac:dyDescent="0.55000000000000004">
      <c r="AL1663" s="2"/>
    </row>
    <row r="1664" spans="38:38" x14ac:dyDescent="0.55000000000000004">
      <c r="AL1664" s="2"/>
    </row>
    <row r="1665" spans="38:38" x14ac:dyDescent="0.55000000000000004">
      <c r="AL1665" s="2"/>
    </row>
    <row r="1666" spans="38:38" x14ac:dyDescent="0.55000000000000004">
      <c r="AL1666" s="2"/>
    </row>
    <row r="1667" spans="38:38" x14ac:dyDescent="0.55000000000000004">
      <c r="AL1667" s="2"/>
    </row>
    <row r="1668" spans="38:38" x14ac:dyDescent="0.55000000000000004">
      <c r="AL1668" s="2"/>
    </row>
    <row r="1669" spans="38:38" x14ac:dyDescent="0.55000000000000004">
      <c r="AL1669" s="2"/>
    </row>
    <row r="1670" spans="38:38" x14ac:dyDescent="0.55000000000000004">
      <c r="AL1670" s="2"/>
    </row>
    <row r="1671" spans="38:38" x14ac:dyDescent="0.55000000000000004">
      <c r="AL1671" s="2"/>
    </row>
    <row r="1672" spans="38:38" x14ac:dyDescent="0.55000000000000004">
      <c r="AL1672" s="2"/>
    </row>
    <row r="1673" spans="38:38" x14ac:dyDescent="0.55000000000000004">
      <c r="AL1673" s="2"/>
    </row>
    <row r="1674" spans="38:38" x14ac:dyDescent="0.55000000000000004">
      <c r="AL1674" s="2"/>
    </row>
    <row r="1675" spans="38:38" x14ac:dyDescent="0.55000000000000004">
      <c r="AL1675" s="2"/>
    </row>
    <row r="1676" spans="38:38" x14ac:dyDescent="0.55000000000000004">
      <c r="AL1676" s="2"/>
    </row>
    <row r="1677" spans="38:38" x14ac:dyDescent="0.55000000000000004">
      <c r="AL1677" s="2"/>
    </row>
    <row r="1678" spans="38:38" x14ac:dyDescent="0.55000000000000004">
      <c r="AL1678" s="2"/>
    </row>
    <row r="1679" spans="38:38" x14ac:dyDescent="0.55000000000000004">
      <c r="AL1679" s="2"/>
    </row>
    <row r="1680" spans="38:38" x14ac:dyDescent="0.55000000000000004">
      <c r="AL1680" s="2"/>
    </row>
    <row r="1681" spans="38:38" x14ac:dyDescent="0.55000000000000004">
      <c r="AL1681" s="2"/>
    </row>
    <row r="1682" spans="38:38" x14ac:dyDescent="0.55000000000000004">
      <c r="AL1682" s="2"/>
    </row>
    <row r="1683" spans="38:38" x14ac:dyDescent="0.55000000000000004">
      <c r="AL1683" s="2"/>
    </row>
    <row r="1684" spans="38:38" x14ac:dyDescent="0.55000000000000004">
      <c r="AL1684" s="2"/>
    </row>
    <row r="1685" spans="38:38" x14ac:dyDescent="0.55000000000000004">
      <c r="AL1685" s="2"/>
    </row>
    <row r="1686" spans="38:38" x14ac:dyDescent="0.55000000000000004">
      <c r="AL1686" s="2"/>
    </row>
    <row r="1687" spans="38:38" x14ac:dyDescent="0.55000000000000004">
      <c r="AL1687" s="2"/>
    </row>
    <row r="1688" spans="38:38" x14ac:dyDescent="0.55000000000000004">
      <c r="AL1688" s="2"/>
    </row>
    <row r="1689" spans="38:38" x14ac:dyDescent="0.55000000000000004">
      <c r="AL1689" s="2"/>
    </row>
    <row r="1690" spans="38:38" x14ac:dyDescent="0.55000000000000004">
      <c r="AL1690" s="2"/>
    </row>
    <row r="1691" spans="38:38" x14ac:dyDescent="0.55000000000000004">
      <c r="AL1691" s="2"/>
    </row>
    <row r="1692" spans="38:38" x14ac:dyDescent="0.55000000000000004">
      <c r="AL1692" s="2"/>
    </row>
    <row r="1693" spans="38:38" x14ac:dyDescent="0.55000000000000004">
      <c r="AL1693" s="2"/>
    </row>
    <row r="1694" spans="38:38" x14ac:dyDescent="0.55000000000000004">
      <c r="AL1694" s="2"/>
    </row>
    <row r="1695" spans="38:38" x14ac:dyDescent="0.55000000000000004">
      <c r="AL1695" s="2"/>
    </row>
    <row r="1696" spans="38:38" x14ac:dyDescent="0.55000000000000004">
      <c r="AL1696" s="2"/>
    </row>
    <row r="1697" spans="38:38" x14ac:dyDescent="0.55000000000000004">
      <c r="AL1697" s="2"/>
    </row>
    <row r="1698" spans="38:38" x14ac:dyDescent="0.55000000000000004">
      <c r="AL1698" s="2"/>
    </row>
    <row r="1699" spans="38:38" x14ac:dyDescent="0.55000000000000004">
      <c r="AL1699" s="2"/>
    </row>
    <row r="1700" spans="38:38" x14ac:dyDescent="0.55000000000000004">
      <c r="AL1700" s="2"/>
    </row>
    <row r="1701" spans="38:38" x14ac:dyDescent="0.55000000000000004">
      <c r="AL1701" s="2"/>
    </row>
    <row r="1702" spans="38:38" x14ac:dyDescent="0.55000000000000004">
      <c r="AL1702" s="2"/>
    </row>
    <row r="1703" spans="38:38" x14ac:dyDescent="0.55000000000000004">
      <c r="AL1703" s="2"/>
    </row>
    <row r="1704" spans="38:38" x14ac:dyDescent="0.55000000000000004">
      <c r="AL1704" s="2"/>
    </row>
    <row r="1705" spans="38:38" x14ac:dyDescent="0.55000000000000004">
      <c r="AL1705" s="2"/>
    </row>
    <row r="1706" spans="38:38" x14ac:dyDescent="0.55000000000000004">
      <c r="AL1706" s="2"/>
    </row>
    <row r="1707" spans="38:38" x14ac:dyDescent="0.55000000000000004">
      <c r="AL1707" s="2"/>
    </row>
    <row r="1708" spans="38:38" x14ac:dyDescent="0.55000000000000004">
      <c r="AL1708" s="2"/>
    </row>
    <row r="1709" spans="38:38" x14ac:dyDescent="0.55000000000000004">
      <c r="AL1709" s="2"/>
    </row>
    <row r="1710" spans="38:38" x14ac:dyDescent="0.55000000000000004">
      <c r="AL1710" s="2"/>
    </row>
    <row r="1711" spans="38:38" x14ac:dyDescent="0.55000000000000004">
      <c r="AL1711" s="2"/>
    </row>
    <row r="1712" spans="38:38" x14ac:dyDescent="0.55000000000000004">
      <c r="AL1712" s="2"/>
    </row>
    <row r="1713" spans="38:38" x14ac:dyDescent="0.55000000000000004">
      <c r="AL1713" s="2"/>
    </row>
    <row r="1714" spans="38:38" x14ac:dyDescent="0.55000000000000004">
      <c r="AL1714" s="2"/>
    </row>
    <row r="1715" spans="38:38" x14ac:dyDescent="0.55000000000000004">
      <c r="AL1715" s="2"/>
    </row>
    <row r="1716" spans="38:38" x14ac:dyDescent="0.55000000000000004">
      <c r="AL1716" s="2"/>
    </row>
    <row r="1717" spans="38:38" x14ac:dyDescent="0.55000000000000004">
      <c r="AL1717" s="2"/>
    </row>
    <row r="1718" spans="38:38" x14ac:dyDescent="0.55000000000000004">
      <c r="AL1718" s="2"/>
    </row>
    <row r="1719" spans="38:38" x14ac:dyDescent="0.55000000000000004">
      <c r="AL1719" s="2"/>
    </row>
    <row r="1720" spans="38:38" x14ac:dyDescent="0.55000000000000004">
      <c r="AL1720" s="2"/>
    </row>
    <row r="1721" spans="38:38" x14ac:dyDescent="0.55000000000000004">
      <c r="AL1721" s="2"/>
    </row>
    <row r="1722" spans="38:38" x14ac:dyDescent="0.55000000000000004">
      <c r="AL1722" s="2"/>
    </row>
    <row r="1723" spans="38:38" x14ac:dyDescent="0.55000000000000004">
      <c r="AL1723" s="2"/>
    </row>
    <row r="1724" spans="38:38" x14ac:dyDescent="0.55000000000000004">
      <c r="AL1724" s="2"/>
    </row>
    <row r="1725" spans="38:38" x14ac:dyDescent="0.55000000000000004">
      <c r="AL1725" s="2"/>
    </row>
    <row r="1726" spans="38:38" x14ac:dyDescent="0.55000000000000004">
      <c r="AL1726" s="2"/>
    </row>
    <row r="1727" spans="38:38" x14ac:dyDescent="0.55000000000000004">
      <c r="AL1727" s="2"/>
    </row>
    <row r="1728" spans="38:38" x14ac:dyDescent="0.55000000000000004">
      <c r="AL1728" s="2"/>
    </row>
    <row r="1729" spans="38:38" x14ac:dyDescent="0.55000000000000004">
      <c r="AL1729" s="2"/>
    </row>
    <row r="1730" spans="38:38" x14ac:dyDescent="0.55000000000000004">
      <c r="AL1730" s="2"/>
    </row>
    <row r="1731" spans="38:38" x14ac:dyDescent="0.55000000000000004">
      <c r="AL1731" s="2"/>
    </row>
    <row r="1732" spans="38:38" x14ac:dyDescent="0.55000000000000004">
      <c r="AL1732" s="2"/>
    </row>
    <row r="1733" spans="38:38" x14ac:dyDescent="0.55000000000000004">
      <c r="AL1733" s="2"/>
    </row>
    <row r="1734" spans="38:38" x14ac:dyDescent="0.55000000000000004">
      <c r="AL1734" s="2"/>
    </row>
    <row r="1735" spans="38:38" x14ac:dyDescent="0.55000000000000004">
      <c r="AL1735" s="2"/>
    </row>
    <row r="1736" spans="38:38" x14ac:dyDescent="0.55000000000000004">
      <c r="AL1736" s="2"/>
    </row>
    <row r="1737" spans="38:38" x14ac:dyDescent="0.55000000000000004">
      <c r="AL1737" s="2"/>
    </row>
    <row r="1738" spans="38:38" x14ac:dyDescent="0.55000000000000004">
      <c r="AL1738" s="2"/>
    </row>
    <row r="1739" spans="38:38" x14ac:dyDescent="0.55000000000000004">
      <c r="AL1739" s="2"/>
    </row>
    <row r="1740" spans="38:38" x14ac:dyDescent="0.55000000000000004">
      <c r="AL1740" s="2"/>
    </row>
    <row r="1741" spans="38:38" x14ac:dyDescent="0.55000000000000004">
      <c r="AL1741" s="2"/>
    </row>
    <row r="1742" spans="38:38" x14ac:dyDescent="0.55000000000000004">
      <c r="AL1742" s="2"/>
    </row>
    <row r="1743" spans="38:38" x14ac:dyDescent="0.55000000000000004">
      <c r="AL1743" s="2"/>
    </row>
    <row r="1744" spans="38:38" x14ac:dyDescent="0.55000000000000004">
      <c r="AL1744" s="2"/>
    </row>
    <row r="1745" spans="38:38" x14ac:dyDescent="0.55000000000000004">
      <c r="AL1745" s="2"/>
    </row>
    <row r="1746" spans="38:38" x14ac:dyDescent="0.55000000000000004">
      <c r="AL1746" s="2"/>
    </row>
    <row r="1747" spans="38:38" x14ac:dyDescent="0.55000000000000004">
      <c r="AL1747" s="2"/>
    </row>
    <row r="1748" spans="38:38" x14ac:dyDescent="0.55000000000000004">
      <c r="AL1748" s="2"/>
    </row>
    <row r="1749" spans="38:38" x14ac:dyDescent="0.55000000000000004">
      <c r="AL1749" s="2"/>
    </row>
    <row r="1750" spans="38:38" x14ac:dyDescent="0.55000000000000004">
      <c r="AL1750" s="2"/>
    </row>
    <row r="1751" spans="38:38" x14ac:dyDescent="0.55000000000000004">
      <c r="AL1751" s="2"/>
    </row>
    <row r="1752" spans="38:38" x14ac:dyDescent="0.55000000000000004">
      <c r="AL1752" s="2"/>
    </row>
    <row r="1753" spans="38:38" x14ac:dyDescent="0.55000000000000004">
      <c r="AL1753" s="2"/>
    </row>
    <row r="1754" spans="38:38" x14ac:dyDescent="0.55000000000000004">
      <c r="AL1754" s="2"/>
    </row>
    <row r="1755" spans="38:38" x14ac:dyDescent="0.55000000000000004">
      <c r="AL1755" s="2"/>
    </row>
    <row r="1756" spans="38:38" x14ac:dyDescent="0.55000000000000004">
      <c r="AL1756" s="2"/>
    </row>
    <row r="1757" spans="38:38" x14ac:dyDescent="0.55000000000000004">
      <c r="AL1757" s="2"/>
    </row>
    <row r="1758" spans="38:38" x14ac:dyDescent="0.55000000000000004">
      <c r="AL1758" s="2"/>
    </row>
    <row r="1759" spans="38:38" x14ac:dyDescent="0.55000000000000004">
      <c r="AL1759" s="2"/>
    </row>
    <row r="1760" spans="38:38" x14ac:dyDescent="0.55000000000000004">
      <c r="AL1760" s="2"/>
    </row>
    <row r="1761" spans="38:38" x14ac:dyDescent="0.55000000000000004">
      <c r="AL1761" s="2"/>
    </row>
    <row r="1762" spans="38:38" x14ac:dyDescent="0.55000000000000004">
      <c r="AL1762" s="2"/>
    </row>
    <row r="1763" spans="38:38" x14ac:dyDescent="0.55000000000000004">
      <c r="AL1763" s="2"/>
    </row>
    <row r="1764" spans="38:38" x14ac:dyDescent="0.55000000000000004">
      <c r="AL1764" s="2"/>
    </row>
    <row r="1765" spans="38:38" x14ac:dyDescent="0.55000000000000004">
      <c r="AL1765" s="2"/>
    </row>
    <row r="1766" spans="38:38" x14ac:dyDescent="0.55000000000000004">
      <c r="AL1766" s="2"/>
    </row>
    <row r="1767" spans="38:38" x14ac:dyDescent="0.55000000000000004">
      <c r="AL1767" s="2"/>
    </row>
    <row r="1768" spans="38:38" x14ac:dyDescent="0.55000000000000004">
      <c r="AL1768" s="2"/>
    </row>
    <row r="1769" spans="38:38" x14ac:dyDescent="0.55000000000000004">
      <c r="AL1769" s="2"/>
    </row>
    <row r="1770" spans="38:38" x14ac:dyDescent="0.55000000000000004">
      <c r="AL1770" s="2"/>
    </row>
    <row r="1771" spans="38:38" x14ac:dyDescent="0.55000000000000004">
      <c r="AL1771" s="2"/>
    </row>
    <row r="1772" spans="38:38" x14ac:dyDescent="0.55000000000000004">
      <c r="AL1772" s="2"/>
    </row>
    <row r="1773" spans="38:38" x14ac:dyDescent="0.55000000000000004">
      <c r="AL1773" s="2"/>
    </row>
    <row r="1774" spans="38:38" x14ac:dyDescent="0.55000000000000004">
      <c r="AL1774" s="2"/>
    </row>
    <row r="1775" spans="38:38" x14ac:dyDescent="0.55000000000000004">
      <c r="AL1775" s="2"/>
    </row>
    <row r="1776" spans="38:38" x14ac:dyDescent="0.55000000000000004">
      <c r="AL1776" s="2"/>
    </row>
    <row r="1777" spans="38:38" x14ac:dyDescent="0.55000000000000004">
      <c r="AL1777" s="2"/>
    </row>
    <row r="1778" spans="38:38" x14ac:dyDescent="0.55000000000000004">
      <c r="AL1778" s="2"/>
    </row>
    <row r="1779" spans="38:38" x14ac:dyDescent="0.55000000000000004">
      <c r="AL1779" s="2"/>
    </row>
    <row r="1780" spans="38:38" x14ac:dyDescent="0.55000000000000004">
      <c r="AL1780" s="2"/>
    </row>
    <row r="1781" spans="38:38" x14ac:dyDescent="0.55000000000000004">
      <c r="AL1781" s="2"/>
    </row>
    <row r="1782" spans="38:38" x14ac:dyDescent="0.55000000000000004">
      <c r="AL1782" s="2"/>
    </row>
    <row r="1783" spans="38:38" x14ac:dyDescent="0.55000000000000004">
      <c r="AL1783" s="2"/>
    </row>
    <row r="1784" spans="38:38" x14ac:dyDescent="0.55000000000000004">
      <c r="AL1784" s="2"/>
    </row>
    <row r="1785" spans="38:38" x14ac:dyDescent="0.55000000000000004">
      <c r="AL1785" s="2"/>
    </row>
    <row r="1786" spans="38:38" x14ac:dyDescent="0.55000000000000004">
      <c r="AL1786" s="2"/>
    </row>
    <row r="1787" spans="38:38" x14ac:dyDescent="0.55000000000000004">
      <c r="AL1787" s="2"/>
    </row>
    <row r="1788" spans="38:38" x14ac:dyDescent="0.55000000000000004">
      <c r="AL1788" s="2"/>
    </row>
    <row r="1789" spans="38:38" x14ac:dyDescent="0.55000000000000004">
      <c r="AL1789" s="2"/>
    </row>
    <row r="1790" spans="38:38" x14ac:dyDescent="0.55000000000000004">
      <c r="AL1790" s="2"/>
    </row>
    <row r="1791" spans="38:38" x14ac:dyDescent="0.55000000000000004">
      <c r="AL1791" s="2"/>
    </row>
    <row r="1792" spans="38:38" x14ac:dyDescent="0.55000000000000004">
      <c r="AL1792" s="2"/>
    </row>
    <row r="1793" spans="38:38" x14ac:dyDescent="0.55000000000000004">
      <c r="AL1793" s="2"/>
    </row>
    <row r="1794" spans="38:38" x14ac:dyDescent="0.55000000000000004">
      <c r="AL1794" s="2"/>
    </row>
    <row r="1795" spans="38:38" x14ac:dyDescent="0.55000000000000004">
      <c r="AL1795" s="2"/>
    </row>
    <row r="1796" spans="38:38" x14ac:dyDescent="0.55000000000000004">
      <c r="AL1796" s="2"/>
    </row>
    <row r="1797" spans="38:38" x14ac:dyDescent="0.55000000000000004">
      <c r="AL1797" s="2"/>
    </row>
    <row r="1798" spans="38:38" x14ac:dyDescent="0.55000000000000004">
      <c r="AL1798" s="2"/>
    </row>
    <row r="1799" spans="38:38" x14ac:dyDescent="0.55000000000000004">
      <c r="AL1799" s="2"/>
    </row>
    <row r="1800" spans="38:38" x14ac:dyDescent="0.55000000000000004">
      <c r="AL1800" s="2"/>
    </row>
    <row r="1801" spans="38:38" x14ac:dyDescent="0.55000000000000004">
      <c r="AL1801" s="2"/>
    </row>
    <row r="1802" spans="38:38" x14ac:dyDescent="0.55000000000000004">
      <c r="AL1802" s="2"/>
    </row>
    <row r="1803" spans="38:38" x14ac:dyDescent="0.55000000000000004">
      <c r="AL1803" s="2"/>
    </row>
    <row r="1804" spans="38:38" x14ac:dyDescent="0.55000000000000004">
      <c r="AL1804" s="2"/>
    </row>
    <row r="1805" spans="38:38" x14ac:dyDescent="0.55000000000000004">
      <c r="AL1805" s="2"/>
    </row>
    <row r="1806" spans="38:38" x14ac:dyDescent="0.55000000000000004">
      <c r="AL1806" s="2"/>
    </row>
    <row r="1807" spans="38:38" x14ac:dyDescent="0.55000000000000004">
      <c r="AL1807" s="2"/>
    </row>
    <row r="1808" spans="38:38" x14ac:dyDescent="0.55000000000000004">
      <c r="AL1808" s="2"/>
    </row>
    <row r="1809" spans="38:38" x14ac:dyDescent="0.55000000000000004">
      <c r="AL1809" s="2"/>
    </row>
    <row r="1810" spans="38:38" x14ac:dyDescent="0.55000000000000004">
      <c r="AL1810" s="2"/>
    </row>
    <row r="1811" spans="38:38" x14ac:dyDescent="0.55000000000000004">
      <c r="AL1811" s="2"/>
    </row>
    <row r="1812" spans="38:38" x14ac:dyDescent="0.55000000000000004">
      <c r="AL1812" s="2"/>
    </row>
    <row r="1813" spans="38:38" x14ac:dyDescent="0.55000000000000004">
      <c r="AL1813" s="2"/>
    </row>
    <row r="1814" spans="38:38" x14ac:dyDescent="0.55000000000000004">
      <c r="AL1814" s="2"/>
    </row>
    <row r="1815" spans="38:38" x14ac:dyDescent="0.55000000000000004">
      <c r="AL1815" s="2"/>
    </row>
    <row r="1816" spans="38:38" x14ac:dyDescent="0.55000000000000004">
      <c r="AL1816" s="2"/>
    </row>
    <row r="1817" spans="38:38" x14ac:dyDescent="0.55000000000000004">
      <c r="AL1817" s="2"/>
    </row>
    <row r="1818" spans="38:38" x14ac:dyDescent="0.55000000000000004">
      <c r="AL1818" s="2"/>
    </row>
    <row r="1819" spans="38:38" x14ac:dyDescent="0.55000000000000004">
      <c r="AL1819" s="2"/>
    </row>
    <row r="1820" spans="38:38" x14ac:dyDescent="0.55000000000000004">
      <c r="AL1820" s="2"/>
    </row>
    <row r="1821" spans="38:38" x14ac:dyDescent="0.55000000000000004">
      <c r="AL1821" s="2"/>
    </row>
    <row r="1822" spans="38:38" x14ac:dyDescent="0.55000000000000004">
      <c r="AL1822" s="2"/>
    </row>
    <row r="1823" spans="38:38" x14ac:dyDescent="0.55000000000000004">
      <c r="AL1823" s="2"/>
    </row>
    <row r="1824" spans="38:38" x14ac:dyDescent="0.55000000000000004">
      <c r="AL1824" s="2"/>
    </row>
    <row r="1825" spans="38:38" x14ac:dyDescent="0.55000000000000004">
      <c r="AL1825" s="2"/>
    </row>
    <row r="1826" spans="38:38" x14ac:dyDescent="0.55000000000000004">
      <c r="AL1826" s="2"/>
    </row>
    <row r="1827" spans="38:38" x14ac:dyDescent="0.55000000000000004">
      <c r="AL1827" s="2"/>
    </row>
    <row r="1828" spans="38:38" x14ac:dyDescent="0.55000000000000004">
      <c r="AL1828" s="2"/>
    </row>
    <row r="1829" spans="38:38" x14ac:dyDescent="0.55000000000000004">
      <c r="AL1829" s="2"/>
    </row>
    <row r="1830" spans="38:38" x14ac:dyDescent="0.55000000000000004">
      <c r="AL1830" s="2"/>
    </row>
    <row r="1831" spans="38:38" x14ac:dyDescent="0.55000000000000004">
      <c r="AL1831" s="2"/>
    </row>
    <row r="1832" spans="38:38" x14ac:dyDescent="0.55000000000000004">
      <c r="AL1832" s="2"/>
    </row>
    <row r="1833" spans="38:38" x14ac:dyDescent="0.55000000000000004">
      <c r="AL1833" s="2"/>
    </row>
    <row r="1834" spans="38:38" x14ac:dyDescent="0.55000000000000004">
      <c r="AL1834" s="2"/>
    </row>
    <row r="1835" spans="38:38" x14ac:dyDescent="0.55000000000000004">
      <c r="AL1835" s="2"/>
    </row>
    <row r="1836" spans="38:38" x14ac:dyDescent="0.55000000000000004">
      <c r="AL1836" s="2"/>
    </row>
    <row r="1837" spans="38:38" x14ac:dyDescent="0.55000000000000004">
      <c r="AL1837" s="2"/>
    </row>
    <row r="1838" spans="38:38" x14ac:dyDescent="0.55000000000000004">
      <c r="AL1838" s="2"/>
    </row>
    <row r="1839" spans="38:38" x14ac:dyDescent="0.55000000000000004">
      <c r="AL1839" s="2"/>
    </row>
    <row r="1840" spans="38:38" x14ac:dyDescent="0.55000000000000004">
      <c r="AL1840" s="2"/>
    </row>
    <row r="1841" spans="38:38" x14ac:dyDescent="0.55000000000000004">
      <c r="AL1841" s="2"/>
    </row>
    <row r="1842" spans="38:38" x14ac:dyDescent="0.55000000000000004">
      <c r="AL1842" s="2"/>
    </row>
    <row r="1843" spans="38:38" x14ac:dyDescent="0.55000000000000004">
      <c r="AL1843" s="2"/>
    </row>
    <row r="1844" spans="38:38" x14ac:dyDescent="0.55000000000000004">
      <c r="AL1844" s="2"/>
    </row>
    <row r="1845" spans="38:38" x14ac:dyDescent="0.55000000000000004">
      <c r="AL1845" s="2"/>
    </row>
    <row r="1846" spans="38:38" x14ac:dyDescent="0.55000000000000004">
      <c r="AL1846" s="2"/>
    </row>
    <row r="1847" spans="38:38" x14ac:dyDescent="0.55000000000000004">
      <c r="AL1847" s="2"/>
    </row>
    <row r="1848" spans="38:38" x14ac:dyDescent="0.55000000000000004">
      <c r="AL1848" s="2"/>
    </row>
    <row r="1849" spans="38:38" x14ac:dyDescent="0.55000000000000004">
      <c r="AL1849" s="2"/>
    </row>
    <row r="1850" spans="38:38" x14ac:dyDescent="0.55000000000000004">
      <c r="AL1850" s="2"/>
    </row>
    <row r="1851" spans="38:38" x14ac:dyDescent="0.55000000000000004">
      <c r="AL1851" s="2"/>
    </row>
    <row r="1852" spans="38:38" x14ac:dyDescent="0.55000000000000004">
      <c r="AL1852" s="2"/>
    </row>
    <row r="1853" spans="38:38" x14ac:dyDescent="0.55000000000000004">
      <c r="AL1853" s="2"/>
    </row>
    <row r="1854" spans="38:38" x14ac:dyDescent="0.55000000000000004">
      <c r="AL1854" s="2"/>
    </row>
    <row r="1855" spans="38:38" x14ac:dyDescent="0.55000000000000004">
      <c r="AL1855" s="2"/>
    </row>
    <row r="1856" spans="38:38" x14ac:dyDescent="0.55000000000000004">
      <c r="AL1856" s="2"/>
    </row>
    <row r="1857" spans="38:38" x14ac:dyDescent="0.55000000000000004">
      <c r="AL1857" s="2"/>
    </row>
    <row r="1858" spans="38:38" x14ac:dyDescent="0.55000000000000004">
      <c r="AL1858" s="2"/>
    </row>
    <row r="1859" spans="38:38" x14ac:dyDescent="0.55000000000000004">
      <c r="AL1859" s="2"/>
    </row>
    <row r="1860" spans="38:38" x14ac:dyDescent="0.55000000000000004">
      <c r="AL1860" s="2"/>
    </row>
    <row r="1861" spans="38:38" x14ac:dyDescent="0.55000000000000004">
      <c r="AL1861" s="2"/>
    </row>
    <row r="1862" spans="38:38" x14ac:dyDescent="0.55000000000000004">
      <c r="AL1862" s="2"/>
    </row>
    <row r="1863" spans="38:38" x14ac:dyDescent="0.55000000000000004">
      <c r="AL1863" s="2"/>
    </row>
    <row r="1864" spans="38:38" x14ac:dyDescent="0.55000000000000004">
      <c r="AL1864" s="2"/>
    </row>
    <row r="1865" spans="38:38" x14ac:dyDescent="0.55000000000000004">
      <c r="AL1865" s="2"/>
    </row>
    <row r="1866" spans="38:38" x14ac:dyDescent="0.55000000000000004">
      <c r="AL1866" s="2"/>
    </row>
    <row r="1867" spans="38:38" x14ac:dyDescent="0.55000000000000004">
      <c r="AL1867" s="2"/>
    </row>
    <row r="1868" spans="38:38" x14ac:dyDescent="0.55000000000000004">
      <c r="AL1868" s="2"/>
    </row>
    <row r="1869" spans="38:38" x14ac:dyDescent="0.55000000000000004">
      <c r="AL1869" s="2"/>
    </row>
    <row r="1870" spans="38:38" x14ac:dyDescent="0.55000000000000004">
      <c r="AL1870" s="2"/>
    </row>
    <row r="1871" spans="38:38" x14ac:dyDescent="0.55000000000000004">
      <c r="AL1871" s="2"/>
    </row>
    <row r="1872" spans="38:38" x14ac:dyDescent="0.55000000000000004">
      <c r="AL1872" s="2"/>
    </row>
    <row r="1873" spans="38:38" x14ac:dyDescent="0.55000000000000004">
      <c r="AL1873" s="2"/>
    </row>
    <row r="1874" spans="38:38" x14ac:dyDescent="0.55000000000000004">
      <c r="AL1874" s="2"/>
    </row>
    <row r="1875" spans="38:38" x14ac:dyDescent="0.55000000000000004">
      <c r="AL1875" s="2"/>
    </row>
    <row r="1876" spans="38:38" x14ac:dyDescent="0.55000000000000004">
      <c r="AL1876" s="2"/>
    </row>
    <row r="1877" spans="38:38" x14ac:dyDescent="0.55000000000000004">
      <c r="AL1877" s="2"/>
    </row>
    <row r="1878" spans="38:38" x14ac:dyDescent="0.55000000000000004">
      <c r="AL1878" s="2"/>
    </row>
    <row r="1879" spans="38:38" x14ac:dyDescent="0.55000000000000004">
      <c r="AL1879" s="2"/>
    </row>
    <row r="1880" spans="38:38" x14ac:dyDescent="0.55000000000000004">
      <c r="AL1880" s="2"/>
    </row>
    <row r="1881" spans="38:38" x14ac:dyDescent="0.55000000000000004">
      <c r="AL1881" s="2"/>
    </row>
    <row r="1882" spans="38:38" x14ac:dyDescent="0.55000000000000004">
      <c r="AL1882" s="2"/>
    </row>
    <row r="1883" spans="38:38" x14ac:dyDescent="0.55000000000000004">
      <c r="AL1883" s="2"/>
    </row>
    <row r="1884" spans="38:38" x14ac:dyDescent="0.55000000000000004">
      <c r="AL1884" s="2"/>
    </row>
    <row r="1885" spans="38:38" x14ac:dyDescent="0.55000000000000004">
      <c r="AL1885" s="2"/>
    </row>
    <row r="1886" spans="38:38" x14ac:dyDescent="0.55000000000000004">
      <c r="AL1886" s="2"/>
    </row>
    <row r="1887" spans="38:38" x14ac:dyDescent="0.55000000000000004">
      <c r="AL1887" s="2"/>
    </row>
    <row r="1888" spans="38:38" x14ac:dyDescent="0.55000000000000004">
      <c r="AL1888" s="2"/>
    </row>
    <row r="1889" spans="38:38" x14ac:dyDescent="0.55000000000000004">
      <c r="AL1889" s="2"/>
    </row>
    <row r="1890" spans="38:38" x14ac:dyDescent="0.55000000000000004">
      <c r="AL1890" s="2"/>
    </row>
    <row r="1891" spans="38:38" x14ac:dyDescent="0.55000000000000004">
      <c r="AL1891" s="2"/>
    </row>
    <row r="1892" spans="38:38" x14ac:dyDescent="0.55000000000000004">
      <c r="AL1892" s="2"/>
    </row>
    <row r="1893" spans="38:38" x14ac:dyDescent="0.55000000000000004">
      <c r="AL1893" s="2"/>
    </row>
    <row r="1894" spans="38:38" x14ac:dyDescent="0.55000000000000004">
      <c r="AL1894" s="2"/>
    </row>
    <row r="1895" spans="38:38" x14ac:dyDescent="0.55000000000000004">
      <c r="AL1895" s="2"/>
    </row>
    <row r="1896" spans="38:38" x14ac:dyDescent="0.55000000000000004">
      <c r="AL1896" s="2"/>
    </row>
    <row r="1897" spans="38:38" x14ac:dyDescent="0.55000000000000004">
      <c r="AL1897" s="2"/>
    </row>
    <row r="1898" spans="38:38" x14ac:dyDescent="0.55000000000000004">
      <c r="AL1898" s="2"/>
    </row>
    <row r="1899" spans="38:38" x14ac:dyDescent="0.55000000000000004">
      <c r="AL1899" s="2"/>
    </row>
    <row r="1900" spans="38:38" x14ac:dyDescent="0.55000000000000004">
      <c r="AL1900" s="2"/>
    </row>
    <row r="1901" spans="38:38" x14ac:dyDescent="0.55000000000000004">
      <c r="AL1901" s="2"/>
    </row>
    <row r="1902" spans="38:38" x14ac:dyDescent="0.55000000000000004">
      <c r="AL1902" s="2"/>
    </row>
    <row r="1903" spans="38:38" x14ac:dyDescent="0.55000000000000004">
      <c r="AL1903" s="2"/>
    </row>
    <row r="1904" spans="38:38" x14ac:dyDescent="0.55000000000000004">
      <c r="AL1904" s="2"/>
    </row>
    <row r="1905" spans="38:38" x14ac:dyDescent="0.55000000000000004">
      <c r="AL1905" s="2"/>
    </row>
    <row r="1906" spans="38:38" x14ac:dyDescent="0.55000000000000004">
      <c r="AL1906" s="2"/>
    </row>
    <row r="1907" spans="38:38" x14ac:dyDescent="0.55000000000000004">
      <c r="AL1907" s="2"/>
    </row>
    <row r="1908" spans="38:38" x14ac:dyDescent="0.55000000000000004">
      <c r="AL1908" s="2"/>
    </row>
    <row r="1909" spans="38:38" x14ac:dyDescent="0.55000000000000004">
      <c r="AL1909" s="2"/>
    </row>
    <row r="1910" spans="38:38" x14ac:dyDescent="0.55000000000000004">
      <c r="AL1910" s="2"/>
    </row>
    <row r="1911" spans="38:38" x14ac:dyDescent="0.55000000000000004">
      <c r="AL1911" s="2"/>
    </row>
    <row r="1912" spans="38:38" x14ac:dyDescent="0.55000000000000004">
      <c r="AL1912" s="2"/>
    </row>
    <row r="1913" spans="38:38" x14ac:dyDescent="0.55000000000000004">
      <c r="AL1913" s="2"/>
    </row>
    <row r="1914" spans="38:38" x14ac:dyDescent="0.55000000000000004">
      <c r="AL1914" s="2"/>
    </row>
    <row r="1915" spans="38:38" x14ac:dyDescent="0.55000000000000004">
      <c r="AL1915" s="2"/>
    </row>
    <row r="1916" spans="38:38" x14ac:dyDescent="0.55000000000000004">
      <c r="AL1916" s="2"/>
    </row>
    <row r="1917" spans="38:38" x14ac:dyDescent="0.55000000000000004">
      <c r="AL1917" s="2"/>
    </row>
    <row r="1918" spans="38:38" x14ac:dyDescent="0.55000000000000004">
      <c r="AL1918" s="2"/>
    </row>
    <row r="1919" spans="38:38" x14ac:dyDescent="0.55000000000000004">
      <c r="AL1919" s="2"/>
    </row>
    <row r="1920" spans="38:38" x14ac:dyDescent="0.55000000000000004">
      <c r="AL1920" s="2"/>
    </row>
    <row r="1921" spans="38:38" x14ac:dyDescent="0.55000000000000004">
      <c r="AL1921" s="2"/>
    </row>
    <row r="1922" spans="38:38" x14ac:dyDescent="0.55000000000000004">
      <c r="AL1922" s="2"/>
    </row>
    <row r="1923" spans="38:38" x14ac:dyDescent="0.55000000000000004">
      <c r="AL1923" s="2"/>
    </row>
    <row r="1924" spans="38:38" x14ac:dyDescent="0.55000000000000004">
      <c r="AL1924" s="2"/>
    </row>
    <row r="1925" spans="38:38" x14ac:dyDescent="0.55000000000000004">
      <c r="AL1925" s="2"/>
    </row>
    <row r="1926" spans="38:38" x14ac:dyDescent="0.55000000000000004">
      <c r="AL1926" s="2"/>
    </row>
    <row r="1927" spans="38:38" x14ac:dyDescent="0.55000000000000004">
      <c r="AL1927" s="2"/>
    </row>
    <row r="1928" spans="38:38" x14ac:dyDescent="0.55000000000000004">
      <c r="AL1928" s="2"/>
    </row>
    <row r="1929" spans="38:38" x14ac:dyDescent="0.55000000000000004">
      <c r="AL1929" s="2"/>
    </row>
    <row r="1930" spans="38:38" x14ac:dyDescent="0.55000000000000004">
      <c r="AL1930" s="2"/>
    </row>
    <row r="1931" spans="38:38" x14ac:dyDescent="0.55000000000000004">
      <c r="AL1931" s="2"/>
    </row>
    <row r="1932" spans="38:38" x14ac:dyDescent="0.55000000000000004">
      <c r="AL1932" s="2"/>
    </row>
    <row r="1933" spans="38:38" x14ac:dyDescent="0.55000000000000004">
      <c r="AL1933" s="2"/>
    </row>
    <row r="1934" spans="38:38" x14ac:dyDescent="0.55000000000000004">
      <c r="AL1934" s="2"/>
    </row>
    <row r="1935" spans="38:38" x14ac:dyDescent="0.55000000000000004">
      <c r="AL1935" s="2"/>
    </row>
    <row r="1936" spans="38:38" x14ac:dyDescent="0.55000000000000004">
      <c r="AL1936" s="2"/>
    </row>
    <row r="1937" spans="38:38" x14ac:dyDescent="0.55000000000000004">
      <c r="AL1937" s="2"/>
    </row>
    <row r="1938" spans="38:38" x14ac:dyDescent="0.55000000000000004">
      <c r="AL1938" s="2"/>
    </row>
    <row r="1939" spans="38:38" x14ac:dyDescent="0.55000000000000004">
      <c r="AL1939" s="2"/>
    </row>
    <row r="1940" spans="38:38" x14ac:dyDescent="0.55000000000000004">
      <c r="AL1940" s="2"/>
    </row>
    <row r="1941" spans="38:38" x14ac:dyDescent="0.55000000000000004">
      <c r="AL1941" s="2"/>
    </row>
    <row r="1942" spans="38:38" x14ac:dyDescent="0.55000000000000004">
      <c r="AL1942" s="2"/>
    </row>
    <row r="1943" spans="38:38" x14ac:dyDescent="0.55000000000000004">
      <c r="AL1943" s="2"/>
    </row>
    <row r="1944" spans="38:38" x14ac:dyDescent="0.55000000000000004">
      <c r="AL1944" s="2"/>
    </row>
    <row r="1945" spans="38:38" x14ac:dyDescent="0.55000000000000004">
      <c r="AL1945" s="2"/>
    </row>
    <row r="1946" spans="38:38" x14ac:dyDescent="0.55000000000000004">
      <c r="AL1946" s="2"/>
    </row>
    <row r="1947" spans="38:38" x14ac:dyDescent="0.55000000000000004">
      <c r="AL1947" s="2"/>
    </row>
    <row r="1948" spans="38:38" x14ac:dyDescent="0.55000000000000004">
      <c r="AL1948" s="2"/>
    </row>
    <row r="1949" spans="38:38" x14ac:dyDescent="0.55000000000000004">
      <c r="AL1949" s="2"/>
    </row>
    <row r="1950" spans="38:38" x14ac:dyDescent="0.55000000000000004">
      <c r="AL1950" s="2"/>
    </row>
    <row r="1951" spans="38:38" x14ac:dyDescent="0.55000000000000004">
      <c r="AL1951" s="2"/>
    </row>
    <row r="1952" spans="38:38" x14ac:dyDescent="0.55000000000000004">
      <c r="AL1952" s="2"/>
    </row>
    <row r="1953" spans="38:38" x14ac:dyDescent="0.55000000000000004">
      <c r="AL1953" s="2"/>
    </row>
    <row r="1954" spans="38:38" x14ac:dyDescent="0.55000000000000004">
      <c r="AL1954" s="2"/>
    </row>
    <row r="1955" spans="38:38" x14ac:dyDescent="0.55000000000000004">
      <c r="AL1955" s="2"/>
    </row>
    <row r="1956" spans="38:38" x14ac:dyDescent="0.55000000000000004">
      <c r="AL1956" s="2"/>
    </row>
    <row r="1957" spans="38:38" x14ac:dyDescent="0.55000000000000004">
      <c r="AL1957" s="2"/>
    </row>
    <row r="1958" spans="38:38" x14ac:dyDescent="0.55000000000000004">
      <c r="AL1958" s="2"/>
    </row>
    <row r="1959" spans="38:38" x14ac:dyDescent="0.55000000000000004">
      <c r="AL1959" s="2"/>
    </row>
    <row r="1960" spans="38:38" x14ac:dyDescent="0.55000000000000004">
      <c r="AL1960" s="2"/>
    </row>
    <row r="1961" spans="38:38" x14ac:dyDescent="0.55000000000000004">
      <c r="AL1961" s="2"/>
    </row>
    <row r="1962" spans="38:38" x14ac:dyDescent="0.55000000000000004">
      <c r="AL1962" s="2"/>
    </row>
    <row r="1963" spans="38:38" x14ac:dyDescent="0.55000000000000004">
      <c r="AL1963" s="2"/>
    </row>
    <row r="1964" spans="38:38" x14ac:dyDescent="0.55000000000000004">
      <c r="AL1964" s="2"/>
    </row>
    <row r="1965" spans="38:38" x14ac:dyDescent="0.55000000000000004">
      <c r="AL1965" s="2"/>
    </row>
    <row r="1966" spans="38:38" x14ac:dyDescent="0.55000000000000004">
      <c r="AL1966" s="2"/>
    </row>
    <row r="1967" spans="38:38" x14ac:dyDescent="0.55000000000000004">
      <c r="AL1967" s="2"/>
    </row>
    <row r="1968" spans="38:38" x14ac:dyDescent="0.55000000000000004">
      <c r="AL1968" s="2"/>
    </row>
    <row r="1969" spans="38:38" x14ac:dyDescent="0.55000000000000004">
      <c r="AL1969" s="2"/>
    </row>
    <row r="1970" spans="38:38" x14ac:dyDescent="0.55000000000000004">
      <c r="AL1970" s="2"/>
    </row>
    <row r="1971" spans="38:38" x14ac:dyDescent="0.55000000000000004">
      <c r="AL1971" s="2"/>
    </row>
    <row r="1972" spans="38:38" x14ac:dyDescent="0.55000000000000004">
      <c r="AL1972" s="2"/>
    </row>
    <row r="1973" spans="38:38" x14ac:dyDescent="0.55000000000000004">
      <c r="AL1973" s="2"/>
    </row>
    <row r="1974" spans="38:38" x14ac:dyDescent="0.55000000000000004">
      <c r="AL1974" s="2"/>
    </row>
    <row r="1975" spans="38:38" x14ac:dyDescent="0.55000000000000004">
      <c r="AL1975" s="2"/>
    </row>
    <row r="1976" spans="38:38" x14ac:dyDescent="0.55000000000000004">
      <c r="AL1976" s="2"/>
    </row>
    <row r="1977" spans="38:38" x14ac:dyDescent="0.55000000000000004">
      <c r="AL1977" s="2"/>
    </row>
    <row r="1978" spans="38:38" x14ac:dyDescent="0.55000000000000004">
      <c r="AL1978" s="2"/>
    </row>
    <row r="1979" spans="38:38" x14ac:dyDescent="0.55000000000000004">
      <c r="AL1979" s="2"/>
    </row>
    <row r="1980" spans="38:38" x14ac:dyDescent="0.55000000000000004">
      <c r="AL1980" s="2"/>
    </row>
    <row r="1981" spans="38:38" x14ac:dyDescent="0.55000000000000004">
      <c r="AL1981" s="2"/>
    </row>
    <row r="1982" spans="38:38" x14ac:dyDescent="0.55000000000000004">
      <c r="AL1982" s="2"/>
    </row>
    <row r="1983" spans="38:38" x14ac:dyDescent="0.55000000000000004">
      <c r="AL1983" s="2"/>
    </row>
    <row r="1984" spans="38:38" x14ac:dyDescent="0.55000000000000004">
      <c r="AL1984" s="2"/>
    </row>
    <row r="1985" spans="38:38" x14ac:dyDescent="0.55000000000000004">
      <c r="AL1985" s="2"/>
    </row>
    <row r="1986" spans="38:38" x14ac:dyDescent="0.55000000000000004">
      <c r="AL1986" s="2"/>
    </row>
    <row r="1987" spans="38:38" x14ac:dyDescent="0.55000000000000004">
      <c r="AL1987" s="2"/>
    </row>
    <row r="1988" spans="38:38" x14ac:dyDescent="0.55000000000000004">
      <c r="AL1988" s="2"/>
    </row>
    <row r="1989" spans="38:38" x14ac:dyDescent="0.55000000000000004">
      <c r="AL1989" s="2"/>
    </row>
    <row r="1990" spans="38:38" x14ac:dyDescent="0.55000000000000004">
      <c r="AL1990" s="2"/>
    </row>
    <row r="1991" spans="38:38" x14ac:dyDescent="0.55000000000000004">
      <c r="AL1991" s="2"/>
    </row>
    <row r="1992" spans="38:38" x14ac:dyDescent="0.55000000000000004">
      <c r="AL1992" s="2"/>
    </row>
    <row r="1993" spans="38:38" x14ac:dyDescent="0.55000000000000004">
      <c r="AL1993" s="2"/>
    </row>
    <row r="1994" spans="38:38" x14ac:dyDescent="0.55000000000000004">
      <c r="AL1994" s="2"/>
    </row>
    <row r="1995" spans="38:38" x14ac:dyDescent="0.55000000000000004">
      <c r="AL1995" s="2"/>
    </row>
    <row r="1996" spans="38:38" x14ac:dyDescent="0.55000000000000004">
      <c r="AL1996" s="2"/>
    </row>
    <row r="1997" spans="38:38" x14ac:dyDescent="0.55000000000000004">
      <c r="AL1997" s="2"/>
    </row>
    <row r="1998" spans="38:38" x14ac:dyDescent="0.55000000000000004">
      <c r="AL1998" s="2"/>
    </row>
    <row r="1999" spans="38:38" x14ac:dyDescent="0.55000000000000004">
      <c r="AL1999" s="2"/>
    </row>
    <row r="2000" spans="38:38" x14ac:dyDescent="0.55000000000000004">
      <c r="AL2000" s="2"/>
    </row>
    <row r="2001" spans="38:38" x14ac:dyDescent="0.55000000000000004">
      <c r="AL2001" s="2"/>
    </row>
    <row r="2002" spans="38:38" x14ac:dyDescent="0.55000000000000004">
      <c r="AL2002" s="2"/>
    </row>
    <row r="2003" spans="38:38" x14ac:dyDescent="0.55000000000000004">
      <c r="AL2003" s="2"/>
    </row>
    <row r="2004" spans="38:38" x14ac:dyDescent="0.55000000000000004">
      <c r="AL2004" s="2"/>
    </row>
    <row r="2005" spans="38:38" x14ac:dyDescent="0.55000000000000004">
      <c r="AL2005" s="2"/>
    </row>
    <row r="2006" spans="38:38" x14ac:dyDescent="0.55000000000000004">
      <c r="AL2006" s="2"/>
    </row>
    <row r="2007" spans="38:38" x14ac:dyDescent="0.55000000000000004">
      <c r="AL2007" s="2"/>
    </row>
    <row r="2008" spans="38:38" x14ac:dyDescent="0.55000000000000004">
      <c r="AL2008" s="2"/>
    </row>
    <row r="2009" spans="38:38" x14ac:dyDescent="0.55000000000000004">
      <c r="AL2009" s="2"/>
    </row>
    <row r="2010" spans="38:38" x14ac:dyDescent="0.55000000000000004">
      <c r="AL2010" s="2"/>
    </row>
    <row r="2011" spans="38:38" x14ac:dyDescent="0.55000000000000004">
      <c r="AL2011" s="2"/>
    </row>
    <row r="2012" spans="38:38" x14ac:dyDescent="0.55000000000000004">
      <c r="AL2012" s="2"/>
    </row>
    <row r="2013" spans="38:38" x14ac:dyDescent="0.55000000000000004">
      <c r="AL2013" s="2"/>
    </row>
    <row r="2014" spans="38:38" x14ac:dyDescent="0.55000000000000004">
      <c r="AL2014" s="2"/>
    </row>
    <row r="2015" spans="38:38" x14ac:dyDescent="0.55000000000000004">
      <c r="AL2015" s="2"/>
    </row>
    <row r="2016" spans="38:38" x14ac:dyDescent="0.55000000000000004">
      <c r="AL2016" s="2"/>
    </row>
    <row r="2017" spans="38:38" x14ac:dyDescent="0.55000000000000004">
      <c r="AL2017" s="2"/>
    </row>
    <row r="2018" spans="38:38" x14ac:dyDescent="0.55000000000000004">
      <c r="AL2018" s="2"/>
    </row>
    <row r="2019" spans="38:38" x14ac:dyDescent="0.55000000000000004">
      <c r="AL2019" s="2"/>
    </row>
    <row r="2020" spans="38:38" x14ac:dyDescent="0.55000000000000004">
      <c r="AL2020" s="2"/>
    </row>
    <row r="2021" spans="38:38" x14ac:dyDescent="0.55000000000000004">
      <c r="AL2021" s="2"/>
    </row>
    <row r="2022" spans="38:38" x14ac:dyDescent="0.55000000000000004">
      <c r="AL2022" s="2"/>
    </row>
    <row r="2023" spans="38:38" x14ac:dyDescent="0.55000000000000004">
      <c r="AL2023" s="2"/>
    </row>
    <row r="2024" spans="38:38" x14ac:dyDescent="0.55000000000000004">
      <c r="AL2024" s="2"/>
    </row>
    <row r="2025" spans="38:38" x14ac:dyDescent="0.55000000000000004">
      <c r="AL2025" s="2"/>
    </row>
    <row r="2026" spans="38:38" x14ac:dyDescent="0.55000000000000004">
      <c r="AL2026" s="2"/>
    </row>
    <row r="2027" spans="38:38" x14ac:dyDescent="0.55000000000000004">
      <c r="AL2027" s="2"/>
    </row>
    <row r="2028" spans="38:38" x14ac:dyDescent="0.55000000000000004">
      <c r="AL2028" s="2"/>
    </row>
    <row r="2029" spans="38:38" x14ac:dyDescent="0.55000000000000004">
      <c r="AL2029" s="2"/>
    </row>
    <row r="2030" spans="38:38" x14ac:dyDescent="0.55000000000000004">
      <c r="AL2030" s="2"/>
    </row>
    <row r="2031" spans="38:38" x14ac:dyDescent="0.55000000000000004">
      <c r="AL2031" s="2"/>
    </row>
    <row r="2032" spans="38:38" x14ac:dyDescent="0.55000000000000004">
      <c r="AL2032" s="2"/>
    </row>
    <row r="2033" spans="38:38" x14ac:dyDescent="0.55000000000000004">
      <c r="AL2033" s="2"/>
    </row>
    <row r="2034" spans="38:38" x14ac:dyDescent="0.55000000000000004">
      <c r="AL2034" s="2"/>
    </row>
    <row r="2035" spans="38:38" x14ac:dyDescent="0.55000000000000004">
      <c r="AL2035" s="2"/>
    </row>
    <row r="2036" spans="38:38" x14ac:dyDescent="0.55000000000000004">
      <c r="AL2036" s="2"/>
    </row>
    <row r="2037" spans="38:38" x14ac:dyDescent="0.55000000000000004">
      <c r="AL2037" s="2"/>
    </row>
    <row r="2038" spans="38:38" x14ac:dyDescent="0.55000000000000004">
      <c r="AL2038" s="2"/>
    </row>
    <row r="2039" spans="38:38" x14ac:dyDescent="0.55000000000000004">
      <c r="AL2039" s="2"/>
    </row>
    <row r="2040" spans="38:38" x14ac:dyDescent="0.55000000000000004">
      <c r="AL2040" s="2"/>
    </row>
    <row r="2041" spans="38:38" x14ac:dyDescent="0.55000000000000004">
      <c r="AL2041" s="2"/>
    </row>
    <row r="2042" spans="38:38" x14ac:dyDescent="0.55000000000000004">
      <c r="AL2042" s="2"/>
    </row>
    <row r="2043" spans="38:38" x14ac:dyDescent="0.55000000000000004">
      <c r="AL2043" s="2"/>
    </row>
    <row r="2044" spans="38:38" x14ac:dyDescent="0.55000000000000004">
      <c r="AL2044" s="2"/>
    </row>
    <row r="2045" spans="38:38" x14ac:dyDescent="0.55000000000000004">
      <c r="AL2045" s="2"/>
    </row>
    <row r="2046" spans="38:38" x14ac:dyDescent="0.55000000000000004">
      <c r="AL2046" s="2"/>
    </row>
    <row r="2047" spans="38:38" x14ac:dyDescent="0.55000000000000004">
      <c r="AL2047" s="2"/>
    </row>
    <row r="2048" spans="38:38" x14ac:dyDescent="0.55000000000000004">
      <c r="AL2048" s="2"/>
    </row>
    <row r="2049" spans="38:38" x14ac:dyDescent="0.55000000000000004">
      <c r="AL2049" s="2"/>
    </row>
    <row r="2050" spans="38:38" x14ac:dyDescent="0.55000000000000004">
      <c r="AL2050" s="2"/>
    </row>
    <row r="2051" spans="38:38" x14ac:dyDescent="0.55000000000000004">
      <c r="AL2051" s="2"/>
    </row>
    <row r="2052" spans="38:38" x14ac:dyDescent="0.55000000000000004">
      <c r="AL2052" s="2"/>
    </row>
    <row r="2053" spans="38:38" x14ac:dyDescent="0.55000000000000004">
      <c r="AL2053" s="2"/>
    </row>
    <row r="2054" spans="38:38" x14ac:dyDescent="0.55000000000000004">
      <c r="AL2054" s="2"/>
    </row>
    <row r="2055" spans="38:38" x14ac:dyDescent="0.55000000000000004">
      <c r="AL2055" s="2"/>
    </row>
    <row r="2056" spans="38:38" x14ac:dyDescent="0.55000000000000004">
      <c r="AL2056" s="2"/>
    </row>
    <row r="2057" spans="38:38" x14ac:dyDescent="0.55000000000000004">
      <c r="AL2057" s="2"/>
    </row>
    <row r="2058" spans="38:38" x14ac:dyDescent="0.55000000000000004">
      <c r="AL2058" s="2"/>
    </row>
    <row r="2059" spans="38:38" x14ac:dyDescent="0.55000000000000004">
      <c r="AL2059" s="2"/>
    </row>
    <row r="2060" spans="38:38" x14ac:dyDescent="0.55000000000000004">
      <c r="AL2060" s="2"/>
    </row>
    <row r="2061" spans="38:38" x14ac:dyDescent="0.55000000000000004">
      <c r="AL2061" s="2"/>
    </row>
    <row r="2062" spans="38:38" x14ac:dyDescent="0.55000000000000004">
      <c r="AL2062" s="2"/>
    </row>
    <row r="2063" spans="38:38" x14ac:dyDescent="0.55000000000000004">
      <c r="AL2063" s="2"/>
    </row>
    <row r="2064" spans="38:38" x14ac:dyDescent="0.55000000000000004">
      <c r="AL2064" s="2"/>
    </row>
    <row r="2065" spans="38:38" x14ac:dyDescent="0.55000000000000004">
      <c r="AL2065" s="2"/>
    </row>
    <row r="2066" spans="38:38" x14ac:dyDescent="0.55000000000000004">
      <c r="AL2066" s="2"/>
    </row>
    <row r="2067" spans="38:38" x14ac:dyDescent="0.55000000000000004">
      <c r="AL2067" s="2"/>
    </row>
    <row r="2068" spans="38:38" x14ac:dyDescent="0.55000000000000004">
      <c r="AL2068" s="2"/>
    </row>
    <row r="2069" spans="38:38" x14ac:dyDescent="0.55000000000000004">
      <c r="AL2069" s="2"/>
    </row>
    <row r="2070" spans="38:38" x14ac:dyDescent="0.55000000000000004">
      <c r="AL2070" s="2"/>
    </row>
    <row r="2071" spans="38:38" x14ac:dyDescent="0.55000000000000004">
      <c r="AL2071" s="2"/>
    </row>
    <row r="2072" spans="38:38" x14ac:dyDescent="0.55000000000000004">
      <c r="AL2072" s="2"/>
    </row>
    <row r="2073" spans="38:38" x14ac:dyDescent="0.55000000000000004">
      <c r="AL2073" s="2"/>
    </row>
    <row r="2074" spans="38:38" x14ac:dyDescent="0.55000000000000004">
      <c r="AL2074" s="2"/>
    </row>
    <row r="2075" spans="38:38" x14ac:dyDescent="0.55000000000000004">
      <c r="AL2075" s="2"/>
    </row>
    <row r="2076" spans="38:38" x14ac:dyDescent="0.55000000000000004">
      <c r="AL2076" s="2"/>
    </row>
    <row r="2077" spans="38:38" x14ac:dyDescent="0.55000000000000004">
      <c r="AL2077" s="2"/>
    </row>
    <row r="2078" spans="38:38" x14ac:dyDescent="0.55000000000000004">
      <c r="AL2078" s="2"/>
    </row>
    <row r="2079" spans="38:38" x14ac:dyDescent="0.55000000000000004">
      <c r="AL2079" s="2"/>
    </row>
    <row r="2080" spans="38:38" x14ac:dyDescent="0.55000000000000004">
      <c r="AL2080" s="2"/>
    </row>
    <row r="2081" spans="38:38" x14ac:dyDescent="0.55000000000000004">
      <c r="AL2081" s="2"/>
    </row>
    <row r="2082" spans="38:38" x14ac:dyDescent="0.55000000000000004">
      <c r="AL2082" s="2"/>
    </row>
    <row r="2083" spans="38:38" x14ac:dyDescent="0.55000000000000004">
      <c r="AL2083" s="2"/>
    </row>
    <row r="2084" spans="38:38" x14ac:dyDescent="0.55000000000000004">
      <c r="AL2084" s="2"/>
    </row>
    <row r="2085" spans="38:38" x14ac:dyDescent="0.55000000000000004">
      <c r="AL2085" s="2"/>
    </row>
    <row r="2086" spans="38:38" x14ac:dyDescent="0.55000000000000004">
      <c r="AL2086" s="2"/>
    </row>
    <row r="2087" spans="38:38" x14ac:dyDescent="0.55000000000000004">
      <c r="AL2087" s="2"/>
    </row>
    <row r="2088" spans="38:38" x14ac:dyDescent="0.55000000000000004">
      <c r="AL2088" s="2"/>
    </row>
    <row r="2089" spans="38:38" x14ac:dyDescent="0.55000000000000004">
      <c r="AL2089" s="2"/>
    </row>
    <row r="2090" spans="38:38" x14ac:dyDescent="0.55000000000000004">
      <c r="AL2090" s="2"/>
    </row>
    <row r="2091" spans="38:38" x14ac:dyDescent="0.55000000000000004">
      <c r="AL2091" s="2"/>
    </row>
    <row r="2092" spans="38:38" x14ac:dyDescent="0.55000000000000004">
      <c r="AL2092" s="2"/>
    </row>
    <row r="2093" spans="38:38" x14ac:dyDescent="0.55000000000000004">
      <c r="AL2093" s="2"/>
    </row>
    <row r="2094" spans="38:38" x14ac:dyDescent="0.55000000000000004">
      <c r="AL2094" s="2"/>
    </row>
    <row r="2095" spans="38:38" x14ac:dyDescent="0.55000000000000004">
      <c r="AL2095" s="2"/>
    </row>
    <row r="2096" spans="38:38" x14ac:dyDescent="0.55000000000000004">
      <c r="AL2096" s="2"/>
    </row>
    <row r="2097" spans="38:38" x14ac:dyDescent="0.55000000000000004">
      <c r="AL2097" s="2"/>
    </row>
    <row r="2098" spans="38:38" x14ac:dyDescent="0.55000000000000004">
      <c r="AL2098" s="2"/>
    </row>
    <row r="2099" spans="38:38" x14ac:dyDescent="0.55000000000000004">
      <c r="AL2099" s="2"/>
    </row>
    <row r="2100" spans="38:38" x14ac:dyDescent="0.55000000000000004">
      <c r="AL2100" s="2"/>
    </row>
    <row r="2101" spans="38:38" x14ac:dyDescent="0.55000000000000004">
      <c r="AL2101" s="2"/>
    </row>
    <row r="2102" spans="38:38" x14ac:dyDescent="0.55000000000000004">
      <c r="AL2102" s="2"/>
    </row>
    <row r="2103" spans="38:38" x14ac:dyDescent="0.55000000000000004">
      <c r="AL2103" s="2"/>
    </row>
    <row r="2104" spans="38:38" x14ac:dyDescent="0.55000000000000004">
      <c r="AL2104" s="2"/>
    </row>
    <row r="2105" spans="38:38" x14ac:dyDescent="0.55000000000000004">
      <c r="AL2105" s="2"/>
    </row>
    <row r="2106" spans="38:38" x14ac:dyDescent="0.55000000000000004">
      <c r="AL2106" s="2"/>
    </row>
    <row r="2107" spans="38:38" x14ac:dyDescent="0.55000000000000004">
      <c r="AL2107" s="2"/>
    </row>
    <row r="2108" spans="38:38" x14ac:dyDescent="0.55000000000000004">
      <c r="AL2108" s="2"/>
    </row>
    <row r="2109" spans="38:38" x14ac:dyDescent="0.55000000000000004">
      <c r="AL2109" s="2"/>
    </row>
    <row r="2110" spans="38:38" x14ac:dyDescent="0.55000000000000004">
      <c r="AL2110" s="2"/>
    </row>
    <row r="2111" spans="38:38" x14ac:dyDescent="0.55000000000000004">
      <c r="AL2111" s="2"/>
    </row>
    <row r="2112" spans="38:38" x14ac:dyDescent="0.55000000000000004">
      <c r="AL2112" s="2"/>
    </row>
    <row r="2113" spans="38:38" x14ac:dyDescent="0.55000000000000004">
      <c r="AL2113" s="2"/>
    </row>
    <row r="2114" spans="38:38" x14ac:dyDescent="0.55000000000000004">
      <c r="AL2114" s="2"/>
    </row>
    <row r="2115" spans="38:38" x14ac:dyDescent="0.55000000000000004">
      <c r="AL2115" s="2"/>
    </row>
    <row r="2116" spans="38:38" x14ac:dyDescent="0.55000000000000004">
      <c r="AL2116" s="2"/>
    </row>
    <row r="2117" spans="38:38" x14ac:dyDescent="0.55000000000000004">
      <c r="AL2117" s="2"/>
    </row>
    <row r="2118" spans="38:38" x14ac:dyDescent="0.55000000000000004">
      <c r="AL2118" s="2"/>
    </row>
    <row r="2119" spans="38:38" x14ac:dyDescent="0.55000000000000004">
      <c r="AL2119" s="2"/>
    </row>
    <row r="2120" spans="38:38" x14ac:dyDescent="0.55000000000000004">
      <c r="AL2120" s="2"/>
    </row>
    <row r="2121" spans="38:38" x14ac:dyDescent="0.55000000000000004">
      <c r="AL2121" s="2"/>
    </row>
    <row r="2122" spans="38:38" x14ac:dyDescent="0.55000000000000004">
      <c r="AL2122" s="2"/>
    </row>
    <row r="2123" spans="38:38" x14ac:dyDescent="0.55000000000000004">
      <c r="AL2123" s="2"/>
    </row>
    <row r="2124" spans="38:38" x14ac:dyDescent="0.55000000000000004">
      <c r="AL2124" s="2"/>
    </row>
    <row r="2125" spans="38:38" x14ac:dyDescent="0.55000000000000004">
      <c r="AL2125" s="2"/>
    </row>
    <row r="2126" spans="38:38" x14ac:dyDescent="0.55000000000000004">
      <c r="AL2126" s="2"/>
    </row>
    <row r="2127" spans="38:38" x14ac:dyDescent="0.55000000000000004">
      <c r="AL2127" s="2"/>
    </row>
    <row r="2128" spans="38:38" x14ac:dyDescent="0.55000000000000004">
      <c r="AL2128" s="2"/>
    </row>
    <row r="2129" spans="38:38" x14ac:dyDescent="0.55000000000000004">
      <c r="AL2129" s="2"/>
    </row>
    <row r="2130" spans="38:38" x14ac:dyDescent="0.55000000000000004">
      <c r="AL2130" s="2"/>
    </row>
    <row r="2131" spans="38:38" x14ac:dyDescent="0.55000000000000004">
      <c r="AL2131" s="2"/>
    </row>
    <row r="2132" spans="38:38" x14ac:dyDescent="0.55000000000000004">
      <c r="AL2132" s="2"/>
    </row>
    <row r="2133" spans="38:38" x14ac:dyDescent="0.55000000000000004">
      <c r="AL2133" s="2"/>
    </row>
    <row r="2134" spans="38:38" x14ac:dyDescent="0.55000000000000004">
      <c r="AL2134" s="2"/>
    </row>
    <row r="2135" spans="38:38" x14ac:dyDescent="0.55000000000000004">
      <c r="AL2135" s="2"/>
    </row>
    <row r="2136" spans="38:38" x14ac:dyDescent="0.55000000000000004">
      <c r="AL2136" s="2"/>
    </row>
    <row r="2137" spans="38:38" x14ac:dyDescent="0.55000000000000004">
      <c r="AL2137" s="2"/>
    </row>
    <row r="2138" spans="38:38" x14ac:dyDescent="0.55000000000000004">
      <c r="AL2138" s="2"/>
    </row>
    <row r="2139" spans="38:38" x14ac:dyDescent="0.55000000000000004">
      <c r="AL2139" s="2"/>
    </row>
    <row r="2140" spans="38:38" x14ac:dyDescent="0.55000000000000004">
      <c r="AL2140" s="2"/>
    </row>
    <row r="2141" spans="38:38" x14ac:dyDescent="0.55000000000000004">
      <c r="AL2141" s="2"/>
    </row>
    <row r="2142" spans="38:38" x14ac:dyDescent="0.55000000000000004">
      <c r="AL2142" s="2"/>
    </row>
    <row r="2143" spans="38:38" x14ac:dyDescent="0.55000000000000004">
      <c r="AL2143" s="2"/>
    </row>
    <row r="2144" spans="38:38" x14ac:dyDescent="0.55000000000000004">
      <c r="AL2144" s="2"/>
    </row>
    <row r="2145" spans="38:38" x14ac:dyDescent="0.55000000000000004">
      <c r="AL2145" s="2"/>
    </row>
    <row r="2146" spans="38:38" x14ac:dyDescent="0.55000000000000004">
      <c r="AL2146" s="2"/>
    </row>
    <row r="2147" spans="38:38" x14ac:dyDescent="0.55000000000000004">
      <c r="AL2147" s="2"/>
    </row>
    <row r="2148" spans="38:38" x14ac:dyDescent="0.55000000000000004">
      <c r="AL2148" s="2"/>
    </row>
    <row r="2149" spans="38:38" x14ac:dyDescent="0.55000000000000004">
      <c r="AL2149" s="2"/>
    </row>
    <row r="2150" spans="38:38" x14ac:dyDescent="0.55000000000000004">
      <c r="AL2150" s="2"/>
    </row>
    <row r="2151" spans="38:38" x14ac:dyDescent="0.55000000000000004">
      <c r="AL2151" s="2"/>
    </row>
    <row r="2152" spans="38:38" x14ac:dyDescent="0.55000000000000004">
      <c r="AL2152" s="2"/>
    </row>
    <row r="2153" spans="38:38" x14ac:dyDescent="0.55000000000000004">
      <c r="AL2153" s="2"/>
    </row>
    <row r="2154" spans="38:38" x14ac:dyDescent="0.55000000000000004">
      <c r="AL2154" s="2"/>
    </row>
    <row r="2155" spans="38:38" x14ac:dyDescent="0.55000000000000004">
      <c r="AL2155" s="2"/>
    </row>
    <row r="2156" spans="38:38" x14ac:dyDescent="0.55000000000000004">
      <c r="AL2156" s="2"/>
    </row>
    <row r="2157" spans="38:38" x14ac:dyDescent="0.55000000000000004">
      <c r="AL2157" s="2"/>
    </row>
    <row r="2158" spans="38:38" x14ac:dyDescent="0.55000000000000004">
      <c r="AL2158" s="2"/>
    </row>
    <row r="2159" spans="38:38" x14ac:dyDescent="0.55000000000000004">
      <c r="AL2159" s="2"/>
    </row>
    <row r="2160" spans="38:38" x14ac:dyDescent="0.55000000000000004">
      <c r="AL2160" s="2"/>
    </row>
    <row r="2161" spans="38:38" x14ac:dyDescent="0.55000000000000004">
      <c r="AL2161" s="2"/>
    </row>
    <row r="2162" spans="38:38" x14ac:dyDescent="0.55000000000000004">
      <c r="AL2162" s="2"/>
    </row>
    <row r="2163" spans="38:38" x14ac:dyDescent="0.55000000000000004">
      <c r="AL2163" s="2"/>
    </row>
    <row r="2164" spans="38:38" x14ac:dyDescent="0.55000000000000004">
      <c r="AL2164" s="2"/>
    </row>
    <row r="2165" spans="38:38" x14ac:dyDescent="0.55000000000000004">
      <c r="AL2165" s="2"/>
    </row>
    <row r="2166" spans="38:38" x14ac:dyDescent="0.55000000000000004">
      <c r="AL2166" s="2"/>
    </row>
    <row r="2167" spans="38:38" x14ac:dyDescent="0.55000000000000004">
      <c r="AL2167" s="2"/>
    </row>
    <row r="2168" spans="38:38" x14ac:dyDescent="0.55000000000000004">
      <c r="AL2168" s="2"/>
    </row>
    <row r="2169" spans="38:38" x14ac:dyDescent="0.55000000000000004">
      <c r="AL2169" s="2"/>
    </row>
    <row r="2170" spans="38:38" x14ac:dyDescent="0.55000000000000004">
      <c r="AL2170" s="2"/>
    </row>
    <row r="2171" spans="38:38" x14ac:dyDescent="0.55000000000000004">
      <c r="AL2171" s="2"/>
    </row>
    <row r="2172" spans="38:38" x14ac:dyDescent="0.55000000000000004">
      <c r="AL2172" s="2"/>
    </row>
    <row r="2173" spans="38:38" x14ac:dyDescent="0.55000000000000004">
      <c r="AL2173" s="2"/>
    </row>
    <row r="2174" spans="38:38" x14ac:dyDescent="0.55000000000000004">
      <c r="AL2174" s="2"/>
    </row>
    <row r="2175" spans="38:38" x14ac:dyDescent="0.55000000000000004">
      <c r="AL2175" s="2"/>
    </row>
    <row r="2176" spans="38:38" x14ac:dyDescent="0.55000000000000004">
      <c r="AL2176" s="2"/>
    </row>
    <row r="2177" spans="38:38" x14ac:dyDescent="0.55000000000000004">
      <c r="AL2177" s="2"/>
    </row>
    <row r="2178" spans="38:38" x14ac:dyDescent="0.55000000000000004">
      <c r="AL2178" s="2"/>
    </row>
    <row r="2179" spans="38:38" x14ac:dyDescent="0.55000000000000004">
      <c r="AL2179" s="2"/>
    </row>
    <row r="2180" spans="38:38" x14ac:dyDescent="0.55000000000000004">
      <c r="AL2180" s="2"/>
    </row>
    <row r="2181" spans="38:38" x14ac:dyDescent="0.55000000000000004">
      <c r="AL2181" s="2"/>
    </row>
    <row r="2182" spans="38:38" x14ac:dyDescent="0.55000000000000004">
      <c r="AL2182" s="2"/>
    </row>
    <row r="2183" spans="38:38" x14ac:dyDescent="0.55000000000000004">
      <c r="AL2183" s="2"/>
    </row>
    <row r="2184" spans="38:38" x14ac:dyDescent="0.55000000000000004">
      <c r="AL2184" s="2"/>
    </row>
    <row r="2185" spans="38:38" x14ac:dyDescent="0.55000000000000004">
      <c r="AL2185" s="2"/>
    </row>
    <row r="2186" spans="38:38" x14ac:dyDescent="0.55000000000000004">
      <c r="AL2186" s="2"/>
    </row>
    <row r="2187" spans="38:38" x14ac:dyDescent="0.55000000000000004">
      <c r="AL2187" s="2"/>
    </row>
    <row r="2188" spans="38:38" x14ac:dyDescent="0.55000000000000004">
      <c r="AL2188" s="2"/>
    </row>
    <row r="2189" spans="38:38" x14ac:dyDescent="0.55000000000000004">
      <c r="AL2189" s="2"/>
    </row>
    <row r="2190" spans="38:38" x14ac:dyDescent="0.55000000000000004">
      <c r="AL2190" s="2"/>
    </row>
    <row r="2191" spans="38:38" x14ac:dyDescent="0.55000000000000004">
      <c r="AL2191" s="2"/>
    </row>
    <row r="2192" spans="38:38" x14ac:dyDescent="0.55000000000000004">
      <c r="AL2192" s="2"/>
    </row>
    <row r="2193" spans="38:38" x14ac:dyDescent="0.55000000000000004">
      <c r="AL2193" s="2"/>
    </row>
    <row r="2194" spans="38:38" x14ac:dyDescent="0.55000000000000004">
      <c r="AL2194" s="2"/>
    </row>
    <row r="2195" spans="38:38" x14ac:dyDescent="0.55000000000000004">
      <c r="AL2195" s="2"/>
    </row>
    <row r="2196" spans="38:38" x14ac:dyDescent="0.55000000000000004">
      <c r="AL2196" s="2"/>
    </row>
    <row r="2197" spans="38:38" x14ac:dyDescent="0.55000000000000004">
      <c r="AL2197" s="2"/>
    </row>
    <row r="2198" spans="38:38" x14ac:dyDescent="0.55000000000000004">
      <c r="AL2198" s="2"/>
    </row>
    <row r="2199" spans="38:38" x14ac:dyDescent="0.55000000000000004">
      <c r="AL2199" s="2"/>
    </row>
    <row r="2200" spans="38:38" x14ac:dyDescent="0.55000000000000004">
      <c r="AL2200" s="2"/>
    </row>
    <row r="2201" spans="38:38" x14ac:dyDescent="0.55000000000000004">
      <c r="AL2201" s="2"/>
    </row>
    <row r="2202" spans="38:38" x14ac:dyDescent="0.55000000000000004">
      <c r="AL2202" s="2"/>
    </row>
    <row r="2203" spans="38:38" x14ac:dyDescent="0.55000000000000004">
      <c r="AL2203" s="2"/>
    </row>
    <row r="2204" spans="38:38" x14ac:dyDescent="0.55000000000000004">
      <c r="AL2204" s="2"/>
    </row>
    <row r="2205" spans="38:38" x14ac:dyDescent="0.55000000000000004">
      <c r="AL2205" s="2"/>
    </row>
    <row r="2206" spans="38:38" x14ac:dyDescent="0.55000000000000004">
      <c r="AL2206" s="2"/>
    </row>
    <row r="2207" spans="38:38" x14ac:dyDescent="0.55000000000000004">
      <c r="AL2207" s="2"/>
    </row>
    <row r="2208" spans="38:38" x14ac:dyDescent="0.55000000000000004">
      <c r="AL2208" s="2"/>
    </row>
    <row r="2209" spans="38:38" x14ac:dyDescent="0.55000000000000004">
      <c r="AL2209" s="2"/>
    </row>
    <row r="2210" spans="38:38" x14ac:dyDescent="0.55000000000000004">
      <c r="AL2210" s="2"/>
    </row>
    <row r="2211" spans="38:38" x14ac:dyDescent="0.55000000000000004">
      <c r="AL2211" s="2"/>
    </row>
    <row r="2212" spans="38:38" x14ac:dyDescent="0.55000000000000004">
      <c r="AL2212" s="2"/>
    </row>
    <row r="2213" spans="38:38" x14ac:dyDescent="0.55000000000000004">
      <c r="AL2213" s="2"/>
    </row>
    <row r="2214" spans="38:38" x14ac:dyDescent="0.55000000000000004">
      <c r="AL2214" s="2"/>
    </row>
    <row r="2215" spans="38:38" x14ac:dyDescent="0.55000000000000004">
      <c r="AL2215" s="2"/>
    </row>
    <row r="2216" spans="38:38" x14ac:dyDescent="0.55000000000000004">
      <c r="AL2216" s="2"/>
    </row>
    <row r="2217" spans="38:38" x14ac:dyDescent="0.55000000000000004">
      <c r="AL2217" s="2"/>
    </row>
    <row r="2218" spans="38:38" x14ac:dyDescent="0.55000000000000004">
      <c r="AL2218" s="2"/>
    </row>
    <row r="2219" spans="38:38" x14ac:dyDescent="0.55000000000000004">
      <c r="AL2219" s="2"/>
    </row>
    <row r="2220" spans="38:38" x14ac:dyDescent="0.55000000000000004">
      <c r="AL2220" s="2"/>
    </row>
    <row r="2221" spans="38:38" x14ac:dyDescent="0.55000000000000004">
      <c r="AL2221" s="2"/>
    </row>
    <row r="2222" spans="38:38" x14ac:dyDescent="0.55000000000000004">
      <c r="AL2222" s="2"/>
    </row>
    <row r="2223" spans="38:38" x14ac:dyDescent="0.55000000000000004">
      <c r="AL2223" s="2"/>
    </row>
    <row r="2224" spans="38:38" x14ac:dyDescent="0.55000000000000004">
      <c r="AL2224" s="2"/>
    </row>
    <row r="2225" spans="38:38" x14ac:dyDescent="0.55000000000000004">
      <c r="AL2225" s="2"/>
    </row>
    <row r="2226" spans="38:38" x14ac:dyDescent="0.55000000000000004">
      <c r="AL2226" s="2"/>
    </row>
    <row r="2227" spans="38:38" x14ac:dyDescent="0.55000000000000004">
      <c r="AL2227" s="2"/>
    </row>
    <row r="2228" spans="38:38" x14ac:dyDescent="0.55000000000000004">
      <c r="AL2228" s="2"/>
    </row>
    <row r="2229" spans="38:38" x14ac:dyDescent="0.55000000000000004">
      <c r="AL2229" s="2"/>
    </row>
    <row r="2230" spans="38:38" x14ac:dyDescent="0.55000000000000004">
      <c r="AL2230" s="2"/>
    </row>
    <row r="2231" spans="38:38" x14ac:dyDescent="0.55000000000000004">
      <c r="AL2231" s="2"/>
    </row>
    <row r="2232" spans="38:38" x14ac:dyDescent="0.55000000000000004">
      <c r="AL2232" s="2"/>
    </row>
    <row r="2233" spans="38:38" x14ac:dyDescent="0.55000000000000004">
      <c r="AL2233" s="2"/>
    </row>
    <row r="2234" spans="38:38" x14ac:dyDescent="0.55000000000000004">
      <c r="AL2234" s="2"/>
    </row>
    <row r="2235" spans="38:38" x14ac:dyDescent="0.55000000000000004">
      <c r="AL2235" s="2"/>
    </row>
    <row r="2236" spans="38:38" x14ac:dyDescent="0.55000000000000004">
      <c r="AL2236" s="2"/>
    </row>
    <row r="2237" spans="38:38" x14ac:dyDescent="0.55000000000000004">
      <c r="AL2237" s="2"/>
    </row>
    <row r="2238" spans="38:38" x14ac:dyDescent="0.55000000000000004">
      <c r="AL2238" s="2"/>
    </row>
    <row r="2239" spans="38:38" x14ac:dyDescent="0.55000000000000004">
      <c r="AL2239" s="2"/>
    </row>
    <row r="2240" spans="38:38" x14ac:dyDescent="0.55000000000000004">
      <c r="AL2240" s="2"/>
    </row>
    <row r="2241" spans="38:38" x14ac:dyDescent="0.55000000000000004">
      <c r="AL2241" s="2"/>
    </row>
    <row r="2242" spans="38:38" x14ac:dyDescent="0.55000000000000004">
      <c r="AL2242" s="2"/>
    </row>
    <row r="2243" spans="38:38" x14ac:dyDescent="0.55000000000000004">
      <c r="AL2243" s="2"/>
    </row>
    <row r="2244" spans="38:38" x14ac:dyDescent="0.55000000000000004">
      <c r="AL2244" s="2"/>
    </row>
    <row r="2245" spans="38:38" x14ac:dyDescent="0.55000000000000004">
      <c r="AL2245" s="2"/>
    </row>
    <row r="2246" spans="38:38" x14ac:dyDescent="0.55000000000000004">
      <c r="AL2246" s="2"/>
    </row>
    <row r="2247" spans="38:38" x14ac:dyDescent="0.55000000000000004">
      <c r="AL2247" s="2"/>
    </row>
    <row r="2248" spans="38:38" x14ac:dyDescent="0.55000000000000004">
      <c r="AL2248" s="2"/>
    </row>
    <row r="2249" spans="38:38" x14ac:dyDescent="0.55000000000000004">
      <c r="AL2249" s="2"/>
    </row>
    <row r="2250" spans="38:38" x14ac:dyDescent="0.55000000000000004">
      <c r="AL2250" s="2"/>
    </row>
    <row r="2251" spans="38:38" x14ac:dyDescent="0.55000000000000004">
      <c r="AL2251" s="2"/>
    </row>
    <row r="2252" spans="38:38" x14ac:dyDescent="0.55000000000000004">
      <c r="AL2252" s="2"/>
    </row>
    <row r="2253" spans="38:38" x14ac:dyDescent="0.55000000000000004">
      <c r="AL2253" s="2"/>
    </row>
    <row r="2254" spans="38:38" x14ac:dyDescent="0.55000000000000004">
      <c r="AL2254" s="2"/>
    </row>
    <row r="2255" spans="38:38" x14ac:dyDescent="0.55000000000000004">
      <c r="AL2255" s="2"/>
    </row>
    <row r="2256" spans="38:38" x14ac:dyDescent="0.55000000000000004">
      <c r="AL2256" s="2"/>
    </row>
    <row r="2257" spans="38:38" x14ac:dyDescent="0.55000000000000004">
      <c r="AL2257" s="2"/>
    </row>
    <row r="2258" spans="38:38" x14ac:dyDescent="0.55000000000000004">
      <c r="AL2258" s="2"/>
    </row>
    <row r="2259" spans="38:38" x14ac:dyDescent="0.55000000000000004">
      <c r="AL2259" s="2"/>
    </row>
    <row r="2260" spans="38:38" x14ac:dyDescent="0.55000000000000004">
      <c r="AL2260" s="2"/>
    </row>
    <row r="2261" spans="38:38" x14ac:dyDescent="0.55000000000000004">
      <c r="AL2261" s="2"/>
    </row>
    <row r="2262" spans="38:38" x14ac:dyDescent="0.55000000000000004">
      <c r="AL2262" s="2"/>
    </row>
    <row r="2263" spans="38:38" x14ac:dyDescent="0.55000000000000004">
      <c r="AL2263" s="2"/>
    </row>
    <row r="2264" spans="38:38" x14ac:dyDescent="0.55000000000000004">
      <c r="AL2264" s="2"/>
    </row>
    <row r="2265" spans="38:38" x14ac:dyDescent="0.55000000000000004">
      <c r="AL2265" s="2"/>
    </row>
    <row r="2266" spans="38:38" x14ac:dyDescent="0.55000000000000004">
      <c r="AL2266" s="2"/>
    </row>
    <row r="2267" spans="38:38" x14ac:dyDescent="0.55000000000000004">
      <c r="AL2267" s="2"/>
    </row>
    <row r="2268" spans="38:38" x14ac:dyDescent="0.55000000000000004">
      <c r="AL2268" s="2"/>
    </row>
    <row r="2269" spans="38:38" x14ac:dyDescent="0.55000000000000004">
      <c r="AL2269" s="2"/>
    </row>
    <row r="2270" spans="38:38" x14ac:dyDescent="0.55000000000000004">
      <c r="AL2270" s="2"/>
    </row>
    <row r="2271" spans="38:38" x14ac:dyDescent="0.55000000000000004">
      <c r="AL2271" s="2"/>
    </row>
    <row r="2272" spans="38:38" x14ac:dyDescent="0.55000000000000004">
      <c r="AL2272" s="2"/>
    </row>
    <row r="2273" spans="38:38" x14ac:dyDescent="0.55000000000000004">
      <c r="AL2273" s="2"/>
    </row>
    <row r="2274" spans="38:38" x14ac:dyDescent="0.55000000000000004">
      <c r="AL2274" s="2"/>
    </row>
    <row r="2275" spans="38:38" x14ac:dyDescent="0.55000000000000004">
      <c r="AL2275" s="2"/>
    </row>
    <row r="2276" spans="38:38" x14ac:dyDescent="0.55000000000000004">
      <c r="AL2276" s="2"/>
    </row>
    <row r="2277" spans="38:38" x14ac:dyDescent="0.55000000000000004">
      <c r="AL2277" s="2"/>
    </row>
    <row r="2278" spans="38:38" x14ac:dyDescent="0.55000000000000004">
      <c r="AL2278" s="2"/>
    </row>
    <row r="2279" spans="38:38" x14ac:dyDescent="0.55000000000000004">
      <c r="AL2279" s="2"/>
    </row>
    <row r="2280" spans="38:38" x14ac:dyDescent="0.55000000000000004">
      <c r="AL2280" s="2"/>
    </row>
    <row r="2281" spans="38:38" x14ac:dyDescent="0.55000000000000004">
      <c r="AL2281" s="2"/>
    </row>
    <row r="2282" spans="38:38" x14ac:dyDescent="0.55000000000000004">
      <c r="AL2282" s="2"/>
    </row>
    <row r="2283" spans="38:38" x14ac:dyDescent="0.55000000000000004">
      <c r="AL2283" s="2"/>
    </row>
    <row r="2284" spans="38:38" x14ac:dyDescent="0.55000000000000004">
      <c r="AL2284" s="2"/>
    </row>
    <row r="2285" spans="38:38" x14ac:dyDescent="0.55000000000000004">
      <c r="AL2285" s="2"/>
    </row>
    <row r="2286" spans="38:38" x14ac:dyDescent="0.55000000000000004">
      <c r="AL2286" s="2"/>
    </row>
    <row r="2287" spans="38:38" x14ac:dyDescent="0.55000000000000004">
      <c r="AL2287" s="2"/>
    </row>
    <row r="2288" spans="38:38" x14ac:dyDescent="0.55000000000000004">
      <c r="AL2288" s="2"/>
    </row>
    <row r="2289" spans="38:38" x14ac:dyDescent="0.55000000000000004">
      <c r="AL2289" s="2"/>
    </row>
    <row r="2290" spans="38:38" x14ac:dyDescent="0.55000000000000004">
      <c r="AL2290" s="2"/>
    </row>
    <row r="2291" spans="38:38" x14ac:dyDescent="0.55000000000000004">
      <c r="AL2291" s="2"/>
    </row>
    <row r="2292" spans="38:38" x14ac:dyDescent="0.55000000000000004">
      <c r="AL2292" s="2"/>
    </row>
    <row r="2293" spans="38:38" x14ac:dyDescent="0.55000000000000004">
      <c r="AL2293" s="2"/>
    </row>
    <row r="2294" spans="38:38" x14ac:dyDescent="0.55000000000000004">
      <c r="AL2294" s="2"/>
    </row>
    <row r="2295" spans="38:38" x14ac:dyDescent="0.55000000000000004">
      <c r="AL2295" s="2"/>
    </row>
    <row r="2296" spans="38:38" x14ac:dyDescent="0.55000000000000004">
      <c r="AL2296" s="2"/>
    </row>
    <row r="2297" spans="38:38" x14ac:dyDescent="0.55000000000000004">
      <c r="AL2297" s="2"/>
    </row>
    <row r="2298" spans="38:38" x14ac:dyDescent="0.55000000000000004">
      <c r="AL2298" s="2"/>
    </row>
    <row r="2299" spans="38:38" x14ac:dyDescent="0.55000000000000004">
      <c r="AL2299" s="2"/>
    </row>
    <row r="2300" spans="38:38" x14ac:dyDescent="0.55000000000000004">
      <c r="AL2300" s="2"/>
    </row>
    <row r="2301" spans="38:38" x14ac:dyDescent="0.55000000000000004">
      <c r="AL2301" s="2"/>
    </row>
    <row r="2302" spans="38:38" x14ac:dyDescent="0.55000000000000004">
      <c r="AL2302" s="2"/>
    </row>
    <row r="2303" spans="38:38" x14ac:dyDescent="0.55000000000000004">
      <c r="AL2303" s="2"/>
    </row>
    <row r="2304" spans="38:38" x14ac:dyDescent="0.55000000000000004">
      <c r="AL2304" s="2"/>
    </row>
    <row r="2305" spans="38:38" x14ac:dyDescent="0.55000000000000004">
      <c r="AL2305" s="2"/>
    </row>
    <row r="2306" spans="38:38" x14ac:dyDescent="0.55000000000000004">
      <c r="AL2306" s="2"/>
    </row>
    <row r="2307" spans="38:38" x14ac:dyDescent="0.55000000000000004">
      <c r="AL2307" s="2"/>
    </row>
    <row r="2308" spans="38:38" x14ac:dyDescent="0.55000000000000004">
      <c r="AL2308" s="2"/>
    </row>
    <row r="2309" spans="38:38" x14ac:dyDescent="0.55000000000000004">
      <c r="AL2309" s="2"/>
    </row>
    <row r="2310" spans="38:38" x14ac:dyDescent="0.55000000000000004">
      <c r="AL2310" s="2"/>
    </row>
    <row r="2311" spans="38:38" x14ac:dyDescent="0.55000000000000004">
      <c r="AL2311" s="2"/>
    </row>
    <row r="2312" spans="38:38" x14ac:dyDescent="0.55000000000000004">
      <c r="AL2312" s="2"/>
    </row>
    <row r="2313" spans="38:38" x14ac:dyDescent="0.55000000000000004">
      <c r="AL2313" s="2"/>
    </row>
    <row r="2314" spans="38:38" x14ac:dyDescent="0.55000000000000004">
      <c r="AL2314" s="2"/>
    </row>
    <row r="2315" spans="38:38" x14ac:dyDescent="0.55000000000000004">
      <c r="AL2315" s="2"/>
    </row>
    <row r="2316" spans="38:38" x14ac:dyDescent="0.55000000000000004">
      <c r="AL2316" s="2"/>
    </row>
    <row r="2317" spans="38:38" x14ac:dyDescent="0.55000000000000004">
      <c r="AL2317" s="2"/>
    </row>
    <row r="2318" spans="38:38" x14ac:dyDescent="0.55000000000000004">
      <c r="AL2318" s="2"/>
    </row>
    <row r="2319" spans="38:38" x14ac:dyDescent="0.55000000000000004">
      <c r="AL2319" s="2"/>
    </row>
    <row r="2320" spans="38:38" x14ac:dyDescent="0.55000000000000004">
      <c r="AL2320" s="2"/>
    </row>
    <row r="2321" spans="38:38" x14ac:dyDescent="0.55000000000000004">
      <c r="AL2321" s="2"/>
    </row>
    <row r="2322" spans="38:38" x14ac:dyDescent="0.55000000000000004">
      <c r="AL2322" s="2"/>
    </row>
    <row r="2323" spans="38:38" x14ac:dyDescent="0.55000000000000004">
      <c r="AL2323" s="2"/>
    </row>
    <row r="2324" spans="38:38" x14ac:dyDescent="0.55000000000000004">
      <c r="AL2324" s="2"/>
    </row>
    <row r="2325" spans="38:38" x14ac:dyDescent="0.55000000000000004">
      <c r="AL2325" s="2"/>
    </row>
    <row r="2326" spans="38:38" x14ac:dyDescent="0.55000000000000004">
      <c r="AL2326" s="2"/>
    </row>
    <row r="2327" spans="38:38" x14ac:dyDescent="0.55000000000000004">
      <c r="AL2327" s="2"/>
    </row>
    <row r="2328" spans="38:38" x14ac:dyDescent="0.55000000000000004">
      <c r="AL2328" s="2"/>
    </row>
    <row r="2329" spans="38:38" x14ac:dyDescent="0.55000000000000004">
      <c r="AL2329" s="2"/>
    </row>
    <row r="2330" spans="38:38" x14ac:dyDescent="0.55000000000000004">
      <c r="AL2330" s="2"/>
    </row>
    <row r="2331" spans="38:38" x14ac:dyDescent="0.55000000000000004">
      <c r="AL2331" s="2"/>
    </row>
    <row r="2332" spans="38:38" x14ac:dyDescent="0.55000000000000004">
      <c r="AL2332" s="2"/>
    </row>
    <row r="2333" spans="38:38" x14ac:dyDescent="0.55000000000000004">
      <c r="AL2333" s="2"/>
    </row>
    <row r="2334" spans="38:38" x14ac:dyDescent="0.55000000000000004">
      <c r="AL2334" s="2"/>
    </row>
    <row r="2335" spans="38:38" x14ac:dyDescent="0.55000000000000004">
      <c r="AL2335" s="2"/>
    </row>
    <row r="2336" spans="38:38" x14ac:dyDescent="0.55000000000000004">
      <c r="AL2336" s="2"/>
    </row>
    <row r="2337" spans="38:38" x14ac:dyDescent="0.55000000000000004">
      <c r="AL2337" s="2"/>
    </row>
    <row r="2338" spans="38:38" x14ac:dyDescent="0.55000000000000004">
      <c r="AL2338" s="2"/>
    </row>
    <row r="2339" spans="38:38" x14ac:dyDescent="0.55000000000000004">
      <c r="AL2339" s="2"/>
    </row>
    <row r="2340" spans="38:38" x14ac:dyDescent="0.55000000000000004">
      <c r="AL2340" s="2"/>
    </row>
    <row r="2341" spans="38:38" x14ac:dyDescent="0.55000000000000004">
      <c r="AL2341" s="2"/>
    </row>
    <row r="2342" spans="38:38" x14ac:dyDescent="0.55000000000000004">
      <c r="AL2342" s="2"/>
    </row>
    <row r="2343" spans="38:38" x14ac:dyDescent="0.55000000000000004">
      <c r="AL2343" s="2"/>
    </row>
    <row r="2344" spans="38:38" x14ac:dyDescent="0.55000000000000004">
      <c r="AL2344" s="2"/>
    </row>
    <row r="2345" spans="38:38" x14ac:dyDescent="0.55000000000000004">
      <c r="AL2345" s="2"/>
    </row>
    <row r="2346" spans="38:38" x14ac:dyDescent="0.55000000000000004">
      <c r="AL2346" s="2"/>
    </row>
    <row r="2347" spans="38:38" x14ac:dyDescent="0.55000000000000004">
      <c r="AL2347" s="2"/>
    </row>
    <row r="2348" spans="38:38" x14ac:dyDescent="0.55000000000000004">
      <c r="AL2348" s="2"/>
    </row>
    <row r="2349" spans="38:38" x14ac:dyDescent="0.55000000000000004">
      <c r="AL2349" s="2"/>
    </row>
    <row r="2350" spans="38:38" x14ac:dyDescent="0.55000000000000004">
      <c r="AL2350" s="2"/>
    </row>
    <row r="2351" spans="38:38" x14ac:dyDescent="0.55000000000000004">
      <c r="AL2351" s="2"/>
    </row>
    <row r="2352" spans="38:38" x14ac:dyDescent="0.55000000000000004">
      <c r="AL2352" s="2"/>
    </row>
    <row r="2353" spans="38:38" x14ac:dyDescent="0.55000000000000004">
      <c r="AL2353" s="2"/>
    </row>
    <row r="2354" spans="38:38" x14ac:dyDescent="0.55000000000000004">
      <c r="AL2354" s="2"/>
    </row>
    <row r="2355" spans="38:38" x14ac:dyDescent="0.55000000000000004">
      <c r="AL2355" s="2"/>
    </row>
    <row r="2356" spans="38:38" x14ac:dyDescent="0.55000000000000004">
      <c r="AL2356" s="2"/>
    </row>
    <row r="2357" spans="38:38" x14ac:dyDescent="0.55000000000000004">
      <c r="AL2357" s="2"/>
    </row>
    <row r="2358" spans="38:38" x14ac:dyDescent="0.55000000000000004">
      <c r="AL2358" s="2"/>
    </row>
    <row r="2359" spans="38:38" x14ac:dyDescent="0.55000000000000004">
      <c r="AL2359" s="2"/>
    </row>
    <row r="2360" spans="38:38" x14ac:dyDescent="0.55000000000000004">
      <c r="AL2360" s="2"/>
    </row>
    <row r="2361" spans="38:38" x14ac:dyDescent="0.55000000000000004">
      <c r="AL2361" s="2"/>
    </row>
    <row r="2362" spans="38:38" x14ac:dyDescent="0.55000000000000004">
      <c r="AL2362" s="2"/>
    </row>
    <row r="2363" spans="38:38" x14ac:dyDescent="0.55000000000000004">
      <c r="AL2363" s="2"/>
    </row>
    <row r="2364" spans="38:38" x14ac:dyDescent="0.55000000000000004">
      <c r="AL2364" s="2"/>
    </row>
    <row r="2365" spans="38:38" x14ac:dyDescent="0.55000000000000004">
      <c r="AL2365" s="2"/>
    </row>
    <row r="2366" spans="38:38" x14ac:dyDescent="0.55000000000000004">
      <c r="AL2366" s="2"/>
    </row>
    <row r="2367" spans="38:38" x14ac:dyDescent="0.55000000000000004">
      <c r="AL2367" s="2"/>
    </row>
    <row r="2368" spans="38:38" x14ac:dyDescent="0.55000000000000004">
      <c r="AL2368" s="2"/>
    </row>
    <row r="2369" spans="38:38" x14ac:dyDescent="0.55000000000000004">
      <c r="AL2369" s="2"/>
    </row>
    <row r="2370" spans="38:38" x14ac:dyDescent="0.55000000000000004">
      <c r="AL2370" s="2"/>
    </row>
    <row r="2371" spans="38:38" x14ac:dyDescent="0.55000000000000004">
      <c r="AL2371" s="2"/>
    </row>
    <row r="2372" spans="38:38" x14ac:dyDescent="0.55000000000000004">
      <c r="AL2372" s="2"/>
    </row>
    <row r="2373" spans="38:38" x14ac:dyDescent="0.55000000000000004">
      <c r="AL2373" s="2"/>
    </row>
    <row r="2374" spans="38:38" x14ac:dyDescent="0.55000000000000004">
      <c r="AL2374" s="2"/>
    </row>
    <row r="2375" spans="38:38" x14ac:dyDescent="0.55000000000000004">
      <c r="AL2375" s="2"/>
    </row>
    <row r="2376" spans="38:38" x14ac:dyDescent="0.55000000000000004">
      <c r="AL2376" s="2"/>
    </row>
    <row r="2377" spans="38:38" x14ac:dyDescent="0.55000000000000004">
      <c r="AL2377" s="2"/>
    </row>
    <row r="2378" spans="38:38" x14ac:dyDescent="0.55000000000000004">
      <c r="AL2378" s="2"/>
    </row>
    <row r="2379" spans="38:38" x14ac:dyDescent="0.55000000000000004">
      <c r="AL2379" s="2"/>
    </row>
    <row r="2380" spans="38:38" x14ac:dyDescent="0.55000000000000004">
      <c r="AL2380" s="2"/>
    </row>
    <row r="2381" spans="38:38" x14ac:dyDescent="0.55000000000000004">
      <c r="AL2381" s="2"/>
    </row>
    <row r="2382" spans="38:38" x14ac:dyDescent="0.55000000000000004">
      <c r="AL2382" s="2"/>
    </row>
    <row r="2383" spans="38:38" x14ac:dyDescent="0.55000000000000004">
      <c r="AL2383" s="2"/>
    </row>
    <row r="2384" spans="38:38" x14ac:dyDescent="0.55000000000000004">
      <c r="AL2384" s="2"/>
    </row>
    <row r="2385" spans="38:38" x14ac:dyDescent="0.55000000000000004">
      <c r="AL2385" s="2"/>
    </row>
    <row r="2386" spans="38:38" x14ac:dyDescent="0.55000000000000004">
      <c r="AL2386" s="2"/>
    </row>
    <row r="2387" spans="38:38" x14ac:dyDescent="0.55000000000000004">
      <c r="AL2387" s="2"/>
    </row>
    <row r="2388" spans="38:38" x14ac:dyDescent="0.55000000000000004">
      <c r="AL2388" s="2"/>
    </row>
    <row r="2389" spans="38:38" x14ac:dyDescent="0.55000000000000004">
      <c r="AL2389" s="2"/>
    </row>
    <row r="2390" spans="38:38" x14ac:dyDescent="0.55000000000000004">
      <c r="AL2390" s="2"/>
    </row>
    <row r="2391" spans="38:38" x14ac:dyDescent="0.55000000000000004">
      <c r="AL2391" s="2"/>
    </row>
    <row r="2392" spans="38:38" x14ac:dyDescent="0.55000000000000004">
      <c r="AL2392" s="2"/>
    </row>
    <row r="2393" spans="38:38" x14ac:dyDescent="0.55000000000000004">
      <c r="AL2393" s="2"/>
    </row>
    <row r="2394" spans="38:38" x14ac:dyDescent="0.55000000000000004">
      <c r="AL2394" s="2"/>
    </row>
    <row r="2395" spans="38:38" x14ac:dyDescent="0.55000000000000004">
      <c r="AL2395" s="2"/>
    </row>
    <row r="2396" spans="38:38" x14ac:dyDescent="0.55000000000000004">
      <c r="AL2396" s="2"/>
    </row>
    <row r="2397" spans="38:38" x14ac:dyDescent="0.55000000000000004">
      <c r="AL2397" s="2"/>
    </row>
    <row r="2398" spans="38:38" x14ac:dyDescent="0.55000000000000004">
      <c r="AL2398" s="2"/>
    </row>
    <row r="2399" spans="38:38" x14ac:dyDescent="0.55000000000000004">
      <c r="AL2399" s="2"/>
    </row>
    <row r="2400" spans="38:38" x14ac:dyDescent="0.55000000000000004">
      <c r="AL2400" s="2"/>
    </row>
    <row r="2401" spans="38:38" x14ac:dyDescent="0.55000000000000004">
      <c r="AL2401" s="2"/>
    </row>
    <row r="2402" spans="38:38" x14ac:dyDescent="0.55000000000000004">
      <c r="AL2402" s="2"/>
    </row>
    <row r="2403" spans="38:38" x14ac:dyDescent="0.55000000000000004">
      <c r="AL2403" s="2"/>
    </row>
    <row r="2404" spans="38:38" x14ac:dyDescent="0.55000000000000004">
      <c r="AL2404" s="2"/>
    </row>
    <row r="2405" spans="38:38" x14ac:dyDescent="0.55000000000000004">
      <c r="AL2405" s="2"/>
    </row>
    <row r="2406" spans="38:38" x14ac:dyDescent="0.55000000000000004">
      <c r="AL2406" s="2"/>
    </row>
    <row r="2407" spans="38:38" x14ac:dyDescent="0.55000000000000004">
      <c r="AL2407" s="2"/>
    </row>
    <row r="2408" spans="38:38" x14ac:dyDescent="0.55000000000000004">
      <c r="AL2408" s="2"/>
    </row>
    <row r="2409" spans="38:38" x14ac:dyDescent="0.55000000000000004">
      <c r="AL2409" s="2"/>
    </row>
    <row r="2410" spans="38:38" x14ac:dyDescent="0.55000000000000004">
      <c r="AL2410" s="2"/>
    </row>
    <row r="2411" spans="38:38" x14ac:dyDescent="0.55000000000000004">
      <c r="AL2411" s="2"/>
    </row>
    <row r="2412" spans="38:38" x14ac:dyDescent="0.55000000000000004">
      <c r="AL2412" s="2"/>
    </row>
    <row r="2413" spans="38:38" x14ac:dyDescent="0.55000000000000004">
      <c r="AL2413" s="2"/>
    </row>
    <row r="2414" spans="38:38" x14ac:dyDescent="0.55000000000000004">
      <c r="AL2414" s="2"/>
    </row>
    <row r="2415" spans="38:38" x14ac:dyDescent="0.55000000000000004">
      <c r="AL2415" s="2"/>
    </row>
    <row r="2416" spans="38:38" x14ac:dyDescent="0.55000000000000004">
      <c r="AL2416" s="2"/>
    </row>
    <row r="2417" spans="38:38" x14ac:dyDescent="0.55000000000000004">
      <c r="AL2417" s="2"/>
    </row>
    <row r="2418" spans="38:38" x14ac:dyDescent="0.55000000000000004">
      <c r="AL2418" s="2"/>
    </row>
    <row r="2419" spans="38:38" x14ac:dyDescent="0.55000000000000004">
      <c r="AL2419" s="2"/>
    </row>
    <row r="2420" spans="38:38" x14ac:dyDescent="0.55000000000000004">
      <c r="AL2420" s="2"/>
    </row>
    <row r="2421" spans="38:38" x14ac:dyDescent="0.55000000000000004">
      <c r="AL2421" s="2"/>
    </row>
    <row r="2422" spans="38:38" x14ac:dyDescent="0.55000000000000004">
      <c r="AL2422" s="2"/>
    </row>
    <row r="2423" spans="38:38" x14ac:dyDescent="0.55000000000000004">
      <c r="AL2423" s="2"/>
    </row>
    <row r="2424" spans="38:38" x14ac:dyDescent="0.55000000000000004">
      <c r="AL2424" s="2"/>
    </row>
    <row r="2425" spans="38:38" x14ac:dyDescent="0.55000000000000004">
      <c r="AL2425" s="2"/>
    </row>
    <row r="2426" spans="38:38" x14ac:dyDescent="0.55000000000000004">
      <c r="AL2426" s="2"/>
    </row>
    <row r="2427" spans="38:38" x14ac:dyDescent="0.55000000000000004">
      <c r="AL2427" s="2"/>
    </row>
    <row r="2428" spans="38:38" x14ac:dyDescent="0.55000000000000004">
      <c r="AL2428" s="2"/>
    </row>
    <row r="2429" spans="38:38" x14ac:dyDescent="0.55000000000000004">
      <c r="AL2429" s="2"/>
    </row>
    <row r="2430" spans="38:38" x14ac:dyDescent="0.55000000000000004">
      <c r="AL2430" s="2"/>
    </row>
    <row r="2431" spans="38:38" x14ac:dyDescent="0.55000000000000004">
      <c r="AL2431" s="2"/>
    </row>
    <row r="2432" spans="38:38" x14ac:dyDescent="0.55000000000000004">
      <c r="AL2432" s="2"/>
    </row>
    <row r="2433" spans="38:38" x14ac:dyDescent="0.55000000000000004">
      <c r="AL2433" s="2"/>
    </row>
    <row r="2434" spans="38:38" x14ac:dyDescent="0.55000000000000004">
      <c r="AL2434" s="2"/>
    </row>
    <row r="2435" spans="38:38" x14ac:dyDescent="0.55000000000000004">
      <c r="AL2435" s="2"/>
    </row>
    <row r="2436" spans="38:38" x14ac:dyDescent="0.55000000000000004">
      <c r="AL2436" s="2"/>
    </row>
    <row r="2437" spans="38:38" x14ac:dyDescent="0.55000000000000004">
      <c r="AL2437" s="2"/>
    </row>
    <row r="2438" spans="38:38" x14ac:dyDescent="0.55000000000000004">
      <c r="AL2438" s="2"/>
    </row>
    <row r="2439" spans="38:38" x14ac:dyDescent="0.55000000000000004">
      <c r="AL2439" s="2"/>
    </row>
    <row r="2440" spans="38:38" x14ac:dyDescent="0.55000000000000004">
      <c r="AL2440" s="2"/>
    </row>
    <row r="2441" spans="38:38" x14ac:dyDescent="0.55000000000000004">
      <c r="AL2441" s="2"/>
    </row>
    <row r="2442" spans="38:38" x14ac:dyDescent="0.55000000000000004">
      <c r="AL2442" s="2"/>
    </row>
    <row r="2443" spans="38:38" x14ac:dyDescent="0.55000000000000004">
      <c r="AL2443" s="2"/>
    </row>
    <row r="2444" spans="38:38" x14ac:dyDescent="0.55000000000000004">
      <c r="AL2444" s="2"/>
    </row>
    <row r="2445" spans="38:38" x14ac:dyDescent="0.55000000000000004">
      <c r="AL2445" s="2"/>
    </row>
    <row r="2446" spans="38:38" x14ac:dyDescent="0.55000000000000004">
      <c r="AL2446" s="2"/>
    </row>
    <row r="2447" spans="38:38" x14ac:dyDescent="0.55000000000000004">
      <c r="AL2447" s="2"/>
    </row>
    <row r="2448" spans="38:38" x14ac:dyDescent="0.55000000000000004">
      <c r="AL2448" s="2"/>
    </row>
    <row r="2449" spans="38:38" x14ac:dyDescent="0.55000000000000004">
      <c r="AL2449" s="2"/>
    </row>
    <row r="2450" spans="38:38" x14ac:dyDescent="0.55000000000000004">
      <c r="AL2450" s="2"/>
    </row>
    <row r="2451" spans="38:38" x14ac:dyDescent="0.55000000000000004">
      <c r="AL2451" s="2"/>
    </row>
    <row r="2452" spans="38:38" x14ac:dyDescent="0.55000000000000004">
      <c r="AL2452" s="2"/>
    </row>
    <row r="2453" spans="38:38" x14ac:dyDescent="0.55000000000000004">
      <c r="AL2453" s="2"/>
    </row>
    <row r="2454" spans="38:38" x14ac:dyDescent="0.55000000000000004">
      <c r="AL2454" s="2"/>
    </row>
    <row r="2455" spans="38:38" x14ac:dyDescent="0.55000000000000004">
      <c r="AL2455" s="2"/>
    </row>
    <row r="2456" spans="38:38" x14ac:dyDescent="0.55000000000000004">
      <c r="AL2456" s="2"/>
    </row>
    <row r="2457" spans="38:38" x14ac:dyDescent="0.55000000000000004">
      <c r="AL2457" s="2"/>
    </row>
    <row r="2458" spans="38:38" x14ac:dyDescent="0.55000000000000004">
      <c r="AL2458" s="2"/>
    </row>
    <row r="2459" spans="38:38" x14ac:dyDescent="0.55000000000000004">
      <c r="AL2459" s="2"/>
    </row>
    <row r="2460" spans="38:38" x14ac:dyDescent="0.55000000000000004">
      <c r="AL2460" s="2"/>
    </row>
    <row r="2461" spans="38:38" x14ac:dyDescent="0.55000000000000004">
      <c r="AL2461" s="2"/>
    </row>
    <row r="2462" spans="38:38" x14ac:dyDescent="0.55000000000000004">
      <c r="AL2462" s="2"/>
    </row>
    <row r="2463" spans="38:38" x14ac:dyDescent="0.55000000000000004">
      <c r="AL2463" s="2"/>
    </row>
    <row r="2464" spans="38:38" x14ac:dyDescent="0.55000000000000004">
      <c r="AL2464" s="2"/>
    </row>
    <row r="2465" spans="38:38" x14ac:dyDescent="0.55000000000000004">
      <c r="AL2465" s="2"/>
    </row>
    <row r="2466" spans="38:38" x14ac:dyDescent="0.55000000000000004">
      <c r="AL2466" s="2"/>
    </row>
    <row r="2467" spans="38:38" x14ac:dyDescent="0.55000000000000004">
      <c r="AL2467" s="2"/>
    </row>
    <row r="2468" spans="38:38" x14ac:dyDescent="0.55000000000000004">
      <c r="AL2468" s="2"/>
    </row>
    <row r="2469" spans="38:38" x14ac:dyDescent="0.55000000000000004">
      <c r="AL2469" s="2"/>
    </row>
    <row r="2470" spans="38:38" x14ac:dyDescent="0.55000000000000004">
      <c r="AL2470" s="2"/>
    </row>
    <row r="2471" spans="38:38" x14ac:dyDescent="0.55000000000000004">
      <c r="AL2471" s="2"/>
    </row>
    <row r="2472" spans="38:38" x14ac:dyDescent="0.55000000000000004">
      <c r="AL2472" s="2"/>
    </row>
    <row r="2473" spans="38:38" x14ac:dyDescent="0.55000000000000004">
      <c r="AL2473" s="2"/>
    </row>
    <row r="2474" spans="38:38" x14ac:dyDescent="0.55000000000000004">
      <c r="AL2474" s="2"/>
    </row>
    <row r="2475" spans="38:38" x14ac:dyDescent="0.55000000000000004">
      <c r="AL2475" s="2"/>
    </row>
    <row r="2476" spans="38:38" x14ac:dyDescent="0.55000000000000004">
      <c r="AL2476" s="2"/>
    </row>
    <row r="2477" spans="38:38" x14ac:dyDescent="0.55000000000000004">
      <c r="AL2477" s="2"/>
    </row>
    <row r="2478" spans="38:38" x14ac:dyDescent="0.55000000000000004">
      <c r="AL2478" s="2"/>
    </row>
    <row r="2479" spans="38:38" x14ac:dyDescent="0.55000000000000004">
      <c r="AL2479" s="2"/>
    </row>
    <row r="2480" spans="38:38" x14ac:dyDescent="0.55000000000000004">
      <c r="AL2480" s="2"/>
    </row>
    <row r="2481" spans="38:38" x14ac:dyDescent="0.55000000000000004">
      <c r="AL2481" s="2"/>
    </row>
    <row r="2482" spans="38:38" x14ac:dyDescent="0.55000000000000004">
      <c r="AL2482" s="2"/>
    </row>
    <row r="2483" spans="38:38" x14ac:dyDescent="0.55000000000000004">
      <c r="AL2483" s="2"/>
    </row>
    <row r="2484" spans="38:38" x14ac:dyDescent="0.55000000000000004">
      <c r="AL2484" s="2"/>
    </row>
    <row r="2485" spans="38:38" x14ac:dyDescent="0.55000000000000004">
      <c r="AL2485" s="2"/>
    </row>
    <row r="2486" spans="38:38" x14ac:dyDescent="0.55000000000000004">
      <c r="AL2486" s="2"/>
    </row>
    <row r="2487" spans="38:38" x14ac:dyDescent="0.55000000000000004">
      <c r="AL2487" s="2"/>
    </row>
    <row r="2488" spans="38:38" x14ac:dyDescent="0.55000000000000004">
      <c r="AL2488" s="2"/>
    </row>
    <row r="2489" spans="38:38" x14ac:dyDescent="0.55000000000000004">
      <c r="AL2489" s="2"/>
    </row>
    <row r="2490" spans="38:38" x14ac:dyDescent="0.55000000000000004">
      <c r="AL2490" s="2"/>
    </row>
    <row r="2491" spans="38:38" x14ac:dyDescent="0.55000000000000004">
      <c r="AL2491" s="2"/>
    </row>
    <row r="2492" spans="38:38" x14ac:dyDescent="0.55000000000000004">
      <c r="AL2492" s="2"/>
    </row>
    <row r="2493" spans="38:38" x14ac:dyDescent="0.55000000000000004">
      <c r="AL2493" s="2"/>
    </row>
    <row r="2494" spans="38:38" x14ac:dyDescent="0.55000000000000004">
      <c r="AL2494" s="2"/>
    </row>
    <row r="2495" spans="38:38" x14ac:dyDescent="0.55000000000000004">
      <c r="AL2495" s="2"/>
    </row>
    <row r="2496" spans="38:38" x14ac:dyDescent="0.55000000000000004">
      <c r="AL2496" s="2"/>
    </row>
    <row r="2497" spans="38:38" x14ac:dyDescent="0.55000000000000004">
      <c r="AL2497" s="2"/>
    </row>
    <row r="2498" spans="38:38" x14ac:dyDescent="0.55000000000000004">
      <c r="AL2498" s="2"/>
    </row>
    <row r="2499" spans="38:38" x14ac:dyDescent="0.55000000000000004">
      <c r="AL2499" s="2"/>
    </row>
    <row r="2500" spans="38:38" x14ac:dyDescent="0.55000000000000004">
      <c r="AL2500" s="2"/>
    </row>
    <row r="2501" spans="38:38" x14ac:dyDescent="0.55000000000000004">
      <c r="AL2501" s="2"/>
    </row>
    <row r="2502" spans="38:38" x14ac:dyDescent="0.55000000000000004">
      <c r="AL2502" s="2"/>
    </row>
    <row r="2503" spans="38:38" x14ac:dyDescent="0.55000000000000004">
      <c r="AL2503" s="2"/>
    </row>
    <row r="2504" spans="38:38" x14ac:dyDescent="0.55000000000000004">
      <c r="AL2504" s="2"/>
    </row>
    <row r="2505" spans="38:38" x14ac:dyDescent="0.55000000000000004">
      <c r="AL2505" s="2"/>
    </row>
    <row r="2506" spans="38:38" x14ac:dyDescent="0.55000000000000004">
      <c r="AL2506" s="2"/>
    </row>
    <row r="2507" spans="38:38" x14ac:dyDescent="0.55000000000000004">
      <c r="AL2507" s="2"/>
    </row>
    <row r="2508" spans="38:38" x14ac:dyDescent="0.55000000000000004">
      <c r="AL2508" s="2"/>
    </row>
    <row r="2509" spans="38:38" x14ac:dyDescent="0.55000000000000004">
      <c r="AL2509" s="2"/>
    </row>
    <row r="2510" spans="38:38" x14ac:dyDescent="0.55000000000000004">
      <c r="AL2510" s="2"/>
    </row>
    <row r="2511" spans="38:38" x14ac:dyDescent="0.55000000000000004">
      <c r="AL2511" s="2"/>
    </row>
    <row r="2512" spans="38:38" x14ac:dyDescent="0.55000000000000004">
      <c r="AL2512" s="2"/>
    </row>
    <row r="2513" spans="38:38" x14ac:dyDescent="0.55000000000000004">
      <c r="AL2513" s="2"/>
    </row>
    <row r="2514" spans="38:38" x14ac:dyDescent="0.55000000000000004">
      <c r="AL2514" s="2"/>
    </row>
    <row r="2515" spans="38:38" x14ac:dyDescent="0.55000000000000004">
      <c r="AL2515" s="2"/>
    </row>
    <row r="2516" spans="38:38" x14ac:dyDescent="0.55000000000000004">
      <c r="AL2516" s="2"/>
    </row>
    <row r="2517" spans="38:38" x14ac:dyDescent="0.55000000000000004">
      <c r="AL2517" s="2"/>
    </row>
    <row r="2518" spans="38:38" x14ac:dyDescent="0.55000000000000004">
      <c r="AL2518" s="2"/>
    </row>
    <row r="2519" spans="38:38" x14ac:dyDescent="0.55000000000000004">
      <c r="AL2519" s="2"/>
    </row>
    <row r="2520" spans="38:38" x14ac:dyDescent="0.55000000000000004">
      <c r="AL2520" s="2"/>
    </row>
    <row r="2521" spans="38:38" x14ac:dyDescent="0.55000000000000004">
      <c r="AL2521" s="2"/>
    </row>
    <row r="2522" spans="38:38" x14ac:dyDescent="0.55000000000000004">
      <c r="AL2522" s="2"/>
    </row>
    <row r="2523" spans="38:38" x14ac:dyDescent="0.55000000000000004">
      <c r="AL2523" s="2"/>
    </row>
    <row r="2524" spans="38:38" x14ac:dyDescent="0.55000000000000004">
      <c r="AL2524" s="2"/>
    </row>
    <row r="2525" spans="38:38" x14ac:dyDescent="0.55000000000000004">
      <c r="AL2525" s="2"/>
    </row>
    <row r="2526" spans="38:38" x14ac:dyDescent="0.55000000000000004">
      <c r="AL2526" s="2"/>
    </row>
    <row r="2527" spans="38:38" x14ac:dyDescent="0.55000000000000004">
      <c r="AL2527" s="2"/>
    </row>
    <row r="2528" spans="38:38" x14ac:dyDescent="0.55000000000000004">
      <c r="AL2528" s="2"/>
    </row>
    <row r="2529" spans="38:38" x14ac:dyDescent="0.55000000000000004">
      <c r="AL2529" s="2"/>
    </row>
    <row r="2530" spans="38:38" x14ac:dyDescent="0.55000000000000004">
      <c r="AL2530" s="2"/>
    </row>
    <row r="2531" spans="38:38" x14ac:dyDescent="0.55000000000000004">
      <c r="AL2531" s="2"/>
    </row>
    <row r="2532" spans="38:38" x14ac:dyDescent="0.55000000000000004">
      <c r="AL2532" s="2"/>
    </row>
    <row r="2533" spans="38:38" x14ac:dyDescent="0.55000000000000004">
      <c r="AL2533" s="2"/>
    </row>
    <row r="2534" spans="38:38" x14ac:dyDescent="0.55000000000000004">
      <c r="AL2534" s="2"/>
    </row>
    <row r="2535" spans="38:38" x14ac:dyDescent="0.55000000000000004">
      <c r="AL2535" s="2"/>
    </row>
    <row r="2536" spans="38:38" x14ac:dyDescent="0.55000000000000004">
      <c r="AL2536" s="2"/>
    </row>
    <row r="2537" spans="38:38" x14ac:dyDescent="0.55000000000000004">
      <c r="AL2537" s="2"/>
    </row>
    <row r="2538" spans="38:38" x14ac:dyDescent="0.55000000000000004">
      <c r="AL2538" s="2"/>
    </row>
    <row r="2539" spans="38:38" x14ac:dyDescent="0.55000000000000004">
      <c r="AL2539" s="2"/>
    </row>
    <row r="2540" spans="38:38" x14ac:dyDescent="0.55000000000000004">
      <c r="AL2540" s="2"/>
    </row>
    <row r="2541" spans="38:38" x14ac:dyDescent="0.55000000000000004">
      <c r="AL2541" s="2"/>
    </row>
    <row r="2542" spans="38:38" x14ac:dyDescent="0.55000000000000004">
      <c r="AL2542" s="2"/>
    </row>
    <row r="2543" spans="38:38" x14ac:dyDescent="0.55000000000000004">
      <c r="AL2543" s="2"/>
    </row>
    <row r="2544" spans="38:38" x14ac:dyDescent="0.55000000000000004">
      <c r="AL2544" s="2"/>
    </row>
    <row r="2545" spans="38:38" x14ac:dyDescent="0.55000000000000004">
      <c r="AL2545" s="2"/>
    </row>
    <row r="2546" spans="38:38" x14ac:dyDescent="0.55000000000000004">
      <c r="AL2546" s="2"/>
    </row>
    <row r="2547" spans="38:38" x14ac:dyDescent="0.55000000000000004">
      <c r="AL2547" s="2"/>
    </row>
    <row r="2548" spans="38:38" x14ac:dyDescent="0.55000000000000004">
      <c r="AL2548" s="2"/>
    </row>
    <row r="2549" spans="38:38" x14ac:dyDescent="0.55000000000000004">
      <c r="AL2549" s="2"/>
    </row>
    <row r="2550" spans="38:38" x14ac:dyDescent="0.55000000000000004">
      <c r="AL2550" s="2"/>
    </row>
    <row r="2551" spans="38:38" x14ac:dyDescent="0.55000000000000004">
      <c r="AL2551" s="2"/>
    </row>
    <row r="2552" spans="38:38" x14ac:dyDescent="0.55000000000000004">
      <c r="AL2552" s="2"/>
    </row>
    <row r="2553" spans="38:38" x14ac:dyDescent="0.55000000000000004">
      <c r="AL2553" s="2"/>
    </row>
    <row r="2554" spans="38:38" x14ac:dyDescent="0.55000000000000004">
      <c r="AL2554" s="2"/>
    </row>
    <row r="2555" spans="38:38" x14ac:dyDescent="0.55000000000000004">
      <c r="AL2555" s="2"/>
    </row>
    <row r="2556" spans="38:38" x14ac:dyDescent="0.55000000000000004">
      <c r="AL2556" s="2"/>
    </row>
    <row r="2557" spans="38:38" x14ac:dyDescent="0.55000000000000004">
      <c r="AL2557" s="2"/>
    </row>
    <row r="2558" spans="38:38" x14ac:dyDescent="0.55000000000000004">
      <c r="AL2558" s="2"/>
    </row>
    <row r="2559" spans="38:38" x14ac:dyDescent="0.55000000000000004">
      <c r="AL2559" s="2"/>
    </row>
    <row r="2560" spans="38:38" x14ac:dyDescent="0.55000000000000004">
      <c r="AL2560" s="2"/>
    </row>
    <row r="2561" spans="38:38" x14ac:dyDescent="0.55000000000000004">
      <c r="AL2561" s="2"/>
    </row>
    <row r="2562" spans="38:38" x14ac:dyDescent="0.55000000000000004">
      <c r="AL2562" s="2"/>
    </row>
    <row r="2563" spans="38:38" x14ac:dyDescent="0.55000000000000004">
      <c r="AL2563" s="2"/>
    </row>
    <row r="2564" spans="38:38" x14ac:dyDescent="0.55000000000000004">
      <c r="AL2564" s="2"/>
    </row>
    <row r="2565" spans="38:38" x14ac:dyDescent="0.55000000000000004">
      <c r="AL2565" s="2"/>
    </row>
    <row r="2566" spans="38:38" x14ac:dyDescent="0.55000000000000004">
      <c r="AL2566" s="2"/>
    </row>
    <row r="2567" spans="38:38" x14ac:dyDescent="0.55000000000000004">
      <c r="AL2567" s="2"/>
    </row>
    <row r="2568" spans="38:38" x14ac:dyDescent="0.55000000000000004">
      <c r="AL2568" s="2"/>
    </row>
    <row r="2569" spans="38:38" x14ac:dyDescent="0.55000000000000004">
      <c r="AL2569" s="2"/>
    </row>
    <row r="2570" spans="38:38" x14ac:dyDescent="0.55000000000000004">
      <c r="AL2570" s="2"/>
    </row>
    <row r="2571" spans="38:38" x14ac:dyDescent="0.55000000000000004">
      <c r="AL2571" s="2"/>
    </row>
    <row r="2572" spans="38:38" x14ac:dyDescent="0.55000000000000004">
      <c r="AL2572" s="2"/>
    </row>
    <row r="2573" spans="38:38" x14ac:dyDescent="0.55000000000000004">
      <c r="AL2573" s="2"/>
    </row>
    <row r="2574" spans="38:38" x14ac:dyDescent="0.55000000000000004">
      <c r="AL2574" s="2"/>
    </row>
    <row r="2575" spans="38:38" x14ac:dyDescent="0.55000000000000004">
      <c r="AL2575" s="2"/>
    </row>
    <row r="2576" spans="38:38" x14ac:dyDescent="0.55000000000000004">
      <c r="AL2576" s="2"/>
    </row>
    <row r="2577" spans="38:38" x14ac:dyDescent="0.55000000000000004">
      <c r="AL2577" s="2"/>
    </row>
    <row r="2578" spans="38:38" x14ac:dyDescent="0.55000000000000004">
      <c r="AL2578" s="2"/>
    </row>
    <row r="2579" spans="38:38" x14ac:dyDescent="0.55000000000000004">
      <c r="AL2579" s="2"/>
    </row>
    <row r="2580" spans="38:38" x14ac:dyDescent="0.55000000000000004">
      <c r="AL2580" s="2"/>
    </row>
    <row r="2581" spans="38:38" x14ac:dyDescent="0.55000000000000004">
      <c r="AL2581" s="2"/>
    </row>
    <row r="2582" spans="38:38" x14ac:dyDescent="0.55000000000000004">
      <c r="AL2582" s="2"/>
    </row>
    <row r="2583" spans="38:38" x14ac:dyDescent="0.55000000000000004">
      <c r="AL2583" s="2"/>
    </row>
    <row r="2584" spans="38:38" x14ac:dyDescent="0.55000000000000004">
      <c r="AL2584" s="2"/>
    </row>
    <row r="2585" spans="38:38" x14ac:dyDescent="0.55000000000000004">
      <c r="AL2585" s="2"/>
    </row>
    <row r="2586" spans="38:38" x14ac:dyDescent="0.55000000000000004">
      <c r="AL2586" s="2"/>
    </row>
    <row r="2587" spans="38:38" x14ac:dyDescent="0.55000000000000004">
      <c r="AL2587" s="2"/>
    </row>
    <row r="2588" spans="38:38" x14ac:dyDescent="0.55000000000000004">
      <c r="AL2588" s="2"/>
    </row>
    <row r="2589" spans="38:38" x14ac:dyDescent="0.55000000000000004">
      <c r="AL2589" s="2"/>
    </row>
    <row r="2590" spans="38:38" x14ac:dyDescent="0.55000000000000004">
      <c r="AL2590" s="2"/>
    </row>
    <row r="2591" spans="38:38" x14ac:dyDescent="0.55000000000000004">
      <c r="AL2591" s="2"/>
    </row>
    <row r="2592" spans="38:38" x14ac:dyDescent="0.55000000000000004">
      <c r="AL2592" s="2"/>
    </row>
    <row r="2593" spans="38:38" x14ac:dyDescent="0.55000000000000004">
      <c r="AL2593" s="2"/>
    </row>
    <row r="2594" spans="38:38" x14ac:dyDescent="0.55000000000000004">
      <c r="AL2594" s="2"/>
    </row>
    <row r="2595" spans="38:38" x14ac:dyDescent="0.55000000000000004">
      <c r="AL2595" s="2"/>
    </row>
    <row r="2596" spans="38:38" x14ac:dyDescent="0.55000000000000004">
      <c r="AL2596" s="2"/>
    </row>
    <row r="2597" spans="38:38" x14ac:dyDescent="0.55000000000000004">
      <c r="AL2597" s="2"/>
    </row>
    <row r="2598" spans="38:38" x14ac:dyDescent="0.55000000000000004">
      <c r="AL2598" s="2"/>
    </row>
    <row r="2599" spans="38:38" x14ac:dyDescent="0.55000000000000004">
      <c r="AL2599" s="2"/>
    </row>
    <row r="2600" spans="38:38" x14ac:dyDescent="0.55000000000000004">
      <c r="AL2600" s="2"/>
    </row>
    <row r="2601" spans="38:38" x14ac:dyDescent="0.55000000000000004">
      <c r="AL2601" s="2"/>
    </row>
    <row r="2602" spans="38:38" x14ac:dyDescent="0.55000000000000004">
      <c r="AL2602" s="2"/>
    </row>
    <row r="2603" spans="38:38" x14ac:dyDescent="0.55000000000000004">
      <c r="AL2603" s="2"/>
    </row>
    <row r="2604" spans="38:38" x14ac:dyDescent="0.55000000000000004">
      <c r="AL2604" s="2"/>
    </row>
    <row r="2605" spans="38:38" x14ac:dyDescent="0.55000000000000004">
      <c r="AL2605" s="2"/>
    </row>
    <row r="2606" spans="38:38" x14ac:dyDescent="0.55000000000000004">
      <c r="AL2606" s="2"/>
    </row>
    <row r="2607" spans="38:38" x14ac:dyDescent="0.55000000000000004">
      <c r="AL2607" s="2"/>
    </row>
    <row r="2608" spans="38:38" x14ac:dyDescent="0.55000000000000004">
      <c r="AL2608" s="2"/>
    </row>
    <row r="2609" spans="38:38" x14ac:dyDescent="0.55000000000000004">
      <c r="AL2609" s="2"/>
    </row>
    <row r="2610" spans="38:38" x14ac:dyDescent="0.55000000000000004">
      <c r="AL2610" s="2"/>
    </row>
    <row r="2611" spans="38:38" x14ac:dyDescent="0.55000000000000004">
      <c r="AL2611" s="2"/>
    </row>
    <row r="2612" spans="38:38" x14ac:dyDescent="0.55000000000000004">
      <c r="AL2612" s="2"/>
    </row>
    <row r="2613" spans="38:38" x14ac:dyDescent="0.55000000000000004">
      <c r="AL2613" s="2"/>
    </row>
    <row r="2614" spans="38:38" x14ac:dyDescent="0.55000000000000004">
      <c r="AL2614" s="2"/>
    </row>
    <row r="2615" spans="38:38" x14ac:dyDescent="0.55000000000000004">
      <c r="AL2615" s="2"/>
    </row>
    <row r="2616" spans="38:38" x14ac:dyDescent="0.55000000000000004">
      <c r="AL2616" s="2"/>
    </row>
    <row r="2617" spans="38:38" x14ac:dyDescent="0.55000000000000004">
      <c r="AL2617" s="2"/>
    </row>
    <row r="2618" spans="38:38" x14ac:dyDescent="0.55000000000000004">
      <c r="AL2618" s="2"/>
    </row>
    <row r="2619" spans="38:38" x14ac:dyDescent="0.55000000000000004">
      <c r="AL2619" s="2"/>
    </row>
    <row r="2620" spans="38:38" x14ac:dyDescent="0.55000000000000004">
      <c r="AL2620" s="2"/>
    </row>
    <row r="2621" spans="38:38" x14ac:dyDescent="0.55000000000000004">
      <c r="AL2621" s="2"/>
    </row>
    <row r="2622" spans="38:38" x14ac:dyDescent="0.55000000000000004">
      <c r="AL2622" s="2"/>
    </row>
    <row r="2623" spans="38:38" x14ac:dyDescent="0.55000000000000004">
      <c r="AL2623" s="2"/>
    </row>
    <row r="2624" spans="38:38" x14ac:dyDescent="0.55000000000000004">
      <c r="AL2624" s="2"/>
    </row>
    <row r="2625" spans="38:38" x14ac:dyDescent="0.55000000000000004">
      <c r="AL2625" s="2"/>
    </row>
    <row r="2626" spans="38:38" x14ac:dyDescent="0.55000000000000004">
      <c r="AL2626" s="2"/>
    </row>
    <row r="2627" spans="38:38" x14ac:dyDescent="0.55000000000000004">
      <c r="AL2627" s="2"/>
    </row>
    <row r="2628" spans="38:38" x14ac:dyDescent="0.55000000000000004">
      <c r="AL2628" s="2"/>
    </row>
    <row r="2629" spans="38:38" x14ac:dyDescent="0.55000000000000004">
      <c r="AL2629" s="2"/>
    </row>
    <row r="2630" spans="38:38" x14ac:dyDescent="0.55000000000000004">
      <c r="AL2630" s="2"/>
    </row>
    <row r="2631" spans="38:38" x14ac:dyDescent="0.55000000000000004">
      <c r="AL2631" s="2"/>
    </row>
    <row r="2632" spans="38:38" x14ac:dyDescent="0.55000000000000004">
      <c r="AL2632" s="2"/>
    </row>
    <row r="2633" spans="38:38" x14ac:dyDescent="0.55000000000000004">
      <c r="AL2633" s="2"/>
    </row>
    <row r="2634" spans="38:38" x14ac:dyDescent="0.55000000000000004">
      <c r="AL2634" s="2"/>
    </row>
    <row r="2635" spans="38:38" x14ac:dyDescent="0.55000000000000004">
      <c r="AL2635" s="2"/>
    </row>
    <row r="2636" spans="38:38" x14ac:dyDescent="0.55000000000000004">
      <c r="AL2636" s="2"/>
    </row>
    <row r="2637" spans="38:38" x14ac:dyDescent="0.55000000000000004">
      <c r="AL2637" s="2"/>
    </row>
    <row r="2638" spans="38:38" x14ac:dyDescent="0.55000000000000004">
      <c r="AL2638" s="2"/>
    </row>
    <row r="2639" spans="38:38" x14ac:dyDescent="0.55000000000000004">
      <c r="AL2639" s="2"/>
    </row>
    <row r="2640" spans="38:38" x14ac:dyDescent="0.55000000000000004">
      <c r="AL2640" s="2"/>
    </row>
    <row r="2641" spans="38:38" x14ac:dyDescent="0.55000000000000004">
      <c r="AL2641" s="2"/>
    </row>
    <row r="2642" spans="38:38" x14ac:dyDescent="0.55000000000000004">
      <c r="AL2642" s="2"/>
    </row>
    <row r="2643" spans="38:38" x14ac:dyDescent="0.55000000000000004">
      <c r="AL2643" s="2"/>
    </row>
    <row r="2644" spans="38:38" x14ac:dyDescent="0.55000000000000004">
      <c r="AL2644" s="2"/>
    </row>
    <row r="2645" spans="38:38" x14ac:dyDescent="0.55000000000000004">
      <c r="AL2645" s="2"/>
    </row>
    <row r="2646" spans="38:38" x14ac:dyDescent="0.55000000000000004">
      <c r="AL2646" s="2"/>
    </row>
    <row r="2647" spans="38:38" x14ac:dyDescent="0.55000000000000004">
      <c r="AL2647" s="2"/>
    </row>
    <row r="2648" spans="38:38" x14ac:dyDescent="0.55000000000000004">
      <c r="AL2648" s="2"/>
    </row>
    <row r="2649" spans="38:38" x14ac:dyDescent="0.55000000000000004">
      <c r="AL2649" s="2"/>
    </row>
    <row r="2650" spans="38:38" x14ac:dyDescent="0.55000000000000004">
      <c r="AL2650" s="2"/>
    </row>
    <row r="2651" spans="38:38" x14ac:dyDescent="0.55000000000000004">
      <c r="AL2651" s="2"/>
    </row>
    <row r="2652" spans="38:38" x14ac:dyDescent="0.55000000000000004">
      <c r="AL2652" s="2"/>
    </row>
    <row r="2653" spans="38:38" x14ac:dyDescent="0.55000000000000004">
      <c r="AL2653" s="2"/>
    </row>
    <row r="2654" spans="38:38" x14ac:dyDescent="0.55000000000000004">
      <c r="AL2654" s="2"/>
    </row>
    <row r="2655" spans="38:38" x14ac:dyDescent="0.55000000000000004">
      <c r="AL2655" s="2"/>
    </row>
    <row r="2656" spans="38:38" x14ac:dyDescent="0.55000000000000004">
      <c r="AL2656" s="2"/>
    </row>
    <row r="2657" spans="38:38" x14ac:dyDescent="0.55000000000000004">
      <c r="AL2657" s="2"/>
    </row>
    <row r="2658" spans="38:38" x14ac:dyDescent="0.55000000000000004">
      <c r="AL2658" s="2"/>
    </row>
    <row r="2659" spans="38:38" x14ac:dyDescent="0.55000000000000004">
      <c r="AL2659" s="2"/>
    </row>
    <row r="2660" spans="38:38" x14ac:dyDescent="0.55000000000000004">
      <c r="AL2660" s="2"/>
    </row>
    <row r="2661" spans="38:38" x14ac:dyDescent="0.55000000000000004">
      <c r="AL2661" s="2"/>
    </row>
    <row r="2662" spans="38:38" x14ac:dyDescent="0.55000000000000004">
      <c r="AL2662" s="2"/>
    </row>
    <row r="2663" spans="38:38" x14ac:dyDescent="0.55000000000000004">
      <c r="AL2663" s="2"/>
    </row>
    <row r="2664" spans="38:38" x14ac:dyDescent="0.55000000000000004">
      <c r="AL2664" s="2"/>
    </row>
    <row r="2665" spans="38:38" x14ac:dyDescent="0.55000000000000004">
      <c r="AL2665" s="2"/>
    </row>
    <row r="2666" spans="38:38" x14ac:dyDescent="0.55000000000000004">
      <c r="AL2666" s="2"/>
    </row>
    <row r="2667" spans="38:38" x14ac:dyDescent="0.55000000000000004">
      <c r="AL2667" s="2"/>
    </row>
    <row r="2668" spans="38:38" x14ac:dyDescent="0.55000000000000004">
      <c r="AL2668" s="2"/>
    </row>
    <row r="2669" spans="38:38" x14ac:dyDescent="0.55000000000000004">
      <c r="AL2669" s="2"/>
    </row>
    <row r="2670" spans="38:38" x14ac:dyDescent="0.55000000000000004">
      <c r="AL2670" s="2"/>
    </row>
    <row r="2671" spans="38:38" x14ac:dyDescent="0.55000000000000004">
      <c r="AL2671" s="2"/>
    </row>
    <row r="2672" spans="38:38" x14ac:dyDescent="0.55000000000000004">
      <c r="AL2672" s="2"/>
    </row>
    <row r="2673" spans="38:38" x14ac:dyDescent="0.55000000000000004">
      <c r="AL2673" s="2"/>
    </row>
    <row r="2674" spans="38:38" x14ac:dyDescent="0.55000000000000004">
      <c r="AL2674" s="2"/>
    </row>
    <row r="2675" spans="38:38" x14ac:dyDescent="0.55000000000000004">
      <c r="AL2675" s="2"/>
    </row>
    <row r="2676" spans="38:38" x14ac:dyDescent="0.55000000000000004">
      <c r="AL2676" s="2"/>
    </row>
    <row r="2677" spans="38:38" x14ac:dyDescent="0.55000000000000004">
      <c r="AL2677" s="2"/>
    </row>
    <row r="2678" spans="38:38" x14ac:dyDescent="0.55000000000000004">
      <c r="AL2678" s="2"/>
    </row>
    <row r="2679" spans="38:38" x14ac:dyDescent="0.55000000000000004">
      <c r="AL2679" s="2"/>
    </row>
    <row r="2680" spans="38:38" x14ac:dyDescent="0.55000000000000004">
      <c r="AL2680" s="2"/>
    </row>
    <row r="2681" spans="38:38" x14ac:dyDescent="0.55000000000000004">
      <c r="AL2681" s="2"/>
    </row>
    <row r="2682" spans="38:38" x14ac:dyDescent="0.55000000000000004">
      <c r="AL2682" s="2"/>
    </row>
    <row r="2683" spans="38:38" x14ac:dyDescent="0.55000000000000004">
      <c r="AL2683" s="2"/>
    </row>
    <row r="2684" spans="38:38" x14ac:dyDescent="0.55000000000000004">
      <c r="AL2684" s="2"/>
    </row>
    <row r="2685" spans="38:38" x14ac:dyDescent="0.55000000000000004">
      <c r="AL2685" s="2"/>
    </row>
    <row r="2686" spans="38:38" x14ac:dyDescent="0.55000000000000004">
      <c r="AL2686" s="2"/>
    </row>
    <row r="2687" spans="38:38" x14ac:dyDescent="0.55000000000000004">
      <c r="AL2687" s="2"/>
    </row>
    <row r="2688" spans="38:38" x14ac:dyDescent="0.55000000000000004">
      <c r="AL2688" s="2"/>
    </row>
    <row r="2689" spans="38:38" x14ac:dyDescent="0.55000000000000004">
      <c r="AL2689" s="2"/>
    </row>
    <row r="2690" spans="38:38" x14ac:dyDescent="0.55000000000000004">
      <c r="AL2690" s="2"/>
    </row>
    <row r="2691" spans="38:38" x14ac:dyDescent="0.55000000000000004">
      <c r="AL2691" s="2"/>
    </row>
    <row r="2692" spans="38:38" x14ac:dyDescent="0.55000000000000004">
      <c r="AL2692" s="2"/>
    </row>
    <row r="2693" spans="38:38" x14ac:dyDescent="0.55000000000000004">
      <c r="AL2693" s="2"/>
    </row>
    <row r="2694" spans="38:38" x14ac:dyDescent="0.55000000000000004">
      <c r="AL2694" s="2"/>
    </row>
    <row r="2695" spans="38:38" x14ac:dyDescent="0.55000000000000004">
      <c r="AL2695" s="2"/>
    </row>
    <row r="2696" spans="38:38" x14ac:dyDescent="0.55000000000000004">
      <c r="AL2696" s="2"/>
    </row>
    <row r="2697" spans="38:38" x14ac:dyDescent="0.55000000000000004">
      <c r="AL2697" s="2"/>
    </row>
    <row r="2698" spans="38:38" x14ac:dyDescent="0.55000000000000004">
      <c r="AL2698" s="2"/>
    </row>
    <row r="2699" spans="38:38" x14ac:dyDescent="0.55000000000000004">
      <c r="AL2699" s="2"/>
    </row>
    <row r="2700" spans="38:38" x14ac:dyDescent="0.55000000000000004">
      <c r="AL2700" s="2"/>
    </row>
    <row r="2701" spans="38:38" x14ac:dyDescent="0.55000000000000004">
      <c r="AL2701" s="2"/>
    </row>
    <row r="2702" spans="38:38" x14ac:dyDescent="0.55000000000000004">
      <c r="AL2702" s="2"/>
    </row>
    <row r="2703" spans="38:38" x14ac:dyDescent="0.55000000000000004">
      <c r="AL2703" s="2"/>
    </row>
    <row r="2704" spans="38:38" x14ac:dyDescent="0.55000000000000004">
      <c r="AL2704" s="2"/>
    </row>
    <row r="2705" spans="38:38" x14ac:dyDescent="0.55000000000000004">
      <c r="AL2705" s="2"/>
    </row>
    <row r="2706" spans="38:38" x14ac:dyDescent="0.55000000000000004">
      <c r="AL2706" s="2"/>
    </row>
    <row r="2707" spans="38:38" x14ac:dyDescent="0.55000000000000004">
      <c r="AL2707" s="2"/>
    </row>
    <row r="2708" spans="38:38" x14ac:dyDescent="0.55000000000000004">
      <c r="AL2708" s="2"/>
    </row>
    <row r="2709" spans="38:38" x14ac:dyDescent="0.55000000000000004">
      <c r="AL2709" s="2"/>
    </row>
    <row r="2710" spans="38:38" x14ac:dyDescent="0.55000000000000004">
      <c r="AL2710" s="2"/>
    </row>
    <row r="2711" spans="38:38" x14ac:dyDescent="0.55000000000000004">
      <c r="AL2711" s="2"/>
    </row>
    <row r="2712" spans="38:38" x14ac:dyDescent="0.55000000000000004">
      <c r="AL2712" s="2"/>
    </row>
    <row r="2713" spans="38:38" x14ac:dyDescent="0.55000000000000004">
      <c r="AL2713" s="2"/>
    </row>
    <row r="2714" spans="38:38" x14ac:dyDescent="0.55000000000000004">
      <c r="AL2714" s="2"/>
    </row>
    <row r="2715" spans="38:38" x14ac:dyDescent="0.55000000000000004">
      <c r="AL2715" s="2"/>
    </row>
    <row r="2716" spans="38:38" x14ac:dyDescent="0.55000000000000004">
      <c r="AL2716" s="2"/>
    </row>
    <row r="2717" spans="38:38" x14ac:dyDescent="0.55000000000000004">
      <c r="AL2717" s="2"/>
    </row>
    <row r="2718" spans="38:38" x14ac:dyDescent="0.55000000000000004">
      <c r="AL2718" s="2"/>
    </row>
    <row r="2719" spans="38:38" x14ac:dyDescent="0.55000000000000004">
      <c r="AL2719" s="2"/>
    </row>
    <row r="2720" spans="38:38" x14ac:dyDescent="0.55000000000000004">
      <c r="AL2720" s="2"/>
    </row>
    <row r="2721" spans="38:38" x14ac:dyDescent="0.55000000000000004">
      <c r="AL2721" s="2"/>
    </row>
    <row r="2722" spans="38:38" x14ac:dyDescent="0.55000000000000004">
      <c r="AL2722" s="2"/>
    </row>
    <row r="2723" spans="38:38" x14ac:dyDescent="0.55000000000000004">
      <c r="AL2723" s="2"/>
    </row>
    <row r="2724" spans="38:38" x14ac:dyDescent="0.55000000000000004">
      <c r="AL2724" s="2"/>
    </row>
    <row r="2725" spans="38:38" x14ac:dyDescent="0.55000000000000004">
      <c r="AL2725" s="2"/>
    </row>
    <row r="2726" spans="38:38" x14ac:dyDescent="0.55000000000000004">
      <c r="AL2726" s="2"/>
    </row>
    <row r="2727" spans="38:38" x14ac:dyDescent="0.55000000000000004">
      <c r="AL2727" s="2"/>
    </row>
    <row r="2728" spans="38:38" x14ac:dyDescent="0.55000000000000004">
      <c r="AL2728" s="2"/>
    </row>
    <row r="2729" spans="38:38" x14ac:dyDescent="0.55000000000000004">
      <c r="AL2729" s="2"/>
    </row>
    <row r="2730" spans="38:38" x14ac:dyDescent="0.55000000000000004">
      <c r="AL2730" s="2"/>
    </row>
    <row r="2731" spans="38:38" x14ac:dyDescent="0.55000000000000004">
      <c r="AL2731" s="2"/>
    </row>
    <row r="2732" spans="38:38" x14ac:dyDescent="0.55000000000000004">
      <c r="AL2732" s="2"/>
    </row>
    <row r="2733" spans="38:38" x14ac:dyDescent="0.55000000000000004">
      <c r="AL2733" s="2"/>
    </row>
    <row r="2734" spans="38:38" x14ac:dyDescent="0.55000000000000004">
      <c r="AL2734" s="2"/>
    </row>
    <row r="2735" spans="38:38" x14ac:dyDescent="0.55000000000000004">
      <c r="AL2735" s="2"/>
    </row>
    <row r="2736" spans="38:38" x14ac:dyDescent="0.55000000000000004">
      <c r="AL2736" s="2"/>
    </row>
    <row r="2737" spans="38:38" x14ac:dyDescent="0.55000000000000004">
      <c r="AL2737" s="2"/>
    </row>
    <row r="2738" spans="38:38" x14ac:dyDescent="0.55000000000000004">
      <c r="AL2738" s="2"/>
    </row>
    <row r="2739" spans="38:38" x14ac:dyDescent="0.55000000000000004">
      <c r="AL2739" s="2"/>
    </row>
    <row r="2740" spans="38:38" x14ac:dyDescent="0.55000000000000004">
      <c r="AL2740" s="2"/>
    </row>
    <row r="2741" spans="38:38" x14ac:dyDescent="0.55000000000000004">
      <c r="AL2741" s="2"/>
    </row>
    <row r="2742" spans="38:38" x14ac:dyDescent="0.55000000000000004">
      <c r="AL2742" s="2"/>
    </row>
    <row r="2743" spans="38:38" x14ac:dyDescent="0.55000000000000004">
      <c r="AL2743" s="2"/>
    </row>
    <row r="2744" spans="38:38" x14ac:dyDescent="0.55000000000000004">
      <c r="AL2744" s="2"/>
    </row>
    <row r="2745" spans="38:38" x14ac:dyDescent="0.55000000000000004">
      <c r="AL2745" s="2"/>
    </row>
    <row r="2746" spans="38:38" x14ac:dyDescent="0.55000000000000004">
      <c r="AL2746" s="2"/>
    </row>
    <row r="2747" spans="38:38" x14ac:dyDescent="0.55000000000000004">
      <c r="AL2747" s="2"/>
    </row>
    <row r="2748" spans="38:38" x14ac:dyDescent="0.55000000000000004">
      <c r="AL2748" s="2"/>
    </row>
    <row r="2749" spans="38:38" x14ac:dyDescent="0.55000000000000004">
      <c r="AL2749" s="2"/>
    </row>
    <row r="2750" spans="38:38" x14ac:dyDescent="0.55000000000000004">
      <c r="AL2750" s="2"/>
    </row>
    <row r="2751" spans="38:38" x14ac:dyDescent="0.55000000000000004">
      <c r="AL2751" s="2"/>
    </row>
    <row r="2752" spans="38:38" x14ac:dyDescent="0.55000000000000004">
      <c r="AL2752" s="2"/>
    </row>
    <row r="2753" spans="38:38" x14ac:dyDescent="0.55000000000000004">
      <c r="AL2753" s="2"/>
    </row>
    <row r="2754" spans="38:38" x14ac:dyDescent="0.55000000000000004">
      <c r="AL2754" s="2"/>
    </row>
    <row r="2755" spans="38:38" x14ac:dyDescent="0.55000000000000004">
      <c r="AL2755" s="2"/>
    </row>
    <row r="2756" spans="38:38" x14ac:dyDescent="0.55000000000000004">
      <c r="AL2756" s="2"/>
    </row>
    <row r="2757" spans="38:38" x14ac:dyDescent="0.55000000000000004">
      <c r="AL2757" s="2"/>
    </row>
    <row r="2758" spans="38:38" x14ac:dyDescent="0.55000000000000004">
      <c r="AL2758" s="2"/>
    </row>
    <row r="2759" spans="38:38" x14ac:dyDescent="0.55000000000000004">
      <c r="AL2759" s="2"/>
    </row>
    <row r="2760" spans="38:38" x14ac:dyDescent="0.55000000000000004">
      <c r="AL2760" s="2"/>
    </row>
    <row r="2761" spans="38:38" x14ac:dyDescent="0.55000000000000004">
      <c r="AL2761" s="2"/>
    </row>
    <row r="2762" spans="38:38" x14ac:dyDescent="0.55000000000000004">
      <c r="AL2762" s="2"/>
    </row>
    <row r="2763" spans="38:38" x14ac:dyDescent="0.55000000000000004">
      <c r="AL2763" s="2"/>
    </row>
    <row r="2764" spans="38:38" x14ac:dyDescent="0.55000000000000004">
      <c r="AL2764" s="2"/>
    </row>
    <row r="2765" spans="38:38" x14ac:dyDescent="0.55000000000000004">
      <c r="AL2765" s="2"/>
    </row>
    <row r="2766" spans="38:38" x14ac:dyDescent="0.55000000000000004">
      <c r="AL2766" s="2"/>
    </row>
    <row r="2767" spans="38:38" x14ac:dyDescent="0.55000000000000004">
      <c r="AL2767" s="2"/>
    </row>
    <row r="2768" spans="38:38" x14ac:dyDescent="0.55000000000000004">
      <c r="AL2768" s="2"/>
    </row>
    <row r="2769" spans="38:38" x14ac:dyDescent="0.55000000000000004">
      <c r="AL2769" s="2"/>
    </row>
    <row r="2770" spans="38:38" x14ac:dyDescent="0.55000000000000004">
      <c r="AL2770" s="2"/>
    </row>
    <row r="2771" spans="38:38" x14ac:dyDescent="0.55000000000000004">
      <c r="AL2771" s="2"/>
    </row>
    <row r="2772" spans="38:38" x14ac:dyDescent="0.55000000000000004">
      <c r="AL2772" s="2"/>
    </row>
    <row r="2773" spans="38:38" x14ac:dyDescent="0.55000000000000004">
      <c r="AL2773" s="2"/>
    </row>
    <row r="2774" spans="38:38" x14ac:dyDescent="0.55000000000000004">
      <c r="AL2774" s="2"/>
    </row>
    <row r="2775" spans="38:38" x14ac:dyDescent="0.55000000000000004">
      <c r="AL2775" s="2"/>
    </row>
    <row r="2776" spans="38:38" x14ac:dyDescent="0.55000000000000004">
      <c r="AL2776" s="2"/>
    </row>
    <row r="2777" spans="38:38" x14ac:dyDescent="0.55000000000000004">
      <c r="AL2777" s="2"/>
    </row>
    <row r="2778" spans="38:38" x14ac:dyDescent="0.55000000000000004">
      <c r="AL2778" s="2"/>
    </row>
    <row r="2779" spans="38:38" x14ac:dyDescent="0.55000000000000004">
      <c r="AL2779" s="2"/>
    </row>
    <row r="2780" spans="38:38" x14ac:dyDescent="0.55000000000000004">
      <c r="AL2780" s="2"/>
    </row>
    <row r="2781" spans="38:38" x14ac:dyDescent="0.55000000000000004">
      <c r="AL2781" s="2"/>
    </row>
    <row r="2782" spans="38:38" x14ac:dyDescent="0.55000000000000004">
      <c r="AL2782" s="2"/>
    </row>
    <row r="2783" spans="38:38" x14ac:dyDescent="0.55000000000000004">
      <c r="AL2783" s="2"/>
    </row>
    <row r="2784" spans="38:38" x14ac:dyDescent="0.55000000000000004">
      <c r="AL2784" s="2"/>
    </row>
    <row r="2785" spans="38:38" x14ac:dyDescent="0.55000000000000004">
      <c r="AL2785" s="2"/>
    </row>
    <row r="2786" spans="38:38" x14ac:dyDescent="0.55000000000000004">
      <c r="AL2786" s="2"/>
    </row>
    <row r="2787" spans="38:38" x14ac:dyDescent="0.55000000000000004">
      <c r="AL2787" s="2"/>
    </row>
    <row r="2788" spans="38:38" x14ac:dyDescent="0.55000000000000004">
      <c r="AL2788" s="2"/>
    </row>
    <row r="2789" spans="38:38" x14ac:dyDescent="0.55000000000000004">
      <c r="AL2789" s="2"/>
    </row>
    <row r="2790" spans="38:38" x14ac:dyDescent="0.55000000000000004">
      <c r="AL2790" s="2"/>
    </row>
    <row r="2791" spans="38:38" x14ac:dyDescent="0.55000000000000004">
      <c r="AL2791" s="2"/>
    </row>
    <row r="2792" spans="38:38" x14ac:dyDescent="0.55000000000000004">
      <c r="AL2792" s="2"/>
    </row>
    <row r="2793" spans="38:38" x14ac:dyDescent="0.55000000000000004">
      <c r="AL2793" s="2"/>
    </row>
    <row r="2794" spans="38:38" x14ac:dyDescent="0.55000000000000004">
      <c r="AL2794" s="2"/>
    </row>
    <row r="2795" spans="38:38" x14ac:dyDescent="0.55000000000000004">
      <c r="AL2795" s="2"/>
    </row>
    <row r="2796" spans="38:38" x14ac:dyDescent="0.55000000000000004">
      <c r="AL2796" s="2"/>
    </row>
    <row r="2797" spans="38:38" x14ac:dyDescent="0.55000000000000004">
      <c r="AL2797" s="2"/>
    </row>
    <row r="2798" spans="38:38" x14ac:dyDescent="0.55000000000000004">
      <c r="AL2798" s="2"/>
    </row>
    <row r="2799" spans="38:38" x14ac:dyDescent="0.55000000000000004">
      <c r="AL2799" s="2"/>
    </row>
    <row r="2800" spans="38:38" x14ac:dyDescent="0.55000000000000004">
      <c r="AL2800" s="2"/>
    </row>
    <row r="2801" spans="38:38" x14ac:dyDescent="0.55000000000000004">
      <c r="AL2801" s="2"/>
    </row>
    <row r="2802" spans="38:38" x14ac:dyDescent="0.55000000000000004">
      <c r="AL2802" s="2"/>
    </row>
    <row r="2803" spans="38:38" x14ac:dyDescent="0.55000000000000004">
      <c r="AL2803" s="2"/>
    </row>
    <row r="2804" spans="38:38" x14ac:dyDescent="0.55000000000000004">
      <c r="AL2804" s="2"/>
    </row>
    <row r="2805" spans="38:38" x14ac:dyDescent="0.55000000000000004">
      <c r="AL2805" s="2"/>
    </row>
    <row r="2806" spans="38:38" x14ac:dyDescent="0.55000000000000004">
      <c r="AL2806" s="2"/>
    </row>
    <row r="2807" spans="38:38" x14ac:dyDescent="0.55000000000000004">
      <c r="AL2807" s="2"/>
    </row>
    <row r="2808" spans="38:38" x14ac:dyDescent="0.55000000000000004">
      <c r="AL2808" s="2"/>
    </row>
    <row r="2809" spans="38:38" x14ac:dyDescent="0.55000000000000004">
      <c r="AL2809" s="2"/>
    </row>
    <row r="2810" spans="38:38" x14ac:dyDescent="0.55000000000000004">
      <c r="AL2810" s="2"/>
    </row>
    <row r="2811" spans="38:38" x14ac:dyDescent="0.55000000000000004">
      <c r="AL2811" s="2"/>
    </row>
    <row r="2812" spans="38:38" x14ac:dyDescent="0.55000000000000004">
      <c r="AL2812" s="2"/>
    </row>
    <row r="2813" spans="38:38" x14ac:dyDescent="0.55000000000000004">
      <c r="AL2813" s="2"/>
    </row>
    <row r="2814" spans="38:38" x14ac:dyDescent="0.55000000000000004">
      <c r="AL2814" s="2"/>
    </row>
    <row r="2815" spans="38:38" x14ac:dyDescent="0.55000000000000004">
      <c r="AL2815" s="2"/>
    </row>
    <row r="2816" spans="38:38" x14ac:dyDescent="0.55000000000000004">
      <c r="AL2816" s="2"/>
    </row>
    <row r="2817" spans="38:38" x14ac:dyDescent="0.55000000000000004">
      <c r="AL2817" s="2"/>
    </row>
    <row r="2818" spans="38:38" x14ac:dyDescent="0.55000000000000004">
      <c r="AL2818" s="2"/>
    </row>
    <row r="2819" spans="38:38" x14ac:dyDescent="0.55000000000000004">
      <c r="AL2819" s="2"/>
    </row>
    <row r="2820" spans="38:38" x14ac:dyDescent="0.55000000000000004">
      <c r="AL2820" s="2"/>
    </row>
    <row r="2821" spans="38:38" x14ac:dyDescent="0.55000000000000004">
      <c r="AL2821" s="2"/>
    </row>
    <row r="2822" spans="38:38" x14ac:dyDescent="0.55000000000000004">
      <c r="AL2822" s="2"/>
    </row>
    <row r="2823" spans="38:38" x14ac:dyDescent="0.55000000000000004">
      <c r="AL2823" s="2"/>
    </row>
    <row r="2824" spans="38:38" x14ac:dyDescent="0.55000000000000004">
      <c r="AL2824" s="2"/>
    </row>
    <row r="2825" spans="38:38" x14ac:dyDescent="0.55000000000000004">
      <c r="AL2825" s="2"/>
    </row>
    <row r="2826" spans="38:38" x14ac:dyDescent="0.55000000000000004">
      <c r="AL2826" s="2"/>
    </row>
    <row r="2827" spans="38:38" x14ac:dyDescent="0.55000000000000004">
      <c r="AL2827" s="2"/>
    </row>
    <row r="2828" spans="38:38" x14ac:dyDescent="0.55000000000000004">
      <c r="AL2828" s="2"/>
    </row>
    <row r="2829" spans="38:38" x14ac:dyDescent="0.55000000000000004">
      <c r="AL2829" s="2"/>
    </row>
    <row r="2830" spans="38:38" x14ac:dyDescent="0.55000000000000004">
      <c r="AL2830" s="2"/>
    </row>
    <row r="2831" spans="38:38" x14ac:dyDescent="0.55000000000000004">
      <c r="AL2831" s="2"/>
    </row>
    <row r="2832" spans="38:38" x14ac:dyDescent="0.55000000000000004">
      <c r="AL2832" s="2"/>
    </row>
    <row r="2833" spans="38:38" x14ac:dyDescent="0.55000000000000004">
      <c r="AL2833" s="2"/>
    </row>
    <row r="2834" spans="38:38" x14ac:dyDescent="0.55000000000000004">
      <c r="AL2834" s="2"/>
    </row>
    <row r="2835" spans="38:38" x14ac:dyDescent="0.55000000000000004">
      <c r="AL2835" s="2"/>
    </row>
    <row r="2836" spans="38:38" x14ac:dyDescent="0.55000000000000004">
      <c r="AL2836" s="2"/>
    </row>
    <row r="2837" spans="38:38" x14ac:dyDescent="0.55000000000000004">
      <c r="AL2837" s="2"/>
    </row>
    <row r="2838" spans="38:38" x14ac:dyDescent="0.55000000000000004">
      <c r="AL2838" s="2"/>
    </row>
    <row r="2839" spans="38:38" x14ac:dyDescent="0.55000000000000004">
      <c r="AL2839" s="2"/>
    </row>
    <row r="2840" spans="38:38" x14ac:dyDescent="0.55000000000000004">
      <c r="AL2840" s="2"/>
    </row>
    <row r="2841" spans="38:38" x14ac:dyDescent="0.55000000000000004">
      <c r="AL2841" s="2"/>
    </row>
    <row r="2842" spans="38:38" x14ac:dyDescent="0.55000000000000004">
      <c r="AL2842" s="2"/>
    </row>
    <row r="2843" spans="38:38" x14ac:dyDescent="0.55000000000000004">
      <c r="AL2843" s="2"/>
    </row>
    <row r="2844" spans="38:38" x14ac:dyDescent="0.55000000000000004">
      <c r="AL2844" s="2"/>
    </row>
    <row r="2845" spans="38:38" x14ac:dyDescent="0.55000000000000004">
      <c r="AL2845" s="2"/>
    </row>
    <row r="2846" spans="38:38" x14ac:dyDescent="0.55000000000000004">
      <c r="AL2846" s="2"/>
    </row>
    <row r="2847" spans="38:38" x14ac:dyDescent="0.55000000000000004">
      <c r="AL2847" s="2"/>
    </row>
    <row r="2848" spans="38:38" x14ac:dyDescent="0.55000000000000004">
      <c r="AL2848" s="2"/>
    </row>
    <row r="2849" spans="38:38" x14ac:dyDescent="0.55000000000000004">
      <c r="AL2849" s="2"/>
    </row>
    <row r="2850" spans="38:38" x14ac:dyDescent="0.55000000000000004">
      <c r="AL2850" s="2"/>
    </row>
    <row r="2851" spans="38:38" x14ac:dyDescent="0.55000000000000004">
      <c r="AL2851" s="2"/>
    </row>
    <row r="2852" spans="38:38" x14ac:dyDescent="0.55000000000000004">
      <c r="AL2852" s="2"/>
    </row>
    <row r="2853" spans="38:38" x14ac:dyDescent="0.55000000000000004">
      <c r="AL2853" s="2"/>
    </row>
    <row r="2854" spans="38:38" x14ac:dyDescent="0.55000000000000004">
      <c r="AL2854" s="2"/>
    </row>
    <row r="2855" spans="38:38" x14ac:dyDescent="0.55000000000000004">
      <c r="AL2855" s="2"/>
    </row>
    <row r="2856" spans="38:38" x14ac:dyDescent="0.55000000000000004">
      <c r="AL2856" s="2"/>
    </row>
    <row r="2857" spans="38:38" x14ac:dyDescent="0.55000000000000004">
      <c r="AL2857" s="2"/>
    </row>
    <row r="2858" spans="38:38" x14ac:dyDescent="0.55000000000000004">
      <c r="AL2858" s="2"/>
    </row>
    <row r="2859" spans="38:38" x14ac:dyDescent="0.55000000000000004">
      <c r="AL2859" s="2"/>
    </row>
    <row r="2860" spans="38:38" x14ac:dyDescent="0.55000000000000004">
      <c r="AL2860" s="2"/>
    </row>
    <row r="2861" spans="38:38" x14ac:dyDescent="0.55000000000000004">
      <c r="AL2861" s="2"/>
    </row>
    <row r="2862" spans="38:38" x14ac:dyDescent="0.55000000000000004">
      <c r="AL2862" s="2"/>
    </row>
    <row r="2863" spans="38:38" x14ac:dyDescent="0.55000000000000004">
      <c r="AL2863" s="2"/>
    </row>
    <row r="2864" spans="38:38" x14ac:dyDescent="0.55000000000000004">
      <c r="AL2864" s="2"/>
    </row>
    <row r="2865" spans="38:38" x14ac:dyDescent="0.55000000000000004">
      <c r="AL2865" s="2"/>
    </row>
    <row r="2866" spans="38:38" x14ac:dyDescent="0.55000000000000004">
      <c r="AL2866" s="2"/>
    </row>
    <row r="2867" spans="38:38" x14ac:dyDescent="0.55000000000000004">
      <c r="AL2867" s="2"/>
    </row>
    <row r="2868" spans="38:38" x14ac:dyDescent="0.55000000000000004">
      <c r="AL2868" s="2"/>
    </row>
    <row r="2869" spans="38:38" x14ac:dyDescent="0.55000000000000004">
      <c r="AL2869" s="2"/>
    </row>
    <row r="2870" spans="38:38" x14ac:dyDescent="0.55000000000000004">
      <c r="AL2870" s="2"/>
    </row>
    <row r="2871" spans="38:38" x14ac:dyDescent="0.55000000000000004">
      <c r="AL2871" s="2"/>
    </row>
    <row r="2872" spans="38:38" x14ac:dyDescent="0.55000000000000004">
      <c r="AL2872" s="2"/>
    </row>
    <row r="2873" spans="38:38" x14ac:dyDescent="0.55000000000000004">
      <c r="AL2873" s="2"/>
    </row>
    <row r="2874" spans="38:38" x14ac:dyDescent="0.55000000000000004">
      <c r="AL2874" s="2"/>
    </row>
    <row r="2875" spans="38:38" x14ac:dyDescent="0.55000000000000004">
      <c r="AL2875" s="2"/>
    </row>
    <row r="2876" spans="38:38" x14ac:dyDescent="0.55000000000000004">
      <c r="AL2876" s="2"/>
    </row>
    <row r="2877" spans="38:38" x14ac:dyDescent="0.55000000000000004">
      <c r="AL2877" s="2"/>
    </row>
    <row r="2878" spans="38:38" x14ac:dyDescent="0.55000000000000004">
      <c r="AL2878" s="2"/>
    </row>
    <row r="2879" spans="38:38" x14ac:dyDescent="0.55000000000000004">
      <c r="AL2879" s="2"/>
    </row>
    <row r="2880" spans="38:38" x14ac:dyDescent="0.55000000000000004">
      <c r="AL2880" s="2"/>
    </row>
    <row r="2881" spans="38:38" x14ac:dyDescent="0.55000000000000004">
      <c r="AL2881" s="2"/>
    </row>
    <row r="2882" spans="38:38" x14ac:dyDescent="0.55000000000000004">
      <c r="AL2882" s="2"/>
    </row>
    <row r="2883" spans="38:38" x14ac:dyDescent="0.55000000000000004">
      <c r="AL2883" s="2"/>
    </row>
    <row r="2884" spans="38:38" x14ac:dyDescent="0.55000000000000004">
      <c r="AL2884" s="2"/>
    </row>
    <row r="2885" spans="38:38" x14ac:dyDescent="0.55000000000000004">
      <c r="AL2885" s="2"/>
    </row>
    <row r="2886" spans="38:38" x14ac:dyDescent="0.55000000000000004">
      <c r="AL2886" s="2"/>
    </row>
    <row r="2887" spans="38:38" x14ac:dyDescent="0.55000000000000004">
      <c r="AL2887" s="2"/>
    </row>
    <row r="2888" spans="38:38" x14ac:dyDescent="0.55000000000000004">
      <c r="AL2888" s="2"/>
    </row>
    <row r="2889" spans="38:38" x14ac:dyDescent="0.55000000000000004">
      <c r="AL2889" s="2"/>
    </row>
    <row r="2890" spans="38:38" x14ac:dyDescent="0.55000000000000004">
      <c r="AL2890" s="2"/>
    </row>
    <row r="2891" spans="38:38" x14ac:dyDescent="0.55000000000000004">
      <c r="AL2891" s="2"/>
    </row>
    <row r="2892" spans="38:38" x14ac:dyDescent="0.55000000000000004">
      <c r="AL2892" s="2"/>
    </row>
    <row r="2893" spans="38:38" x14ac:dyDescent="0.55000000000000004">
      <c r="AL2893" s="2"/>
    </row>
    <row r="2894" spans="38:38" x14ac:dyDescent="0.55000000000000004">
      <c r="AL2894" s="2"/>
    </row>
    <row r="2895" spans="38:38" x14ac:dyDescent="0.55000000000000004">
      <c r="AL2895" s="2"/>
    </row>
    <row r="2896" spans="38:38" x14ac:dyDescent="0.55000000000000004">
      <c r="AL2896" s="2"/>
    </row>
    <row r="2897" spans="38:38" x14ac:dyDescent="0.55000000000000004">
      <c r="AL2897" s="2"/>
    </row>
    <row r="2898" spans="38:38" x14ac:dyDescent="0.55000000000000004">
      <c r="AL2898" s="2"/>
    </row>
    <row r="2899" spans="38:38" x14ac:dyDescent="0.55000000000000004">
      <c r="AL2899" s="2"/>
    </row>
    <row r="2900" spans="38:38" x14ac:dyDescent="0.55000000000000004">
      <c r="AL2900" s="2"/>
    </row>
    <row r="2901" spans="38:38" x14ac:dyDescent="0.55000000000000004">
      <c r="AL2901" s="2"/>
    </row>
    <row r="2902" spans="38:38" x14ac:dyDescent="0.55000000000000004">
      <c r="AL2902" s="2"/>
    </row>
    <row r="2903" spans="38:38" x14ac:dyDescent="0.55000000000000004">
      <c r="AL2903" s="2"/>
    </row>
    <row r="2904" spans="38:38" x14ac:dyDescent="0.55000000000000004">
      <c r="AL2904" s="2"/>
    </row>
    <row r="2905" spans="38:38" x14ac:dyDescent="0.55000000000000004">
      <c r="AL2905" s="2"/>
    </row>
    <row r="2906" spans="38:38" x14ac:dyDescent="0.55000000000000004">
      <c r="AL2906" s="2"/>
    </row>
    <row r="2907" spans="38:38" x14ac:dyDescent="0.55000000000000004">
      <c r="AL2907" s="2"/>
    </row>
    <row r="2908" spans="38:38" x14ac:dyDescent="0.55000000000000004">
      <c r="AL2908" s="2"/>
    </row>
    <row r="2909" spans="38:38" x14ac:dyDescent="0.55000000000000004">
      <c r="AL2909" s="2"/>
    </row>
    <row r="2910" spans="38:38" x14ac:dyDescent="0.55000000000000004">
      <c r="AL2910" s="2"/>
    </row>
    <row r="2911" spans="38:38" x14ac:dyDescent="0.55000000000000004">
      <c r="AL2911" s="2"/>
    </row>
    <row r="2912" spans="38:38" x14ac:dyDescent="0.55000000000000004">
      <c r="AL2912" s="2"/>
    </row>
    <row r="2913" spans="38:38" x14ac:dyDescent="0.55000000000000004">
      <c r="AL2913" s="2"/>
    </row>
    <row r="2914" spans="38:38" x14ac:dyDescent="0.55000000000000004">
      <c r="AL2914" s="2"/>
    </row>
    <row r="2915" spans="38:38" x14ac:dyDescent="0.55000000000000004">
      <c r="AL2915" s="2"/>
    </row>
    <row r="2916" spans="38:38" x14ac:dyDescent="0.55000000000000004">
      <c r="AL2916" s="2"/>
    </row>
    <row r="2917" spans="38:38" x14ac:dyDescent="0.55000000000000004">
      <c r="AL2917" s="2"/>
    </row>
    <row r="2918" spans="38:38" x14ac:dyDescent="0.55000000000000004">
      <c r="AL2918" s="2"/>
    </row>
    <row r="2919" spans="38:38" x14ac:dyDescent="0.55000000000000004">
      <c r="AL2919" s="2"/>
    </row>
    <row r="2920" spans="38:38" x14ac:dyDescent="0.55000000000000004">
      <c r="AL2920" s="2"/>
    </row>
    <row r="2921" spans="38:38" x14ac:dyDescent="0.55000000000000004">
      <c r="AL2921" s="2"/>
    </row>
    <row r="2922" spans="38:38" x14ac:dyDescent="0.55000000000000004">
      <c r="AL2922" s="2"/>
    </row>
    <row r="2923" spans="38:38" x14ac:dyDescent="0.55000000000000004">
      <c r="AL2923" s="2"/>
    </row>
    <row r="2924" spans="38:38" x14ac:dyDescent="0.55000000000000004">
      <c r="AL2924" s="2"/>
    </row>
    <row r="2925" spans="38:38" x14ac:dyDescent="0.55000000000000004">
      <c r="AL2925" s="2"/>
    </row>
    <row r="2926" spans="38:38" x14ac:dyDescent="0.55000000000000004">
      <c r="AL2926" s="2"/>
    </row>
    <row r="2927" spans="38:38" x14ac:dyDescent="0.55000000000000004">
      <c r="AL2927" s="2"/>
    </row>
    <row r="2928" spans="38:38" x14ac:dyDescent="0.55000000000000004">
      <c r="AL2928" s="2"/>
    </row>
    <row r="2929" spans="38:38" x14ac:dyDescent="0.55000000000000004">
      <c r="AL2929" s="2"/>
    </row>
    <row r="2930" spans="38:38" x14ac:dyDescent="0.55000000000000004">
      <c r="AL2930" s="2"/>
    </row>
    <row r="2931" spans="38:38" x14ac:dyDescent="0.55000000000000004">
      <c r="AL2931" s="2"/>
    </row>
    <row r="2932" spans="38:38" x14ac:dyDescent="0.55000000000000004">
      <c r="AL2932" s="2"/>
    </row>
    <row r="2933" spans="38:38" x14ac:dyDescent="0.55000000000000004">
      <c r="AL2933" s="2"/>
    </row>
    <row r="2934" spans="38:38" x14ac:dyDescent="0.55000000000000004">
      <c r="AL2934" s="2"/>
    </row>
    <row r="2935" spans="38:38" x14ac:dyDescent="0.55000000000000004">
      <c r="AL2935" s="2"/>
    </row>
    <row r="2936" spans="38:38" x14ac:dyDescent="0.55000000000000004">
      <c r="AL2936" s="2"/>
    </row>
    <row r="2937" spans="38:38" x14ac:dyDescent="0.55000000000000004">
      <c r="AL2937" s="2"/>
    </row>
    <row r="2938" spans="38:38" x14ac:dyDescent="0.55000000000000004">
      <c r="AL2938" s="2"/>
    </row>
    <row r="2939" spans="38:38" x14ac:dyDescent="0.55000000000000004">
      <c r="AL2939" s="2"/>
    </row>
    <row r="2940" spans="38:38" x14ac:dyDescent="0.55000000000000004">
      <c r="AL2940" s="2"/>
    </row>
    <row r="2941" spans="38:38" x14ac:dyDescent="0.55000000000000004">
      <c r="AL2941" s="2"/>
    </row>
    <row r="2942" spans="38:38" x14ac:dyDescent="0.55000000000000004">
      <c r="AL2942" s="2"/>
    </row>
    <row r="2943" spans="38:38" x14ac:dyDescent="0.55000000000000004">
      <c r="AL2943" s="2"/>
    </row>
    <row r="2944" spans="38:38" x14ac:dyDescent="0.55000000000000004">
      <c r="AL2944" s="2"/>
    </row>
    <row r="2945" spans="38:38" x14ac:dyDescent="0.55000000000000004">
      <c r="AL2945" s="2"/>
    </row>
    <row r="2946" spans="38:38" x14ac:dyDescent="0.55000000000000004">
      <c r="AL2946" s="2"/>
    </row>
    <row r="2947" spans="38:38" x14ac:dyDescent="0.55000000000000004">
      <c r="AL2947" s="2"/>
    </row>
    <row r="2948" spans="38:38" x14ac:dyDescent="0.55000000000000004">
      <c r="AL2948" s="2"/>
    </row>
    <row r="2949" spans="38:38" x14ac:dyDescent="0.55000000000000004">
      <c r="AL2949" s="2"/>
    </row>
    <row r="2950" spans="38:38" x14ac:dyDescent="0.55000000000000004">
      <c r="AL2950" s="2"/>
    </row>
    <row r="2951" spans="38:38" x14ac:dyDescent="0.55000000000000004">
      <c r="AL2951" s="2"/>
    </row>
    <row r="2952" spans="38:38" x14ac:dyDescent="0.55000000000000004">
      <c r="AL2952" s="2"/>
    </row>
    <row r="2953" spans="38:38" x14ac:dyDescent="0.55000000000000004">
      <c r="AL2953" s="2"/>
    </row>
    <row r="2954" spans="38:38" x14ac:dyDescent="0.55000000000000004">
      <c r="AL2954" s="2"/>
    </row>
    <row r="2955" spans="38:38" x14ac:dyDescent="0.55000000000000004">
      <c r="AL2955" s="2"/>
    </row>
    <row r="2956" spans="38:38" x14ac:dyDescent="0.55000000000000004">
      <c r="AL2956" s="2"/>
    </row>
    <row r="2957" spans="38:38" x14ac:dyDescent="0.55000000000000004">
      <c r="AL2957" s="2"/>
    </row>
    <row r="2958" spans="38:38" x14ac:dyDescent="0.55000000000000004">
      <c r="AL2958" s="2"/>
    </row>
    <row r="2959" spans="38:38" x14ac:dyDescent="0.55000000000000004">
      <c r="AL2959" s="2"/>
    </row>
    <row r="2960" spans="38:38" x14ac:dyDescent="0.55000000000000004">
      <c r="AL2960" s="2"/>
    </row>
    <row r="2961" spans="38:38" x14ac:dyDescent="0.55000000000000004">
      <c r="AL2961" s="2"/>
    </row>
    <row r="2962" spans="38:38" x14ac:dyDescent="0.55000000000000004">
      <c r="AL2962" s="2"/>
    </row>
    <row r="2963" spans="38:38" x14ac:dyDescent="0.55000000000000004">
      <c r="AL2963" s="2"/>
    </row>
    <row r="2964" spans="38:38" x14ac:dyDescent="0.55000000000000004">
      <c r="AL2964" s="2"/>
    </row>
    <row r="2965" spans="38:38" x14ac:dyDescent="0.55000000000000004">
      <c r="AL2965" s="2"/>
    </row>
    <row r="2966" spans="38:38" x14ac:dyDescent="0.55000000000000004">
      <c r="AL2966" s="2"/>
    </row>
    <row r="2967" spans="38:38" x14ac:dyDescent="0.55000000000000004">
      <c r="AL2967" s="2"/>
    </row>
    <row r="2968" spans="38:38" x14ac:dyDescent="0.55000000000000004">
      <c r="AL2968" s="2"/>
    </row>
    <row r="2969" spans="38:38" x14ac:dyDescent="0.55000000000000004">
      <c r="AL2969" s="2"/>
    </row>
    <row r="2970" spans="38:38" x14ac:dyDescent="0.55000000000000004">
      <c r="AL2970" s="2"/>
    </row>
    <row r="2971" spans="38:38" x14ac:dyDescent="0.55000000000000004">
      <c r="AL2971" s="2"/>
    </row>
    <row r="2972" spans="38:38" x14ac:dyDescent="0.55000000000000004">
      <c r="AL2972" s="2"/>
    </row>
    <row r="2973" spans="38:38" x14ac:dyDescent="0.55000000000000004">
      <c r="AL2973" s="2"/>
    </row>
    <row r="2974" spans="38:38" x14ac:dyDescent="0.55000000000000004">
      <c r="AL2974" s="2"/>
    </row>
    <row r="2975" spans="38:38" x14ac:dyDescent="0.55000000000000004">
      <c r="AL2975" s="2"/>
    </row>
    <row r="2976" spans="38:38" x14ac:dyDescent="0.55000000000000004">
      <c r="AL2976" s="2"/>
    </row>
    <row r="2977" spans="38:38" x14ac:dyDescent="0.55000000000000004">
      <c r="AL2977" s="2"/>
    </row>
    <row r="2978" spans="38:38" x14ac:dyDescent="0.55000000000000004">
      <c r="AL2978" s="2"/>
    </row>
    <row r="2979" spans="38:38" x14ac:dyDescent="0.55000000000000004">
      <c r="AL2979" s="2"/>
    </row>
    <row r="2980" spans="38:38" x14ac:dyDescent="0.55000000000000004">
      <c r="AL2980" s="2"/>
    </row>
    <row r="2981" spans="38:38" x14ac:dyDescent="0.55000000000000004">
      <c r="AL2981" s="2"/>
    </row>
    <row r="2982" spans="38:38" x14ac:dyDescent="0.55000000000000004">
      <c r="AL2982" s="2"/>
    </row>
    <row r="2983" spans="38:38" x14ac:dyDescent="0.55000000000000004">
      <c r="AL2983" s="2"/>
    </row>
    <row r="2984" spans="38:38" x14ac:dyDescent="0.55000000000000004">
      <c r="AL2984" s="2"/>
    </row>
    <row r="2985" spans="38:38" x14ac:dyDescent="0.55000000000000004">
      <c r="AL2985" s="2"/>
    </row>
    <row r="2986" spans="38:38" x14ac:dyDescent="0.55000000000000004">
      <c r="AL2986" s="2"/>
    </row>
    <row r="2987" spans="38:38" x14ac:dyDescent="0.55000000000000004">
      <c r="AL2987" s="2"/>
    </row>
    <row r="2988" spans="38:38" x14ac:dyDescent="0.55000000000000004">
      <c r="AL2988" s="2"/>
    </row>
    <row r="2989" spans="38:38" x14ac:dyDescent="0.55000000000000004">
      <c r="AL2989" s="2"/>
    </row>
    <row r="2990" spans="38:38" x14ac:dyDescent="0.55000000000000004">
      <c r="AL2990" s="2"/>
    </row>
    <row r="2991" spans="38:38" x14ac:dyDescent="0.55000000000000004">
      <c r="AL2991" s="2"/>
    </row>
    <row r="2992" spans="38:38" x14ac:dyDescent="0.55000000000000004">
      <c r="AL2992" s="2"/>
    </row>
    <row r="2993" spans="38:38" x14ac:dyDescent="0.55000000000000004">
      <c r="AL2993" s="2"/>
    </row>
    <row r="2994" spans="38:38" x14ac:dyDescent="0.55000000000000004">
      <c r="AL2994" s="2"/>
    </row>
    <row r="2995" spans="38:38" x14ac:dyDescent="0.55000000000000004">
      <c r="AL2995" s="2"/>
    </row>
    <row r="2996" spans="38:38" x14ac:dyDescent="0.55000000000000004">
      <c r="AL2996" s="2"/>
    </row>
    <row r="2997" spans="38:38" x14ac:dyDescent="0.55000000000000004">
      <c r="AL2997" s="2"/>
    </row>
    <row r="2998" spans="38:38" x14ac:dyDescent="0.55000000000000004">
      <c r="AL2998" s="2"/>
    </row>
    <row r="2999" spans="38:38" x14ac:dyDescent="0.55000000000000004">
      <c r="AL2999" s="2"/>
    </row>
    <row r="3000" spans="38:38" x14ac:dyDescent="0.55000000000000004">
      <c r="AL3000" s="2"/>
    </row>
    <row r="3001" spans="38:38" x14ac:dyDescent="0.55000000000000004">
      <c r="AL3001" s="2"/>
    </row>
    <row r="3002" spans="38:38" x14ac:dyDescent="0.55000000000000004">
      <c r="AL3002" s="2"/>
    </row>
    <row r="3003" spans="38:38" x14ac:dyDescent="0.55000000000000004">
      <c r="AL3003" s="2"/>
    </row>
    <row r="3004" spans="38:38" x14ac:dyDescent="0.55000000000000004">
      <c r="AL3004" s="2"/>
    </row>
    <row r="3005" spans="38:38" x14ac:dyDescent="0.55000000000000004">
      <c r="AL3005" s="2"/>
    </row>
    <row r="3006" spans="38:38" x14ac:dyDescent="0.55000000000000004">
      <c r="AL3006" s="2"/>
    </row>
    <row r="3007" spans="38:38" x14ac:dyDescent="0.55000000000000004">
      <c r="AL3007" s="2"/>
    </row>
    <row r="3008" spans="38:38" x14ac:dyDescent="0.55000000000000004">
      <c r="AL3008" s="2"/>
    </row>
    <row r="3009" spans="38:38" x14ac:dyDescent="0.55000000000000004">
      <c r="AL3009" s="2"/>
    </row>
    <row r="3010" spans="38:38" x14ac:dyDescent="0.55000000000000004">
      <c r="AL3010" s="2"/>
    </row>
    <row r="3011" spans="38:38" x14ac:dyDescent="0.55000000000000004">
      <c r="AL3011" s="2"/>
    </row>
    <row r="3012" spans="38:38" x14ac:dyDescent="0.55000000000000004">
      <c r="AL3012" s="2"/>
    </row>
    <row r="3013" spans="38:38" x14ac:dyDescent="0.55000000000000004">
      <c r="AL3013" s="2"/>
    </row>
    <row r="3014" spans="38:38" x14ac:dyDescent="0.55000000000000004">
      <c r="AL3014" s="2"/>
    </row>
    <row r="3015" spans="38:38" x14ac:dyDescent="0.55000000000000004">
      <c r="AL3015" s="2"/>
    </row>
    <row r="3016" spans="38:38" x14ac:dyDescent="0.55000000000000004">
      <c r="AL3016" s="2"/>
    </row>
    <row r="3017" spans="38:38" x14ac:dyDescent="0.55000000000000004">
      <c r="AL3017" s="2"/>
    </row>
    <row r="3018" spans="38:38" x14ac:dyDescent="0.55000000000000004">
      <c r="AL3018" s="2"/>
    </row>
    <row r="3019" spans="38:38" x14ac:dyDescent="0.55000000000000004">
      <c r="AL3019" s="2"/>
    </row>
    <row r="3020" spans="38:38" x14ac:dyDescent="0.55000000000000004">
      <c r="AL3020" s="2"/>
    </row>
    <row r="3021" spans="38:38" x14ac:dyDescent="0.55000000000000004">
      <c r="AL3021" s="2"/>
    </row>
    <row r="3022" spans="38:38" x14ac:dyDescent="0.55000000000000004">
      <c r="AL3022" s="2"/>
    </row>
    <row r="3023" spans="38:38" x14ac:dyDescent="0.55000000000000004">
      <c r="AL3023" s="2"/>
    </row>
    <row r="3024" spans="38:38" x14ac:dyDescent="0.55000000000000004">
      <c r="AL3024" s="2"/>
    </row>
    <row r="3025" spans="38:38" x14ac:dyDescent="0.55000000000000004">
      <c r="AL3025" s="2"/>
    </row>
    <row r="3026" spans="38:38" x14ac:dyDescent="0.55000000000000004">
      <c r="AL3026" s="2"/>
    </row>
    <row r="3027" spans="38:38" x14ac:dyDescent="0.55000000000000004">
      <c r="AL3027" s="2"/>
    </row>
    <row r="3028" spans="38:38" x14ac:dyDescent="0.55000000000000004">
      <c r="AL3028" s="2"/>
    </row>
    <row r="3029" spans="38:38" x14ac:dyDescent="0.55000000000000004">
      <c r="AL3029" s="2"/>
    </row>
    <row r="3030" spans="38:38" x14ac:dyDescent="0.55000000000000004">
      <c r="AL3030" s="2"/>
    </row>
    <row r="3031" spans="38:38" x14ac:dyDescent="0.55000000000000004">
      <c r="AL3031" s="2"/>
    </row>
    <row r="3032" spans="38:38" x14ac:dyDescent="0.55000000000000004">
      <c r="AL3032" s="2"/>
    </row>
    <row r="3033" spans="38:38" x14ac:dyDescent="0.55000000000000004">
      <c r="AL3033" s="2"/>
    </row>
    <row r="3034" spans="38:38" x14ac:dyDescent="0.55000000000000004">
      <c r="AL3034" s="2"/>
    </row>
    <row r="3035" spans="38:38" x14ac:dyDescent="0.55000000000000004">
      <c r="AL3035" s="2"/>
    </row>
    <row r="3036" spans="38:38" x14ac:dyDescent="0.55000000000000004">
      <c r="AL3036" s="2"/>
    </row>
    <row r="3037" spans="38:38" x14ac:dyDescent="0.55000000000000004">
      <c r="AL3037" s="2"/>
    </row>
    <row r="3038" spans="38:38" x14ac:dyDescent="0.55000000000000004">
      <c r="AL3038" s="2"/>
    </row>
    <row r="3039" spans="38:38" x14ac:dyDescent="0.55000000000000004">
      <c r="AL3039" s="2"/>
    </row>
    <row r="3040" spans="38:38" x14ac:dyDescent="0.55000000000000004">
      <c r="AL3040" s="2"/>
    </row>
    <row r="3041" spans="38:38" x14ac:dyDescent="0.55000000000000004">
      <c r="AL3041" s="2"/>
    </row>
    <row r="3042" spans="38:38" x14ac:dyDescent="0.55000000000000004">
      <c r="AL3042" s="2"/>
    </row>
    <row r="3043" spans="38:38" x14ac:dyDescent="0.55000000000000004">
      <c r="AL3043" s="2"/>
    </row>
    <row r="3044" spans="38:38" x14ac:dyDescent="0.55000000000000004">
      <c r="AL3044" s="2"/>
    </row>
    <row r="3045" spans="38:38" x14ac:dyDescent="0.55000000000000004">
      <c r="AL3045" s="2"/>
    </row>
    <row r="3046" spans="38:38" x14ac:dyDescent="0.55000000000000004">
      <c r="AL3046" s="2"/>
    </row>
    <row r="3047" spans="38:38" x14ac:dyDescent="0.55000000000000004">
      <c r="AL3047" s="2"/>
    </row>
    <row r="3048" spans="38:38" x14ac:dyDescent="0.55000000000000004">
      <c r="AL3048" s="2"/>
    </row>
    <row r="3049" spans="38:38" x14ac:dyDescent="0.55000000000000004">
      <c r="AL3049" s="2"/>
    </row>
    <row r="3050" spans="38:38" x14ac:dyDescent="0.55000000000000004">
      <c r="AL3050" s="2"/>
    </row>
    <row r="3051" spans="38:38" x14ac:dyDescent="0.55000000000000004">
      <c r="AL3051" s="2"/>
    </row>
    <row r="3052" spans="38:38" x14ac:dyDescent="0.55000000000000004">
      <c r="AL3052" s="2"/>
    </row>
    <row r="3053" spans="38:38" x14ac:dyDescent="0.55000000000000004">
      <c r="AL3053" s="2"/>
    </row>
    <row r="3054" spans="38:38" x14ac:dyDescent="0.55000000000000004">
      <c r="AL3054" s="2"/>
    </row>
    <row r="3055" spans="38:38" x14ac:dyDescent="0.55000000000000004">
      <c r="AL3055" s="2"/>
    </row>
    <row r="3056" spans="38:38" x14ac:dyDescent="0.55000000000000004">
      <c r="AL3056" s="2"/>
    </row>
    <row r="3057" spans="38:38" x14ac:dyDescent="0.55000000000000004">
      <c r="AL3057" s="2"/>
    </row>
    <row r="3058" spans="38:38" x14ac:dyDescent="0.55000000000000004">
      <c r="AL3058" s="2"/>
    </row>
    <row r="3059" spans="38:38" x14ac:dyDescent="0.55000000000000004">
      <c r="AL3059" s="2"/>
    </row>
    <row r="3060" spans="38:38" x14ac:dyDescent="0.55000000000000004">
      <c r="AL3060" s="2"/>
    </row>
    <row r="3061" spans="38:38" x14ac:dyDescent="0.55000000000000004">
      <c r="AL3061" s="2"/>
    </row>
    <row r="3062" spans="38:38" x14ac:dyDescent="0.55000000000000004">
      <c r="AL3062" s="2"/>
    </row>
    <row r="3063" spans="38:38" x14ac:dyDescent="0.55000000000000004">
      <c r="AL3063" s="2"/>
    </row>
    <row r="3064" spans="38:38" x14ac:dyDescent="0.55000000000000004">
      <c r="AL3064" s="2"/>
    </row>
    <row r="3065" spans="38:38" x14ac:dyDescent="0.55000000000000004">
      <c r="AL3065" s="2"/>
    </row>
    <row r="3066" spans="38:38" x14ac:dyDescent="0.55000000000000004">
      <c r="AL3066" s="2"/>
    </row>
    <row r="3067" spans="38:38" x14ac:dyDescent="0.55000000000000004">
      <c r="AL3067" s="2"/>
    </row>
    <row r="3068" spans="38:38" x14ac:dyDescent="0.55000000000000004">
      <c r="AL3068" s="2"/>
    </row>
    <row r="3069" spans="38:38" x14ac:dyDescent="0.55000000000000004">
      <c r="AL3069" s="2"/>
    </row>
    <row r="3070" spans="38:38" x14ac:dyDescent="0.55000000000000004">
      <c r="AL3070" s="2"/>
    </row>
    <row r="3071" spans="38:38" x14ac:dyDescent="0.55000000000000004">
      <c r="AL3071" s="2"/>
    </row>
    <row r="3072" spans="38:38" x14ac:dyDescent="0.55000000000000004">
      <c r="AL3072" s="2"/>
    </row>
    <row r="3073" spans="38:38" x14ac:dyDescent="0.55000000000000004">
      <c r="AL3073" s="2"/>
    </row>
    <row r="3074" spans="38:38" x14ac:dyDescent="0.55000000000000004">
      <c r="AL3074" s="2"/>
    </row>
    <row r="3075" spans="38:38" x14ac:dyDescent="0.55000000000000004">
      <c r="AL3075" s="2"/>
    </row>
    <row r="3076" spans="38:38" x14ac:dyDescent="0.55000000000000004">
      <c r="AL3076" s="2"/>
    </row>
    <row r="3077" spans="38:38" x14ac:dyDescent="0.55000000000000004">
      <c r="AL3077" s="2"/>
    </row>
    <row r="3078" spans="38:38" x14ac:dyDescent="0.55000000000000004">
      <c r="AL3078" s="2"/>
    </row>
    <row r="3079" spans="38:38" x14ac:dyDescent="0.55000000000000004">
      <c r="AL3079" s="2"/>
    </row>
    <row r="3080" spans="38:38" x14ac:dyDescent="0.55000000000000004">
      <c r="AL3080" s="2"/>
    </row>
    <row r="3081" spans="38:38" x14ac:dyDescent="0.55000000000000004">
      <c r="AL3081" s="2"/>
    </row>
    <row r="3082" spans="38:38" x14ac:dyDescent="0.55000000000000004">
      <c r="AL3082" s="2"/>
    </row>
    <row r="3083" spans="38:38" x14ac:dyDescent="0.55000000000000004">
      <c r="AL3083" s="2"/>
    </row>
    <row r="3084" spans="38:38" x14ac:dyDescent="0.55000000000000004">
      <c r="AL3084" s="2"/>
    </row>
    <row r="3085" spans="38:38" x14ac:dyDescent="0.55000000000000004">
      <c r="AL3085" s="2"/>
    </row>
    <row r="3086" spans="38:38" x14ac:dyDescent="0.55000000000000004">
      <c r="AL3086" s="2"/>
    </row>
    <row r="3087" spans="38:38" x14ac:dyDescent="0.55000000000000004">
      <c r="AL3087" s="2"/>
    </row>
    <row r="3088" spans="38:38" x14ac:dyDescent="0.55000000000000004">
      <c r="AL3088" s="2"/>
    </row>
    <row r="3089" spans="38:38" x14ac:dyDescent="0.55000000000000004">
      <c r="AL3089" s="2"/>
    </row>
    <row r="3090" spans="38:38" x14ac:dyDescent="0.55000000000000004">
      <c r="AL3090" s="2"/>
    </row>
    <row r="3091" spans="38:38" x14ac:dyDescent="0.55000000000000004">
      <c r="AL3091" s="2"/>
    </row>
    <row r="3092" spans="38:38" x14ac:dyDescent="0.55000000000000004">
      <c r="AL3092" s="2"/>
    </row>
    <row r="3093" spans="38:38" x14ac:dyDescent="0.55000000000000004">
      <c r="AL3093" s="2"/>
    </row>
    <row r="3094" spans="38:38" x14ac:dyDescent="0.55000000000000004">
      <c r="AL3094" s="2"/>
    </row>
    <row r="3095" spans="38:38" x14ac:dyDescent="0.55000000000000004">
      <c r="AL3095" s="2"/>
    </row>
    <row r="3096" spans="38:38" x14ac:dyDescent="0.55000000000000004">
      <c r="AL3096" s="2"/>
    </row>
    <row r="3097" spans="38:38" x14ac:dyDescent="0.55000000000000004">
      <c r="AL3097" s="2"/>
    </row>
    <row r="3098" spans="38:38" x14ac:dyDescent="0.55000000000000004">
      <c r="AL3098" s="2"/>
    </row>
    <row r="3099" spans="38:38" x14ac:dyDescent="0.55000000000000004">
      <c r="AL3099" s="2"/>
    </row>
    <row r="3100" spans="38:38" x14ac:dyDescent="0.55000000000000004">
      <c r="AL3100" s="2"/>
    </row>
    <row r="3101" spans="38:38" x14ac:dyDescent="0.55000000000000004">
      <c r="AL3101" s="2"/>
    </row>
    <row r="3102" spans="38:38" x14ac:dyDescent="0.55000000000000004">
      <c r="AL3102" s="2"/>
    </row>
    <row r="3103" spans="38:38" x14ac:dyDescent="0.55000000000000004">
      <c r="AL3103" s="2"/>
    </row>
    <row r="3104" spans="38:38" x14ac:dyDescent="0.55000000000000004">
      <c r="AL3104" s="2"/>
    </row>
    <row r="3105" spans="38:38" x14ac:dyDescent="0.55000000000000004">
      <c r="AL3105" s="2"/>
    </row>
    <row r="3106" spans="38:38" x14ac:dyDescent="0.55000000000000004">
      <c r="AL3106" s="2"/>
    </row>
    <row r="3107" spans="38:38" x14ac:dyDescent="0.55000000000000004">
      <c r="AL3107" s="2"/>
    </row>
    <row r="3108" spans="38:38" x14ac:dyDescent="0.55000000000000004">
      <c r="AL3108" s="2"/>
    </row>
    <row r="3109" spans="38:38" x14ac:dyDescent="0.55000000000000004">
      <c r="AL3109" s="2"/>
    </row>
    <row r="3110" spans="38:38" x14ac:dyDescent="0.55000000000000004">
      <c r="AL3110" s="2"/>
    </row>
    <row r="3111" spans="38:38" x14ac:dyDescent="0.55000000000000004">
      <c r="AL3111" s="2"/>
    </row>
    <row r="3112" spans="38:38" x14ac:dyDescent="0.55000000000000004">
      <c r="AL3112" s="2"/>
    </row>
    <row r="3113" spans="38:38" x14ac:dyDescent="0.55000000000000004">
      <c r="AL3113" s="2"/>
    </row>
    <row r="3114" spans="38:38" x14ac:dyDescent="0.55000000000000004">
      <c r="AL3114" s="2"/>
    </row>
    <row r="3115" spans="38:38" x14ac:dyDescent="0.55000000000000004">
      <c r="AL3115" s="2"/>
    </row>
    <row r="3116" spans="38:38" x14ac:dyDescent="0.55000000000000004">
      <c r="AL3116" s="2"/>
    </row>
    <row r="3117" spans="38:38" x14ac:dyDescent="0.55000000000000004">
      <c r="AL3117" s="2"/>
    </row>
    <row r="3118" spans="38:38" x14ac:dyDescent="0.55000000000000004">
      <c r="AL3118" s="2"/>
    </row>
    <row r="3119" spans="38:38" x14ac:dyDescent="0.55000000000000004">
      <c r="AL3119" s="2"/>
    </row>
    <row r="3120" spans="38:38" x14ac:dyDescent="0.55000000000000004">
      <c r="AL3120" s="2"/>
    </row>
    <row r="3121" spans="38:38" x14ac:dyDescent="0.55000000000000004">
      <c r="AL3121" s="2"/>
    </row>
    <row r="3122" spans="38:38" x14ac:dyDescent="0.55000000000000004">
      <c r="AL3122" s="2"/>
    </row>
    <row r="3123" spans="38:38" x14ac:dyDescent="0.55000000000000004">
      <c r="AL3123" s="2"/>
    </row>
    <row r="3124" spans="38:38" x14ac:dyDescent="0.55000000000000004">
      <c r="AL3124" s="2"/>
    </row>
    <row r="3125" spans="38:38" x14ac:dyDescent="0.55000000000000004">
      <c r="AL3125" s="2"/>
    </row>
    <row r="3126" spans="38:38" x14ac:dyDescent="0.55000000000000004">
      <c r="AL3126" s="2"/>
    </row>
    <row r="3127" spans="38:38" x14ac:dyDescent="0.55000000000000004">
      <c r="AL3127" s="2"/>
    </row>
    <row r="3128" spans="38:38" x14ac:dyDescent="0.55000000000000004">
      <c r="AL3128" s="2"/>
    </row>
    <row r="3129" spans="38:38" x14ac:dyDescent="0.55000000000000004">
      <c r="AL3129" s="2"/>
    </row>
    <row r="3130" spans="38:38" x14ac:dyDescent="0.55000000000000004">
      <c r="AL3130" s="2"/>
    </row>
    <row r="3131" spans="38:38" x14ac:dyDescent="0.55000000000000004">
      <c r="AL3131" s="2"/>
    </row>
    <row r="3132" spans="38:38" x14ac:dyDescent="0.55000000000000004">
      <c r="AL3132" s="2"/>
    </row>
    <row r="3133" spans="38:38" x14ac:dyDescent="0.55000000000000004">
      <c r="AL3133" s="2"/>
    </row>
    <row r="3134" spans="38:38" x14ac:dyDescent="0.55000000000000004">
      <c r="AL3134" s="2"/>
    </row>
    <row r="3135" spans="38:38" x14ac:dyDescent="0.55000000000000004">
      <c r="AL3135" s="2"/>
    </row>
    <row r="3136" spans="38:38" x14ac:dyDescent="0.55000000000000004">
      <c r="AL3136" s="2"/>
    </row>
    <row r="3137" spans="38:38" x14ac:dyDescent="0.55000000000000004">
      <c r="AL3137" s="2"/>
    </row>
    <row r="3138" spans="38:38" x14ac:dyDescent="0.55000000000000004">
      <c r="AL3138" s="2"/>
    </row>
    <row r="3139" spans="38:38" x14ac:dyDescent="0.55000000000000004">
      <c r="AL3139" s="2"/>
    </row>
    <row r="3140" spans="38:38" x14ac:dyDescent="0.55000000000000004">
      <c r="AL3140" s="2"/>
    </row>
    <row r="3141" spans="38:38" x14ac:dyDescent="0.55000000000000004">
      <c r="AL3141" s="2"/>
    </row>
    <row r="3142" spans="38:38" x14ac:dyDescent="0.55000000000000004">
      <c r="AL3142" s="2"/>
    </row>
    <row r="3143" spans="38:38" x14ac:dyDescent="0.55000000000000004">
      <c r="AL3143" s="2"/>
    </row>
    <row r="3144" spans="38:38" x14ac:dyDescent="0.55000000000000004">
      <c r="AL3144" s="2"/>
    </row>
    <row r="3145" spans="38:38" x14ac:dyDescent="0.55000000000000004">
      <c r="AL3145" s="2"/>
    </row>
    <row r="3146" spans="38:38" x14ac:dyDescent="0.55000000000000004">
      <c r="AL3146" s="2"/>
    </row>
    <row r="3147" spans="38:38" x14ac:dyDescent="0.55000000000000004">
      <c r="AL3147" s="2"/>
    </row>
    <row r="3148" spans="38:38" x14ac:dyDescent="0.55000000000000004">
      <c r="AL3148" s="2"/>
    </row>
    <row r="3149" spans="38:38" x14ac:dyDescent="0.55000000000000004">
      <c r="AL3149" s="2"/>
    </row>
    <row r="3150" spans="38:38" x14ac:dyDescent="0.55000000000000004">
      <c r="AL3150" s="2"/>
    </row>
    <row r="3151" spans="38:38" x14ac:dyDescent="0.55000000000000004">
      <c r="AL3151" s="2"/>
    </row>
    <row r="3152" spans="38:38" x14ac:dyDescent="0.55000000000000004">
      <c r="AL3152" s="2"/>
    </row>
    <row r="3153" spans="38:38" x14ac:dyDescent="0.55000000000000004">
      <c r="AL3153" s="2"/>
    </row>
    <row r="3154" spans="38:38" x14ac:dyDescent="0.55000000000000004">
      <c r="AL3154" s="2"/>
    </row>
    <row r="3155" spans="38:38" x14ac:dyDescent="0.55000000000000004">
      <c r="AL3155" s="2"/>
    </row>
    <row r="3156" spans="38:38" x14ac:dyDescent="0.55000000000000004">
      <c r="AL3156" s="2"/>
    </row>
    <row r="3157" spans="38:38" x14ac:dyDescent="0.55000000000000004">
      <c r="AL3157" s="2"/>
    </row>
    <row r="3158" spans="38:38" x14ac:dyDescent="0.55000000000000004">
      <c r="AL3158" s="2"/>
    </row>
    <row r="3159" spans="38:38" x14ac:dyDescent="0.55000000000000004">
      <c r="AL3159" s="2"/>
    </row>
    <row r="3160" spans="38:38" x14ac:dyDescent="0.55000000000000004">
      <c r="AL3160" s="2"/>
    </row>
    <row r="3161" spans="38:38" x14ac:dyDescent="0.55000000000000004">
      <c r="AL3161" s="2"/>
    </row>
    <row r="3162" spans="38:38" x14ac:dyDescent="0.55000000000000004">
      <c r="AL3162" s="2"/>
    </row>
    <row r="3163" spans="38:38" x14ac:dyDescent="0.55000000000000004">
      <c r="AL3163" s="2"/>
    </row>
    <row r="3164" spans="38:38" x14ac:dyDescent="0.55000000000000004">
      <c r="AL3164" s="2"/>
    </row>
    <row r="3165" spans="38:38" x14ac:dyDescent="0.55000000000000004">
      <c r="AL3165" s="2"/>
    </row>
    <row r="3166" spans="38:38" x14ac:dyDescent="0.55000000000000004">
      <c r="AL3166" s="2"/>
    </row>
    <row r="3167" spans="38:38" x14ac:dyDescent="0.55000000000000004">
      <c r="AL3167" s="2"/>
    </row>
    <row r="3168" spans="38:38" x14ac:dyDescent="0.55000000000000004">
      <c r="AL3168" s="2"/>
    </row>
    <row r="3169" spans="38:38" x14ac:dyDescent="0.55000000000000004">
      <c r="AL3169" s="2"/>
    </row>
    <row r="3170" spans="38:38" x14ac:dyDescent="0.55000000000000004">
      <c r="AL3170" s="2"/>
    </row>
    <row r="3171" spans="38:38" x14ac:dyDescent="0.55000000000000004">
      <c r="AL3171" s="2"/>
    </row>
    <row r="3172" spans="38:38" x14ac:dyDescent="0.55000000000000004">
      <c r="AL3172" s="2"/>
    </row>
    <row r="3173" spans="38:38" x14ac:dyDescent="0.55000000000000004">
      <c r="AL3173" s="2"/>
    </row>
    <row r="3174" spans="38:38" x14ac:dyDescent="0.55000000000000004">
      <c r="AL3174" s="2"/>
    </row>
    <row r="3175" spans="38:38" x14ac:dyDescent="0.55000000000000004">
      <c r="AL3175" s="2"/>
    </row>
    <row r="3176" spans="38:38" x14ac:dyDescent="0.55000000000000004">
      <c r="AL3176" s="2"/>
    </row>
    <row r="3177" spans="38:38" x14ac:dyDescent="0.55000000000000004">
      <c r="AL3177" s="2"/>
    </row>
    <row r="3178" spans="38:38" x14ac:dyDescent="0.55000000000000004">
      <c r="AL3178" s="2"/>
    </row>
    <row r="3179" spans="38:38" x14ac:dyDescent="0.55000000000000004">
      <c r="AL3179" s="2"/>
    </row>
    <row r="3180" spans="38:38" x14ac:dyDescent="0.55000000000000004">
      <c r="AL3180" s="2"/>
    </row>
    <row r="3181" spans="38:38" x14ac:dyDescent="0.55000000000000004">
      <c r="AL3181" s="2"/>
    </row>
    <row r="3182" spans="38:38" x14ac:dyDescent="0.55000000000000004">
      <c r="AL3182" s="2"/>
    </row>
    <row r="3183" spans="38:38" x14ac:dyDescent="0.55000000000000004">
      <c r="AL3183" s="2"/>
    </row>
    <row r="3184" spans="38:38" x14ac:dyDescent="0.55000000000000004">
      <c r="AL3184" s="2"/>
    </row>
    <row r="3185" spans="38:38" x14ac:dyDescent="0.55000000000000004">
      <c r="AL3185" s="2"/>
    </row>
    <row r="3186" spans="38:38" x14ac:dyDescent="0.55000000000000004">
      <c r="AL3186" s="2"/>
    </row>
    <row r="3187" spans="38:38" x14ac:dyDescent="0.55000000000000004">
      <c r="AL3187" s="2"/>
    </row>
    <row r="3188" spans="38:38" x14ac:dyDescent="0.55000000000000004">
      <c r="AL3188" s="2"/>
    </row>
    <row r="3189" spans="38:38" x14ac:dyDescent="0.55000000000000004">
      <c r="AL3189" s="2"/>
    </row>
    <row r="3190" spans="38:38" x14ac:dyDescent="0.55000000000000004">
      <c r="AL3190" s="2"/>
    </row>
    <row r="3191" spans="38:38" x14ac:dyDescent="0.55000000000000004">
      <c r="AL3191" s="2"/>
    </row>
    <row r="3192" spans="38:38" x14ac:dyDescent="0.55000000000000004">
      <c r="AL3192" s="2"/>
    </row>
    <row r="3193" spans="38:38" x14ac:dyDescent="0.55000000000000004">
      <c r="AL3193" s="2"/>
    </row>
    <row r="3194" spans="38:38" x14ac:dyDescent="0.55000000000000004">
      <c r="AL3194" s="2"/>
    </row>
    <row r="3195" spans="38:38" x14ac:dyDescent="0.55000000000000004">
      <c r="AL3195" s="2"/>
    </row>
    <row r="3196" spans="38:38" x14ac:dyDescent="0.55000000000000004">
      <c r="AL3196" s="2"/>
    </row>
    <row r="3197" spans="38:38" x14ac:dyDescent="0.55000000000000004">
      <c r="AL3197" s="2"/>
    </row>
    <row r="3198" spans="38:38" x14ac:dyDescent="0.55000000000000004">
      <c r="AL3198" s="2"/>
    </row>
    <row r="3199" spans="38:38" x14ac:dyDescent="0.55000000000000004">
      <c r="AL3199" s="2"/>
    </row>
    <row r="3200" spans="38:38" x14ac:dyDescent="0.55000000000000004">
      <c r="AL3200" s="2"/>
    </row>
    <row r="3201" spans="38:38" x14ac:dyDescent="0.55000000000000004">
      <c r="AL3201" s="2"/>
    </row>
    <row r="3202" spans="38:38" x14ac:dyDescent="0.55000000000000004">
      <c r="AL3202" s="2"/>
    </row>
    <row r="3203" spans="38:38" x14ac:dyDescent="0.55000000000000004">
      <c r="AL3203" s="2"/>
    </row>
    <row r="3204" spans="38:38" x14ac:dyDescent="0.55000000000000004">
      <c r="AL3204" s="2"/>
    </row>
    <row r="3205" spans="38:38" x14ac:dyDescent="0.55000000000000004">
      <c r="AL3205" s="2"/>
    </row>
    <row r="3206" spans="38:38" x14ac:dyDescent="0.55000000000000004">
      <c r="AL3206" s="2"/>
    </row>
    <row r="3207" spans="38:38" x14ac:dyDescent="0.55000000000000004">
      <c r="AL3207" s="2"/>
    </row>
    <row r="3208" spans="38:38" x14ac:dyDescent="0.55000000000000004">
      <c r="AL3208" s="2"/>
    </row>
    <row r="3209" spans="38:38" x14ac:dyDescent="0.55000000000000004">
      <c r="AL3209" s="2"/>
    </row>
    <row r="3210" spans="38:38" x14ac:dyDescent="0.55000000000000004">
      <c r="AL3210" s="2"/>
    </row>
    <row r="3211" spans="38:38" x14ac:dyDescent="0.55000000000000004">
      <c r="AL3211" s="2"/>
    </row>
    <row r="3212" spans="38:38" x14ac:dyDescent="0.55000000000000004">
      <c r="AL3212" s="2"/>
    </row>
    <row r="3213" spans="38:38" x14ac:dyDescent="0.55000000000000004">
      <c r="AL3213" s="2"/>
    </row>
    <row r="3214" spans="38:38" x14ac:dyDescent="0.55000000000000004">
      <c r="AL3214" s="2"/>
    </row>
    <row r="3215" spans="38:38" x14ac:dyDescent="0.55000000000000004">
      <c r="AL3215" s="2"/>
    </row>
    <row r="3216" spans="38:38" x14ac:dyDescent="0.55000000000000004">
      <c r="AL3216" s="2"/>
    </row>
    <row r="3217" spans="38:38" x14ac:dyDescent="0.55000000000000004">
      <c r="AL3217" s="2"/>
    </row>
    <row r="3218" spans="38:38" x14ac:dyDescent="0.55000000000000004">
      <c r="AL3218" s="2"/>
    </row>
    <row r="3219" spans="38:38" x14ac:dyDescent="0.55000000000000004">
      <c r="AL3219" s="2"/>
    </row>
    <row r="3220" spans="38:38" x14ac:dyDescent="0.55000000000000004">
      <c r="AL3220" s="2"/>
    </row>
    <row r="3221" spans="38:38" x14ac:dyDescent="0.55000000000000004">
      <c r="AL3221" s="2"/>
    </row>
    <row r="3222" spans="38:38" x14ac:dyDescent="0.55000000000000004">
      <c r="AL3222" s="2"/>
    </row>
    <row r="3223" spans="38:38" x14ac:dyDescent="0.55000000000000004">
      <c r="AL3223" s="2"/>
    </row>
    <row r="3224" spans="38:38" x14ac:dyDescent="0.55000000000000004">
      <c r="AL3224" s="2"/>
    </row>
    <row r="3225" spans="38:38" x14ac:dyDescent="0.55000000000000004">
      <c r="AL3225" s="2"/>
    </row>
    <row r="3226" spans="38:38" x14ac:dyDescent="0.55000000000000004">
      <c r="AL3226" s="2"/>
    </row>
    <row r="3227" spans="38:38" x14ac:dyDescent="0.55000000000000004">
      <c r="AL3227" s="2"/>
    </row>
    <row r="3228" spans="38:38" x14ac:dyDescent="0.55000000000000004">
      <c r="AL3228" s="2"/>
    </row>
    <row r="3229" spans="38:38" x14ac:dyDescent="0.55000000000000004">
      <c r="AL3229" s="2"/>
    </row>
    <row r="3230" spans="38:38" x14ac:dyDescent="0.55000000000000004">
      <c r="AL3230" s="2"/>
    </row>
    <row r="3231" spans="38:38" x14ac:dyDescent="0.55000000000000004">
      <c r="AL3231" s="2"/>
    </row>
    <row r="3232" spans="38:38" x14ac:dyDescent="0.55000000000000004">
      <c r="AL3232" s="2"/>
    </row>
    <row r="3233" spans="38:38" x14ac:dyDescent="0.55000000000000004">
      <c r="AL3233" s="2"/>
    </row>
    <row r="3234" spans="38:38" x14ac:dyDescent="0.55000000000000004">
      <c r="AL3234" s="2"/>
    </row>
    <row r="3235" spans="38:38" x14ac:dyDescent="0.55000000000000004">
      <c r="AL3235" s="2"/>
    </row>
    <row r="3236" spans="38:38" x14ac:dyDescent="0.55000000000000004">
      <c r="AL3236" s="2"/>
    </row>
    <row r="3237" spans="38:38" x14ac:dyDescent="0.55000000000000004">
      <c r="AL3237" s="2"/>
    </row>
    <row r="3238" spans="38:38" x14ac:dyDescent="0.55000000000000004">
      <c r="AL3238" s="2"/>
    </row>
    <row r="3239" spans="38:38" x14ac:dyDescent="0.55000000000000004">
      <c r="AL3239" s="2"/>
    </row>
    <row r="3240" spans="38:38" x14ac:dyDescent="0.55000000000000004">
      <c r="AL3240" s="2"/>
    </row>
    <row r="3241" spans="38:38" x14ac:dyDescent="0.55000000000000004">
      <c r="AL3241" s="2"/>
    </row>
    <row r="3242" spans="38:38" x14ac:dyDescent="0.55000000000000004">
      <c r="AL3242" s="2"/>
    </row>
    <row r="3243" spans="38:38" x14ac:dyDescent="0.55000000000000004">
      <c r="AL3243" s="2"/>
    </row>
    <row r="3244" spans="38:38" x14ac:dyDescent="0.55000000000000004">
      <c r="AL3244" s="2"/>
    </row>
    <row r="3245" spans="38:38" x14ac:dyDescent="0.55000000000000004">
      <c r="AL3245" s="2"/>
    </row>
    <row r="3246" spans="38:38" x14ac:dyDescent="0.55000000000000004">
      <c r="AL3246" s="2"/>
    </row>
    <row r="3247" spans="38:38" x14ac:dyDescent="0.55000000000000004">
      <c r="AL3247" s="2"/>
    </row>
    <row r="3248" spans="38:38" x14ac:dyDescent="0.55000000000000004">
      <c r="AL3248" s="2"/>
    </row>
    <row r="3249" spans="38:38" x14ac:dyDescent="0.55000000000000004">
      <c r="AL3249" s="2"/>
    </row>
    <row r="3250" spans="38:38" x14ac:dyDescent="0.55000000000000004">
      <c r="AL3250" s="2"/>
    </row>
    <row r="3251" spans="38:38" x14ac:dyDescent="0.55000000000000004">
      <c r="AL3251" s="2"/>
    </row>
    <row r="3252" spans="38:38" x14ac:dyDescent="0.55000000000000004">
      <c r="AL3252" s="2"/>
    </row>
    <row r="3253" spans="38:38" x14ac:dyDescent="0.55000000000000004">
      <c r="AL3253" s="2"/>
    </row>
    <row r="3254" spans="38:38" x14ac:dyDescent="0.55000000000000004">
      <c r="AL3254" s="2"/>
    </row>
    <row r="3255" spans="38:38" x14ac:dyDescent="0.55000000000000004">
      <c r="AL3255" s="2"/>
    </row>
    <row r="3256" spans="38:38" x14ac:dyDescent="0.55000000000000004">
      <c r="AL3256" s="2"/>
    </row>
    <row r="3257" spans="38:38" x14ac:dyDescent="0.55000000000000004">
      <c r="AL3257" s="2"/>
    </row>
    <row r="3258" spans="38:38" x14ac:dyDescent="0.55000000000000004">
      <c r="AL3258" s="2"/>
    </row>
    <row r="3259" spans="38:38" x14ac:dyDescent="0.55000000000000004">
      <c r="AL3259" s="2"/>
    </row>
    <row r="3260" spans="38:38" x14ac:dyDescent="0.55000000000000004">
      <c r="AL3260" s="2"/>
    </row>
    <row r="3261" spans="38:38" x14ac:dyDescent="0.55000000000000004">
      <c r="AL3261" s="2"/>
    </row>
    <row r="3262" spans="38:38" x14ac:dyDescent="0.55000000000000004">
      <c r="AL3262" s="2"/>
    </row>
    <row r="3263" spans="38:38" x14ac:dyDescent="0.55000000000000004">
      <c r="AL3263" s="2"/>
    </row>
    <row r="3264" spans="38:38" x14ac:dyDescent="0.55000000000000004">
      <c r="AL3264" s="2"/>
    </row>
    <row r="3265" spans="38:38" x14ac:dyDescent="0.55000000000000004">
      <c r="AL3265" s="2"/>
    </row>
    <row r="3266" spans="38:38" x14ac:dyDescent="0.55000000000000004">
      <c r="AL3266" s="2"/>
    </row>
    <row r="3267" spans="38:38" x14ac:dyDescent="0.55000000000000004">
      <c r="AL3267" s="2"/>
    </row>
    <row r="3268" spans="38:38" x14ac:dyDescent="0.55000000000000004">
      <c r="AL3268" s="2"/>
    </row>
    <row r="3269" spans="38:38" x14ac:dyDescent="0.55000000000000004">
      <c r="AL3269" s="2"/>
    </row>
    <row r="3270" spans="38:38" x14ac:dyDescent="0.55000000000000004">
      <c r="AL3270" s="2"/>
    </row>
    <row r="3271" spans="38:38" x14ac:dyDescent="0.55000000000000004">
      <c r="AL3271" s="2"/>
    </row>
    <row r="3272" spans="38:38" x14ac:dyDescent="0.55000000000000004">
      <c r="AL3272" s="2"/>
    </row>
    <row r="3273" spans="38:38" x14ac:dyDescent="0.55000000000000004">
      <c r="AL3273" s="2"/>
    </row>
    <row r="3274" spans="38:38" x14ac:dyDescent="0.55000000000000004">
      <c r="AL3274" s="2"/>
    </row>
    <row r="3275" spans="38:38" x14ac:dyDescent="0.55000000000000004">
      <c r="AL3275" s="2"/>
    </row>
    <row r="3276" spans="38:38" x14ac:dyDescent="0.55000000000000004">
      <c r="AL3276" s="2"/>
    </row>
    <row r="3277" spans="38:38" x14ac:dyDescent="0.55000000000000004">
      <c r="AL3277" s="2"/>
    </row>
    <row r="3278" spans="38:38" x14ac:dyDescent="0.55000000000000004">
      <c r="AL3278" s="2"/>
    </row>
    <row r="3279" spans="38:38" x14ac:dyDescent="0.55000000000000004">
      <c r="AL3279" s="2"/>
    </row>
    <row r="3280" spans="38:38" x14ac:dyDescent="0.55000000000000004">
      <c r="AL3280" s="2"/>
    </row>
    <row r="3281" spans="38:38" x14ac:dyDescent="0.55000000000000004">
      <c r="AL3281" s="2"/>
    </row>
    <row r="3282" spans="38:38" x14ac:dyDescent="0.55000000000000004">
      <c r="AL3282" s="2"/>
    </row>
    <row r="3283" spans="38:38" x14ac:dyDescent="0.55000000000000004">
      <c r="AL3283" s="2"/>
    </row>
    <row r="3284" spans="38:38" x14ac:dyDescent="0.55000000000000004">
      <c r="AL3284" s="2"/>
    </row>
    <row r="3285" spans="38:38" x14ac:dyDescent="0.55000000000000004">
      <c r="AL3285" s="2"/>
    </row>
    <row r="3286" spans="38:38" x14ac:dyDescent="0.55000000000000004">
      <c r="AL3286" s="2"/>
    </row>
    <row r="3287" spans="38:38" x14ac:dyDescent="0.55000000000000004">
      <c r="AL3287" s="2"/>
    </row>
    <row r="3288" spans="38:38" x14ac:dyDescent="0.55000000000000004">
      <c r="AL3288" s="2"/>
    </row>
    <row r="3289" spans="38:38" x14ac:dyDescent="0.55000000000000004">
      <c r="AL3289" s="2"/>
    </row>
    <row r="3290" spans="38:38" x14ac:dyDescent="0.55000000000000004">
      <c r="AL3290" s="2"/>
    </row>
    <row r="3291" spans="38:38" x14ac:dyDescent="0.55000000000000004">
      <c r="AL3291" s="2"/>
    </row>
    <row r="3292" spans="38:38" x14ac:dyDescent="0.55000000000000004">
      <c r="AL3292" s="2"/>
    </row>
    <row r="3293" spans="38:38" x14ac:dyDescent="0.55000000000000004">
      <c r="AL3293" s="2"/>
    </row>
    <row r="3294" spans="38:38" x14ac:dyDescent="0.55000000000000004">
      <c r="AL3294" s="2"/>
    </row>
    <row r="3295" spans="38:38" x14ac:dyDescent="0.55000000000000004">
      <c r="AL3295" s="2"/>
    </row>
    <row r="3296" spans="38:38" x14ac:dyDescent="0.55000000000000004">
      <c r="AL3296" s="2"/>
    </row>
    <row r="3297" spans="38:38" x14ac:dyDescent="0.55000000000000004">
      <c r="AL3297" s="2"/>
    </row>
    <row r="3298" spans="38:38" x14ac:dyDescent="0.55000000000000004">
      <c r="AL3298" s="2"/>
    </row>
    <row r="3299" spans="38:38" x14ac:dyDescent="0.55000000000000004">
      <c r="AL3299" s="2"/>
    </row>
    <row r="3300" spans="38:38" x14ac:dyDescent="0.55000000000000004">
      <c r="AL3300" s="2"/>
    </row>
    <row r="3301" spans="38:38" x14ac:dyDescent="0.55000000000000004">
      <c r="AL3301" s="2"/>
    </row>
    <row r="3302" spans="38:38" x14ac:dyDescent="0.55000000000000004">
      <c r="AL3302" s="2"/>
    </row>
    <row r="3303" spans="38:38" x14ac:dyDescent="0.55000000000000004">
      <c r="AL3303" s="2"/>
    </row>
    <row r="3304" spans="38:38" x14ac:dyDescent="0.55000000000000004">
      <c r="AL3304" s="2"/>
    </row>
    <row r="3305" spans="38:38" x14ac:dyDescent="0.55000000000000004">
      <c r="AL3305" s="2"/>
    </row>
    <row r="3306" spans="38:38" x14ac:dyDescent="0.55000000000000004">
      <c r="AL3306" s="2"/>
    </row>
    <row r="3307" spans="38:38" x14ac:dyDescent="0.55000000000000004">
      <c r="AL3307" s="2"/>
    </row>
    <row r="3308" spans="38:38" x14ac:dyDescent="0.55000000000000004">
      <c r="AL3308" s="2"/>
    </row>
    <row r="3309" spans="38:38" x14ac:dyDescent="0.55000000000000004">
      <c r="AL3309" s="2"/>
    </row>
    <row r="3310" spans="38:38" x14ac:dyDescent="0.55000000000000004">
      <c r="AL3310" s="2"/>
    </row>
    <row r="3311" spans="38:38" x14ac:dyDescent="0.55000000000000004">
      <c r="AL3311" s="2"/>
    </row>
    <row r="3312" spans="38:38" x14ac:dyDescent="0.55000000000000004">
      <c r="AL3312" s="2"/>
    </row>
    <row r="3313" spans="38:38" x14ac:dyDescent="0.55000000000000004">
      <c r="AL3313" s="2"/>
    </row>
    <row r="3314" spans="38:38" x14ac:dyDescent="0.55000000000000004">
      <c r="AL3314" s="2"/>
    </row>
    <row r="3315" spans="38:38" x14ac:dyDescent="0.55000000000000004">
      <c r="AL3315" s="2"/>
    </row>
    <row r="3316" spans="38:38" x14ac:dyDescent="0.55000000000000004">
      <c r="AL3316" s="2"/>
    </row>
    <row r="3317" spans="38:38" x14ac:dyDescent="0.55000000000000004">
      <c r="AL3317" s="2"/>
    </row>
    <row r="3318" spans="38:38" x14ac:dyDescent="0.55000000000000004">
      <c r="AL3318" s="2"/>
    </row>
    <row r="3319" spans="38:38" x14ac:dyDescent="0.55000000000000004">
      <c r="AL3319" s="2"/>
    </row>
    <row r="3320" spans="38:38" x14ac:dyDescent="0.55000000000000004">
      <c r="AL3320" s="2"/>
    </row>
    <row r="3321" spans="38:38" x14ac:dyDescent="0.55000000000000004">
      <c r="AL3321" s="2"/>
    </row>
    <row r="3322" spans="38:38" x14ac:dyDescent="0.55000000000000004">
      <c r="AL3322" s="2"/>
    </row>
    <row r="3323" spans="38:38" x14ac:dyDescent="0.55000000000000004">
      <c r="AL3323" s="2"/>
    </row>
    <row r="3324" spans="38:38" x14ac:dyDescent="0.55000000000000004">
      <c r="AL3324" s="2"/>
    </row>
    <row r="3325" spans="38:38" x14ac:dyDescent="0.55000000000000004">
      <c r="AL3325" s="2"/>
    </row>
    <row r="3326" spans="38:38" x14ac:dyDescent="0.55000000000000004">
      <c r="AL3326" s="2"/>
    </row>
    <row r="3327" spans="38:38" x14ac:dyDescent="0.55000000000000004">
      <c r="AL3327" s="2"/>
    </row>
    <row r="3328" spans="38:38" x14ac:dyDescent="0.55000000000000004">
      <c r="AL3328" s="2"/>
    </row>
    <row r="3329" spans="38:38" x14ac:dyDescent="0.55000000000000004">
      <c r="AL3329" s="2"/>
    </row>
    <row r="3330" spans="38:38" x14ac:dyDescent="0.55000000000000004">
      <c r="AL3330" s="2"/>
    </row>
    <row r="3331" spans="38:38" x14ac:dyDescent="0.55000000000000004">
      <c r="AL3331" s="2"/>
    </row>
    <row r="3332" spans="38:38" x14ac:dyDescent="0.55000000000000004">
      <c r="AL3332" s="2"/>
    </row>
    <row r="3333" spans="38:38" x14ac:dyDescent="0.55000000000000004">
      <c r="AL3333" s="2"/>
    </row>
    <row r="3334" spans="38:38" x14ac:dyDescent="0.55000000000000004">
      <c r="AL3334" s="2"/>
    </row>
    <row r="3335" spans="38:38" x14ac:dyDescent="0.55000000000000004">
      <c r="AL3335" s="2"/>
    </row>
    <row r="3336" spans="38:38" x14ac:dyDescent="0.55000000000000004">
      <c r="AL3336" s="2"/>
    </row>
    <row r="3337" spans="38:38" x14ac:dyDescent="0.55000000000000004">
      <c r="AL3337" s="2"/>
    </row>
    <row r="3338" spans="38:38" x14ac:dyDescent="0.55000000000000004">
      <c r="AL3338" s="2"/>
    </row>
    <row r="3339" spans="38:38" x14ac:dyDescent="0.55000000000000004">
      <c r="AL3339" s="2"/>
    </row>
    <row r="3340" spans="38:38" x14ac:dyDescent="0.55000000000000004">
      <c r="AL3340" s="2"/>
    </row>
    <row r="3341" spans="38:38" x14ac:dyDescent="0.55000000000000004">
      <c r="AL3341" s="2"/>
    </row>
    <row r="3342" spans="38:38" x14ac:dyDescent="0.55000000000000004">
      <c r="AL3342" s="2"/>
    </row>
    <row r="3343" spans="38:38" x14ac:dyDescent="0.55000000000000004">
      <c r="AL3343" s="2"/>
    </row>
    <row r="3344" spans="38:38" x14ac:dyDescent="0.55000000000000004">
      <c r="AL3344" s="2"/>
    </row>
    <row r="3345" spans="38:38" x14ac:dyDescent="0.55000000000000004">
      <c r="AL3345" s="2"/>
    </row>
    <row r="3346" spans="38:38" x14ac:dyDescent="0.55000000000000004">
      <c r="AL3346" s="2"/>
    </row>
    <row r="3347" spans="38:38" x14ac:dyDescent="0.55000000000000004">
      <c r="AL3347" s="2"/>
    </row>
    <row r="3348" spans="38:38" x14ac:dyDescent="0.55000000000000004">
      <c r="AL3348" s="2"/>
    </row>
    <row r="3349" spans="38:38" x14ac:dyDescent="0.55000000000000004">
      <c r="AL3349" s="2"/>
    </row>
    <row r="3350" spans="38:38" x14ac:dyDescent="0.55000000000000004">
      <c r="AL3350" s="2"/>
    </row>
    <row r="3351" spans="38:38" x14ac:dyDescent="0.55000000000000004">
      <c r="AL3351" s="2"/>
    </row>
    <row r="3352" spans="38:38" x14ac:dyDescent="0.55000000000000004">
      <c r="AL3352" s="2"/>
    </row>
    <row r="3353" spans="38:38" x14ac:dyDescent="0.55000000000000004">
      <c r="AL3353" s="2"/>
    </row>
    <row r="3354" spans="38:38" x14ac:dyDescent="0.55000000000000004">
      <c r="AL3354" s="2"/>
    </row>
    <row r="3355" spans="38:38" x14ac:dyDescent="0.55000000000000004">
      <c r="AL3355" s="2"/>
    </row>
    <row r="3356" spans="38:38" x14ac:dyDescent="0.55000000000000004">
      <c r="AL3356" s="2"/>
    </row>
    <row r="3357" spans="38:38" x14ac:dyDescent="0.55000000000000004">
      <c r="AL3357" s="2"/>
    </row>
    <row r="3358" spans="38:38" x14ac:dyDescent="0.55000000000000004">
      <c r="AL3358" s="2"/>
    </row>
    <row r="3359" spans="38:38" x14ac:dyDescent="0.55000000000000004">
      <c r="AL3359" s="2"/>
    </row>
    <row r="3360" spans="38:38" x14ac:dyDescent="0.55000000000000004">
      <c r="AL3360" s="2"/>
    </row>
    <row r="3361" spans="38:38" x14ac:dyDescent="0.55000000000000004">
      <c r="AL3361" s="2"/>
    </row>
    <row r="3362" spans="38:38" x14ac:dyDescent="0.55000000000000004">
      <c r="AL3362" s="2"/>
    </row>
    <row r="3363" spans="38:38" x14ac:dyDescent="0.55000000000000004">
      <c r="AL3363" s="2"/>
    </row>
    <row r="3364" spans="38:38" x14ac:dyDescent="0.55000000000000004">
      <c r="AL3364" s="2"/>
    </row>
    <row r="3365" spans="38:38" x14ac:dyDescent="0.55000000000000004">
      <c r="AL3365" s="2"/>
    </row>
    <row r="3366" spans="38:38" x14ac:dyDescent="0.55000000000000004">
      <c r="AL3366" s="2"/>
    </row>
    <row r="3367" spans="38:38" x14ac:dyDescent="0.55000000000000004">
      <c r="AL3367" s="2"/>
    </row>
    <row r="3368" spans="38:38" x14ac:dyDescent="0.55000000000000004">
      <c r="AL3368" s="2"/>
    </row>
    <row r="3369" spans="38:38" x14ac:dyDescent="0.55000000000000004">
      <c r="AL3369" s="2"/>
    </row>
    <row r="3370" spans="38:38" x14ac:dyDescent="0.55000000000000004">
      <c r="AL3370" s="2"/>
    </row>
    <row r="3371" spans="38:38" x14ac:dyDescent="0.55000000000000004">
      <c r="AL3371" s="2"/>
    </row>
    <row r="3372" spans="38:38" x14ac:dyDescent="0.55000000000000004">
      <c r="AL3372" s="2"/>
    </row>
    <row r="3373" spans="38:38" x14ac:dyDescent="0.55000000000000004">
      <c r="AL3373" s="2"/>
    </row>
    <row r="3374" spans="38:38" x14ac:dyDescent="0.55000000000000004">
      <c r="AL3374" s="2"/>
    </row>
    <row r="3375" spans="38:38" x14ac:dyDescent="0.55000000000000004">
      <c r="AL3375" s="2"/>
    </row>
    <row r="3376" spans="38:38" x14ac:dyDescent="0.55000000000000004">
      <c r="AL3376" s="2"/>
    </row>
    <row r="3377" spans="38:38" x14ac:dyDescent="0.55000000000000004">
      <c r="AL3377" s="2"/>
    </row>
    <row r="3378" spans="38:38" x14ac:dyDescent="0.55000000000000004">
      <c r="AL3378" s="2"/>
    </row>
    <row r="3379" spans="38:38" x14ac:dyDescent="0.55000000000000004">
      <c r="AL3379" s="2"/>
    </row>
    <row r="3380" spans="38:38" x14ac:dyDescent="0.55000000000000004">
      <c r="AL3380" s="2"/>
    </row>
    <row r="3381" spans="38:38" x14ac:dyDescent="0.55000000000000004">
      <c r="AL3381" s="2"/>
    </row>
    <row r="3382" spans="38:38" x14ac:dyDescent="0.55000000000000004">
      <c r="AL3382" s="2"/>
    </row>
    <row r="3383" spans="38:38" x14ac:dyDescent="0.55000000000000004">
      <c r="AL3383" s="2"/>
    </row>
    <row r="3384" spans="38:38" x14ac:dyDescent="0.55000000000000004">
      <c r="AL3384" s="2"/>
    </row>
    <row r="3385" spans="38:38" x14ac:dyDescent="0.55000000000000004">
      <c r="AL3385" s="2"/>
    </row>
    <row r="3386" spans="38:38" x14ac:dyDescent="0.55000000000000004">
      <c r="AL3386" s="2"/>
    </row>
    <row r="3387" spans="38:38" x14ac:dyDescent="0.55000000000000004">
      <c r="AL3387" s="2"/>
    </row>
    <row r="3388" spans="38:38" x14ac:dyDescent="0.55000000000000004">
      <c r="AL3388" s="2"/>
    </row>
    <row r="3389" spans="38:38" x14ac:dyDescent="0.55000000000000004">
      <c r="AL3389" s="2"/>
    </row>
    <row r="3390" spans="38:38" x14ac:dyDescent="0.55000000000000004">
      <c r="AL3390" s="2"/>
    </row>
    <row r="3391" spans="38:38" x14ac:dyDescent="0.55000000000000004">
      <c r="AL3391" s="2"/>
    </row>
    <row r="3392" spans="38:38" x14ac:dyDescent="0.55000000000000004">
      <c r="AL3392" s="2"/>
    </row>
    <row r="3393" spans="38:38" x14ac:dyDescent="0.55000000000000004">
      <c r="AL3393" s="2"/>
    </row>
    <row r="3394" spans="38:38" x14ac:dyDescent="0.55000000000000004">
      <c r="AL3394" s="2"/>
    </row>
    <row r="3395" spans="38:38" x14ac:dyDescent="0.55000000000000004">
      <c r="AL3395" s="2"/>
    </row>
    <row r="3396" spans="38:38" x14ac:dyDescent="0.55000000000000004">
      <c r="AL3396" s="2"/>
    </row>
    <row r="3397" spans="38:38" x14ac:dyDescent="0.55000000000000004">
      <c r="AL3397" s="2"/>
    </row>
    <row r="3398" spans="38:38" x14ac:dyDescent="0.55000000000000004">
      <c r="AL3398" s="2"/>
    </row>
    <row r="3399" spans="38:38" x14ac:dyDescent="0.55000000000000004">
      <c r="AL3399" s="2"/>
    </row>
    <row r="3400" spans="38:38" x14ac:dyDescent="0.55000000000000004">
      <c r="AL3400" s="2"/>
    </row>
    <row r="3401" spans="38:38" x14ac:dyDescent="0.55000000000000004">
      <c r="AL3401" s="2"/>
    </row>
    <row r="3402" spans="38:38" x14ac:dyDescent="0.55000000000000004">
      <c r="AL3402" s="2"/>
    </row>
    <row r="3403" spans="38:38" x14ac:dyDescent="0.55000000000000004">
      <c r="AL3403" s="2"/>
    </row>
    <row r="3404" spans="38:38" x14ac:dyDescent="0.55000000000000004">
      <c r="AL3404" s="2"/>
    </row>
    <row r="3405" spans="38:38" x14ac:dyDescent="0.55000000000000004">
      <c r="AL3405" s="2"/>
    </row>
    <row r="3406" spans="38:38" x14ac:dyDescent="0.55000000000000004">
      <c r="AL3406" s="2"/>
    </row>
    <row r="3407" spans="38:38" x14ac:dyDescent="0.55000000000000004">
      <c r="AL3407" s="2"/>
    </row>
    <row r="3408" spans="38:38" x14ac:dyDescent="0.55000000000000004">
      <c r="AL3408" s="2"/>
    </row>
    <row r="3409" spans="38:38" x14ac:dyDescent="0.55000000000000004">
      <c r="AL3409" s="2"/>
    </row>
    <row r="3410" spans="38:38" x14ac:dyDescent="0.55000000000000004">
      <c r="AL3410" s="2"/>
    </row>
    <row r="3411" spans="38:38" x14ac:dyDescent="0.55000000000000004">
      <c r="AL3411" s="2"/>
    </row>
    <row r="3412" spans="38:38" x14ac:dyDescent="0.55000000000000004">
      <c r="AL3412" s="2"/>
    </row>
    <row r="3413" spans="38:38" x14ac:dyDescent="0.55000000000000004">
      <c r="AL3413" s="2"/>
    </row>
    <row r="3414" spans="38:38" x14ac:dyDescent="0.55000000000000004">
      <c r="AL3414" s="2"/>
    </row>
    <row r="3415" spans="38:38" x14ac:dyDescent="0.55000000000000004">
      <c r="AL3415" s="2"/>
    </row>
    <row r="3416" spans="38:38" x14ac:dyDescent="0.55000000000000004">
      <c r="AL3416" s="2"/>
    </row>
    <row r="3417" spans="38:38" x14ac:dyDescent="0.55000000000000004">
      <c r="AL3417" s="2"/>
    </row>
    <row r="3418" spans="38:38" x14ac:dyDescent="0.55000000000000004">
      <c r="AL3418" s="2"/>
    </row>
    <row r="3419" spans="38:38" x14ac:dyDescent="0.55000000000000004">
      <c r="AL3419" s="2"/>
    </row>
    <row r="3420" spans="38:38" x14ac:dyDescent="0.55000000000000004">
      <c r="AL3420" s="2"/>
    </row>
    <row r="3421" spans="38:38" x14ac:dyDescent="0.55000000000000004">
      <c r="AL3421" s="2"/>
    </row>
    <row r="3422" spans="38:38" x14ac:dyDescent="0.55000000000000004">
      <c r="AL3422" s="2"/>
    </row>
    <row r="3423" spans="38:38" x14ac:dyDescent="0.55000000000000004">
      <c r="AL3423" s="2"/>
    </row>
    <row r="3424" spans="38:38" x14ac:dyDescent="0.55000000000000004">
      <c r="AL3424" s="2"/>
    </row>
    <row r="3425" spans="38:38" x14ac:dyDescent="0.55000000000000004">
      <c r="AL3425" s="2"/>
    </row>
    <row r="3426" spans="38:38" x14ac:dyDescent="0.55000000000000004">
      <c r="AL3426" s="2"/>
    </row>
    <row r="3427" spans="38:38" x14ac:dyDescent="0.55000000000000004">
      <c r="AL3427" s="2"/>
    </row>
    <row r="3428" spans="38:38" x14ac:dyDescent="0.55000000000000004">
      <c r="AL3428" s="2"/>
    </row>
    <row r="3429" spans="38:38" x14ac:dyDescent="0.55000000000000004">
      <c r="AL3429" s="2"/>
    </row>
    <row r="3430" spans="38:38" x14ac:dyDescent="0.55000000000000004">
      <c r="AL3430" s="2"/>
    </row>
    <row r="3431" spans="38:38" x14ac:dyDescent="0.55000000000000004">
      <c r="AL3431" s="2"/>
    </row>
    <row r="3432" spans="38:38" x14ac:dyDescent="0.55000000000000004">
      <c r="AL3432" s="2"/>
    </row>
    <row r="3433" spans="38:38" x14ac:dyDescent="0.55000000000000004">
      <c r="AL3433" s="2"/>
    </row>
    <row r="3434" spans="38:38" x14ac:dyDescent="0.55000000000000004">
      <c r="AL3434" s="2"/>
    </row>
    <row r="3435" spans="38:38" x14ac:dyDescent="0.55000000000000004">
      <c r="AL3435" s="2"/>
    </row>
    <row r="3436" spans="38:38" x14ac:dyDescent="0.55000000000000004">
      <c r="AL3436" s="2"/>
    </row>
    <row r="3437" spans="38:38" x14ac:dyDescent="0.55000000000000004">
      <c r="AL3437" s="2"/>
    </row>
    <row r="3438" spans="38:38" x14ac:dyDescent="0.55000000000000004">
      <c r="AL3438" s="2"/>
    </row>
    <row r="3439" spans="38:38" x14ac:dyDescent="0.55000000000000004">
      <c r="AL3439" s="2"/>
    </row>
    <row r="3440" spans="38:38" x14ac:dyDescent="0.55000000000000004">
      <c r="AL3440" s="2"/>
    </row>
    <row r="3441" spans="38:38" x14ac:dyDescent="0.55000000000000004">
      <c r="AL3441" s="2"/>
    </row>
    <row r="3442" spans="38:38" x14ac:dyDescent="0.55000000000000004">
      <c r="AL3442" s="2"/>
    </row>
    <row r="3443" spans="38:38" x14ac:dyDescent="0.55000000000000004">
      <c r="AL3443" s="2"/>
    </row>
    <row r="3444" spans="38:38" x14ac:dyDescent="0.55000000000000004">
      <c r="AL3444" s="2"/>
    </row>
    <row r="3445" spans="38:38" x14ac:dyDescent="0.55000000000000004">
      <c r="AL3445" s="2"/>
    </row>
    <row r="3446" spans="38:38" x14ac:dyDescent="0.55000000000000004">
      <c r="AL3446" s="2"/>
    </row>
    <row r="3447" spans="38:38" x14ac:dyDescent="0.55000000000000004">
      <c r="AL3447" s="2"/>
    </row>
    <row r="3448" spans="38:38" x14ac:dyDescent="0.55000000000000004">
      <c r="AL3448" s="2"/>
    </row>
    <row r="3449" spans="38:38" x14ac:dyDescent="0.55000000000000004">
      <c r="AL3449" s="2"/>
    </row>
    <row r="3450" spans="38:38" x14ac:dyDescent="0.55000000000000004">
      <c r="AL3450" s="2"/>
    </row>
    <row r="3451" spans="38:38" x14ac:dyDescent="0.55000000000000004">
      <c r="AL3451" s="2"/>
    </row>
    <row r="3452" spans="38:38" x14ac:dyDescent="0.55000000000000004">
      <c r="AL3452" s="2"/>
    </row>
    <row r="3453" spans="38:38" x14ac:dyDescent="0.55000000000000004">
      <c r="AL3453" s="2"/>
    </row>
    <row r="3454" spans="38:38" x14ac:dyDescent="0.55000000000000004">
      <c r="AL3454" s="2"/>
    </row>
    <row r="3455" spans="38:38" x14ac:dyDescent="0.55000000000000004">
      <c r="AL3455" s="2"/>
    </row>
    <row r="3456" spans="38:38" x14ac:dyDescent="0.55000000000000004">
      <c r="AL3456" s="2"/>
    </row>
    <row r="3457" spans="38:38" x14ac:dyDescent="0.55000000000000004">
      <c r="AL3457" s="2"/>
    </row>
    <row r="3458" spans="38:38" x14ac:dyDescent="0.55000000000000004">
      <c r="AL3458" s="2"/>
    </row>
    <row r="3459" spans="38:38" x14ac:dyDescent="0.55000000000000004">
      <c r="AL3459" s="2"/>
    </row>
    <row r="3460" spans="38:38" x14ac:dyDescent="0.55000000000000004">
      <c r="AL3460" s="2"/>
    </row>
    <row r="3461" spans="38:38" x14ac:dyDescent="0.55000000000000004">
      <c r="AL3461" s="2"/>
    </row>
    <row r="3462" spans="38:38" x14ac:dyDescent="0.55000000000000004">
      <c r="AL3462" s="2"/>
    </row>
    <row r="3463" spans="38:38" x14ac:dyDescent="0.55000000000000004">
      <c r="AL3463" s="2"/>
    </row>
    <row r="3464" spans="38:38" x14ac:dyDescent="0.55000000000000004">
      <c r="AL3464" s="2"/>
    </row>
    <row r="3465" spans="38:38" x14ac:dyDescent="0.55000000000000004">
      <c r="AL3465" s="2"/>
    </row>
    <row r="3466" spans="38:38" x14ac:dyDescent="0.55000000000000004">
      <c r="AL3466" s="2"/>
    </row>
    <row r="3467" spans="38:38" x14ac:dyDescent="0.55000000000000004">
      <c r="AL3467" s="2"/>
    </row>
    <row r="3468" spans="38:38" x14ac:dyDescent="0.55000000000000004">
      <c r="AL3468" s="2"/>
    </row>
    <row r="3469" spans="38:38" x14ac:dyDescent="0.55000000000000004">
      <c r="AL3469" s="2"/>
    </row>
    <row r="3470" spans="38:38" x14ac:dyDescent="0.55000000000000004">
      <c r="AL3470" s="2"/>
    </row>
    <row r="3471" spans="38:38" x14ac:dyDescent="0.55000000000000004">
      <c r="AL3471" s="2"/>
    </row>
    <row r="3472" spans="38:38" x14ac:dyDescent="0.55000000000000004">
      <c r="AL3472" s="2"/>
    </row>
    <row r="3473" spans="38:38" x14ac:dyDescent="0.55000000000000004">
      <c r="AL3473" s="2"/>
    </row>
    <row r="3474" spans="38:38" x14ac:dyDescent="0.55000000000000004">
      <c r="AL3474" s="2"/>
    </row>
    <row r="3475" spans="38:38" x14ac:dyDescent="0.55000000000000004">
      <c r="AL3475" s="2"/>
    </row>
    <row r="3476" spans="38:38" x14ac:dyDescent="0.55000000000000004">
      <c r="AL3476" s="2"/>
    </row>
    <row r="3477" spans="38:38" x14ac:dyDescent="0.55000000000000004">
      <c r="AL3477" s="2"/>
    </row>
    <row r="3478" spans="38:38" x14ac:dyDescent="0.55000000000000004">
      <c r="AL3478" s="2"/>
    </row>
    <row r="3479" spans="38:38" x14ac:dyDescent="0.55000000000000004">
      <c r="AL3479" s="2"/>
    </row>
    <row r="3480" spans="38:38" x14ac:dyDescent="0.55000000000000004">
      <c r="AL3480" s="2"/>
    </row>
    <row r="3481" spans="38:38" x14ac:dyDescent="0.55000000000000004">
      <c r="AL3481" s="2"/>
    </row>
    <row r="3482" spans="38:38" x14ac:dyDescent="0.55000000000000004">
      <c r="AL3482" s="2"/>
    </row>
    <row r="3483" spans="38:38" x14ac:dyDescent="0.55000000000000004">
      <c r="AL3483" s="2"/>
    </row>
    <row r="3484" spans="38:38" x14ac:dyDescent="0.55000000000000004">
      <c r="AL3484" s="2"/>
    </row>
    <row r="3485" spans="38:38" x14ac:dyDescent="0.55000000000000004">
      <c r="AL3485" s="2"/>
    </row>
    <row r="3486" spans="38:38" x14ac:dyDescent="0.55000000000000004">
      <c r="AL3486" s="2"/>
    </row>
    <row r="3487" spans="38:38" x14ac:dyDescent="0.55000000000000004">
      <c r="AL3487" s="2"/>
    </row>
    <row r="3488" spans="38:38" x14ac:dyDescent="0.55000000000000004">
      <c r="AL3488" s="2"/>
    </row>
    <row r="3489" spans="38:38" x14ac:dyDescent="0.55000000000000004">
      <c r="AL3489" s="2"/>
    </row>
    <row r="3490" spans="38:38" x14ac:dyDescent="0.55000000000000004">
      <c r="AL3490" s="2"/>
    </row>
    <row r="3491" spans="38:38" x14ac:dyDescent="0.55000000000000004">
      <c r="AL3491" s="2"/>
    </row>
    <row r="3492" spans="38:38" x14ac:dyDescent="0.55000000000000004">
      <c r="AL3492" s="2"/>
    </row>
    <row r="3493" spans="38:38" x14ac:dyDescent="0.55000000000000004">
      <c r="AL3493" s="2"/>
    </row>
    <row r="3494" spans="38:38" x14ac:dyDescent="0.55000000000000004">
      <c r="AL3494" s="2"/>
    </row>
    <row r="3495" spans="38:38" x14ac:dyDescent="0.55000000000000004">
      <c r="AL3495" s="2"/>
    </row>
    <row r="3496" spans="38:38" x14ac:dyDescent="0.55000000000000004">
      <c r="AL3496" s="2"/>
    </row>
    <row r="3497" spans="38:38" x14ac:dyDescent="0.55000000000000004">
      <c r="AL3497" s="2"/>
    </row>
    <row r="3498" spans="38:38" x14ac:dyDescent="0.55000000000000004">
      <c r="AL3498" s="2"/>
    </row>
    <row r="3499" spans="38:38" x14ac:dyDescent="0.55000000000000004">
      <c r="AL3499" s="2"/>
    </row>
    <row r="3500" spans="38:38" x14ac:dyDescent="0.55000000000000004">
      <c r="AL3500" s="2"/>
    </row>
    <row r="3501" spans="38:38" x14ac:dyDescent="0.55000000000000004">
      <c r="AL3501" s="2"/>
    </row>
    <row r="3502" spans="38:38" x14ac:dyDescent="0.55000000000000004">
      <c r="AL3502" s="2"/>
    </row>
    <row r="3503" spans="38:38" x14ac:dyDescent="0.55000000000000004">
      <c r="AL3503" s="2"/>
    </row>
    <row r="3504" spans="38:38" x14ac:dyDescent="0.55000000000000004">
      <c r="AL3504" s="2"/>
    </row>
    <row r="3505" spans="38:38" x14ac:dyDescent="0.55000000000000004">
      <c r="AL3505" s="2"/>
    </row>
    <row r="3506" spans="38:38" x14ac:dyDescent="0.55000000000000004">
      <c r="AL3506" s="2"/>
    </row>
    <row r="3507" spans="38:38" x14ac:dyDescent="0.55000000000000004">
      <c r="AL3507" s="2"/>
    </row>
    <row r="3508" spans="38:38" x14ac:dyDescent="0.55000000000000004">
      <c r="AL3508" s="2"/>
    </row>
    <row r="3509" spans="38:38" x14ac:dyDescent="0.55000000000000004">
      <c r="AL3509" s="2"/>
    </row>
    <row r="3510" spans="38:38" x14ac:dyDescent="0.55000000000000004">
      <c r="AL3510" s="2"/>
    </row>
    <row r="3511" spans="38:38" x14ac:dyDescent="0.55000000000000004">
      <c r="AL3511" s="2"/>
    </row>
    <row r="3512" spans="38:38" x14ac:dyDescent="0.55000000000000004">
      <c r="AL3512" s="2"/>
    </row>
    <row r="3513" spans="38:38" x14ac:dyDescent="0.55000000000000004">
      <c r="AL3513" s="2"/>
    </row>
    <row r="3514" spans="38:38" x14ac:dyDescent="0.55000000000000004">
      <c r="AL3514" s="2"/>
    </row>
    <row r="3515" spans="38:38" x14ac:dyDescent="0.55000000000000004">
      <c r="AL3515" s="2"/>
    </row>
    <row r="3516" spans="38:38" x14ac:dyDescent="0.55000000000000004">
      <c r="AL3516" s="2"/>
    </row>
    <row r="3517" spans="38:38" x14ac:dyDescent="0.55000000000000004">
      <c r="AL3517" s="2"/>
    </row>
    <row r="3518" spans="38:38" x14ac:dyDescent="0.55000000000000004">
      <c r="AL3518" s="2"/>
    </row>
    <row r="3519" spans="38:38" x14ac:dyDescent="0.55000000000000004">
      <c r="AL3519" s="2"/>
    </row>
    <row r="3520" spans="38:38" x14ac:dyDescent="0.55000000000000004">
      <c r="AL3520" s="2"/>
    </row>
    <row r="3521" spans="38:38" x14ac:dyDescent="0.55000000000000004">
      <c r="AL3521" s="2"/>
    </row>
    <row r="3522" spans="38:38" x14ac:dyDescent="0.55000000000000004">
      <c r="AL3522" s="2"/>
    </row>
    <row r="3523" spans="38:38" x14ac:dyDescent="0.55000000000000004">
      <c r="AL3523" s="2"/>
    </row>
    <row r="3524" spans="38:38" x14ac:dyDescent="0.55000000000000004">
      <c r="AL3524" s="2"/>
    </row>
    <row r="3525" spans="38:38" x14ac:dyDescent="0.55000000000000004">
      <c r="AL3525" s="2"/>
    </row>
    <row r="3526" spans="38:38" x14ac:dyDescent="0.55000000000000004">
      <c r="AL3526" s="2"/>
    </row>
    <row r="3527" spans="38:38" x14ac:dyDescent="0.55000000000000004">
      <c r="AL3527" s="2"/>
    </row>
    <row r="3528" spans="38:38" x14ac:dyDescent="0.55000000000000004">
      <c r="AL3528" s="2"/>
    </row>
    <row r="3529" spans="38:38" x14ac:dyDescent="0.55000000000000004">
      <c r="AL3529" s="2"/>
    </row>
    <row r="3530" spans="38:38" x14ac:dyDescent="0.55000000000000004">
      <c r="AL3530" s="2"/>
    </row>
    <row r="3531" spans="38:38" x14ac:dyDescent="0.55000000000000004">
      <c r="AL3531" s="2"/>
    </row>
    <row r="3532" spans="38:38" x14ac:dyDescent="0.55000000000000004">
      <c r="AL3532" s="2"/>
    </row>
    <row r="3533" spans="38:38" x14ac:dyDescent="0.55000000000000004">
      <c r="AL3533" s="2"/>
    </row>
    <row r="3534" spans="38:38" x14ac:dyDescent="0.55000000000000004">
      <c r="AL3534" s="2"/>
    </row>
    <row r="3535" spans="38:38" x14ac:dyDescent="0.55000000000000004">
      <c r="AL3535" s="2"/>
    </row>
    <row r="3536" spans="38:38" x14ac:dyDescent="0.55000000000000004">
      <c r="AL3536" s="2"/>
    </row>
    <row r="3537" spans="38:38" x14ac:dyDescent="0.55000000000000004">
      <c r="AL3537" s="2"/>
    </row>
    <row r="3538" spans="38:38" x14ac:dyDescent="0.55000000000000004">
      <c r="AL3538" s="2"/>
    </row>
    <row r="3539" spans="38:38" x14ac:dyDescent="0.55000000000000004">
      <c r="AL3539" s="2"/>
    </row>
    <row r="3540" spans="38:38" x14ac:dyDescent="0.55000000000000004">
      <c r="AL3540" s="2"/>
    </row>
    <row r="3541" spans="38:38" x14ac:dyDescent="0.55000000000000004">
      <c r="AL3541" s="2"/>
    </row>
    <row r="3542" spans="38:38" x14ac:dyDescent="0.55000000000000004">
      <c r="AL3542" s="2"/>
    </row>
    <row r="3543" spans="38:38" x14ac:dyDescent="0.55000000000000004">
      <c r="AL3543" s="2"/>
    </row>
    <row r="3544" spans="38:38" x14ac:dyDescent="0.55000000000000004">
      <c r="AL3544" s="2"/>
    </row>
    <row r="3545" spans="38:38" x14ac:dyDescent="0.55000000000000004">
      <c r="AL3545" s="2"/>
    </row>
    <row r="3546" spans="38:38" x14ac:dyDescent="0.55000000000000004">
      <c r="AL3546" s="2"/>
    </row>
    <row r="3547" spans="38:38" x14ac:dyDescent="0.55000000000000004">
      <c r="AL3547" s="2"/>
    </row>
    <row r="3548" spans="38:38" x14ac:dyDescent="0.55000000000000004">
      <c r="AL3548" s="2"/>
    </row>
    <row r="3549" spans="38:38" x14ac:dyDescent="0.55000000000000004">
      <c r="AL3549" s="2"/>
    </row>
    <row r="3550" spans="38:38" x14ac:dyDescent="0.55000000000000004">
      <c r="AL3550" s="2"/>
    </row>
    <row r="3551" spans="38:38" x14ac:dyDescent="0.55000000000000004">
      <c r="AL3551" s="2"/>
    </row>
    <row r="3552" spans="38:38" x14ac:dyDescent="0.55000000000000004">
      <c r="AL3552" s="2"/>
    </row>
    <row r="3553" spans="38:38" x14ac:dyDescent="0.55000000000000004">
      <c r="AL3553" s="2"/>
    </row>
    <row r="3554" spans="38:38" x14ac:dyDescent="0.55000000000000004">
      <c r="AL3554" s="2"/>
    </row>
    <row r="3555" spans="38:38" x14ac:dyDescent="0.55000000000000004">
      <c r="AL3555" s="2"/>
    </row>
    <row r="3556" spans="38:38" x14ac:dyDescent="0.55000000000000004">
      <c r="AL3556" s="2"/>
    </row>
    <row r="3557" spans="38:38" x14ac:dyDescent="0.55000000000000004">
      <c r="AL3557" s="2"/>
    </row>
    <row r="3558" spans="38:38" x14ac:dyDescent="0.55000000000000004">
      <c r="AL3558" s="2"/>
    </row>
    <row r="3559" spans="38:38" x14ac:dyDescent="0.55000000000000004">
      <c r="AL3559" s="2"/>
    </row>
    <row r="3560" spans="38:38" x14ac:dyDescent="0.55000000000000004">
      <c r="AL3560" s="2"/>
    </row>
    <row r="3561" spans="38:38" x14ac:dyDescent="0.55000000000000004">
      <c r="AL3561" s="2"/>
    </row>
    <row r="3562" spans="38:38" x14ac:dyDescent="0.55000000000000004">
      <c r="AL3562" s="2"/>
    </row>
    <row r="3563" spans="38:38" x14ac:dyDescent="0.55000000000000004">
      <c r="AL3563" s="2"/>
    </row>
    <row r="3564" spans="38:38" x14ac:dyDescent="0.55000000000000004">
      <c r="AL3564" s="2"/>
    </row>
    <row r="3565" spans="38:38" x14ac:dyDescent="0.55000000000000004">
      <c r="AL3565" s="2"/>
    </row>
    <row r="3566" spans="38:38" x14ac:dyDescent="0.55000000000000004">
      <c r="AL3566" s="2"/>
    </row>
    <row r="3567" spans="38:38" x14ac:dyDescent="0.55000000000000004">
      <c r="AL3567" s="2"/>
    </row>
    <row r="3568" spans="38:38" x14ac:dyDescent="0.55000000000000004">
      <c r="AL3568" s="2"/>
    </row>
    <row r="3569" spans="38:38" x14ac:dyDescent="0.55000000000000004">
      <c r="AL3569" s="2"/>
    </row>
    <row r="3570" spans="38:38" x14ac:dyDescent="0.55000000000000004">
      <c r="AL3570" s="2"/>
    </row>
    <row r="3571" spans="38:38" x14ac:dyDescent="0.55000000000000004">
      <c r="AL3571" s="2"/>
    </row>
    <row r="3572" spans="38:38" x14ac:dyDescent="0.55000000000000004">
      <c r="AL3572" s="2"/>
    </row>
    <row r="3573" spans="38:38" x14ac:dyDescent="0.55000000000000004">
      <c r="AL3573" s="2"/>
    </row>
    <row r="3574" spans="38:38" x14ac:dyDescent="0.55000000000000004">
      <c r="AL3574" s="2"/>
    </row>
    <row r="3575" spans="38:38" x14ac:dyDescent="0.55000000000000004">
      <c r="AL3575" s="2"/>
    </row>
    <row r="3576" spans="38:38" x14ac:dyDescent="0.55000000000000004">
      <c r="AL3576" s="2"/>
    </row>
    <row r="3577" spans="38:38" x14ac:dyDescent="0.55000000000000004">
      <c r="AL3577" s="2"/>
    </row>
    <row r="3578" spans="38:38" x14ac:dyDescent="0.55000000000000004">
      <c r="AL3578" s="2"/>
    </row>
    <row r="3579" spans="38:38" x14ac:dyDescent="0.55000000000000004">
      <c r="AL3579" s="2"/>
    </row>
    <row r="3580" spans="38:38" x14ac:dyDescent="0.55000000000000004">
      <c r="AL3580" s="2"/>
    </row>
    <row r="3581" spans="38:38" x14ac:dyDescent="0.55000000000000004">
      <c r="AL3581" s="2"/>
    </row>
    <row r="3582" spans="38:38" x14ac:dyDescent="0.55000000000000004">
      <c r="AL3582" s="2"/>
    </row>
    <row r="3583" spans="38:38" x14ac:dyDescent="0.55000000000000004">
      <c r="AL3583" s="2"/>
    </row>
    <row r="3584" spans="38:38" x14ac:dyDescent="0.55000000000000004">
      <c r="AL3584" s="2"/>
    </row>
    <row r="3585" spans="38:38" x14ac:dyDescent="0.55000000000000004">
      <c r="AL3585" s="2"/>
    </row>
    <row r="3586" spans="38:38" x14ac:dyDescent="0.55000000000000004">
      <c r="AL3586" s="2"/>
    </row>
    <row r="3587" spans="38:38" x14ac:dyDescent="0.55000000000000004">
      <c r="AL3587" s="2"/>
    </row>
    <row r="3588" spans="38:38" x14ac:dyDescent="0.55000000000000004">
      <c r="AL3588" s="2"/>
    </row>
    <row r="3589" spans="38:38" x14ac:dyDescent="0.55000000000000004">
      <c r="AL3589" s="2"/>
    </row>
    <row r="3590" spans="38:38" x14ac:dyDescent="0.55000000000000004">
      <c r="AL3590" s="2"/>
    </row>
    <row r="3591" spans="38:38" x14ac:dyDescent="0.55000000000000004">
      <c r="AL3591" s="2"/>
    </row>
    <row r="3592" spans="38:38" x14ac:dyDescent="0.55000000000000004">
      <c r="AL3592" s="2"/>
    </row>
    <row r="3593" spans="38:38" x14ac:dyDescent="0.55000000000000004">
      <c r="AL3593" s="2"/>
    </row>
    <row r="3594" spans="38:38" x14ac:dyDescent="0.55000000000000004">
      <c r="AL3594" s="2"/>
    </row>
    <row r="3595" spans="38:38" x14ac:dyDescent="0.55000000000000004">
      <c r="AL3595" s="2"/>
    </row>
    <row r="3596" spans="38:38" x14ac:dyDescent="0.55000000000000004">
      <c r="AL3596" s="2"/>
    </row>
    <row r="3597" spans="38:38" x14ac:dyDescent="0.55000000000000004">
      <c r="AL3597" s="2"/>
    </row>
    <row r="3598" spans="38:38" x14ac:dyDescent="0.55000000000000004">
      <c r="AL3598" s="2"/>
    </row>
    <row r="3599" spans="38:38" x14ac:dyDescent="0.55000000000000004">
      <c r="AL3599" s="2"/>
    </row>
    <row r="3600" spans="38:38" x14ac:dyDescent="0.55000000000000004">
      <c r="AL3600" s="2"/>
    </row>
    <row r="3601" spans="38:38" x14ac:dyDescent="0.55000000000000004">
      <c r="AL3601" s="2"/>
    </row>
    <row r="3602" spans="38:38" x14ac:dyDescent="0.55000000000000004">
      <c r="AL3602" s="2"/>
    </row>
    <row r="3603" spans="38:38" x14ac:dyDescent="0.55000000000000004">
      <c r="AL3603" s="2"/>
    </row>
    <row r="3604" spans="38:38" x14ac:dyDescent="0.55000000000000004">
      <c r="AL3604" s="2"/>
    </row>
    <row r="3605" spans="38:38" x14ac:dyDescent="0.55000000000000004">
      <c r="AL3605" s="2"/>
    </row>
    <row r="3606" spans="38:38" x14ac:dyDescent="0.55000000000000004">
      <c r="AL3606" s="2"/>
    </row>
    <row r="3607" spans="38:38" x14ac:dyDescent="0.55000000000000004">
      <c r="AL3607" s="2"/>
    </row>
    <row r="3608" spans="38:38" x14ac:dyDescent="0.55000000000000004">
      <c r="AL3608" s="2"/>
    </row>
    <row r="3609" spans="38:38" x14ac:dyDescent="0.55000000000000004">
      <c r="AL3609" s="2"/>
    </row>
    <row r="3610" spans="38:38" x14ac:dyDescent="0.55000000000000004">
      <c r="AL3610" s="2"/>
    </row>
    <row r="3611" spans="38:38" x14ac:dyDescent="0.55000000000000004">
      <c r="AL3611" s="2"/>
    </row>
    <row r="3612" spans="38:38" x14ac:dyDescent="0.55000000000000004">
      <c r="AL3612" s="2"/>
    </row>
    <row r="3613" spans="38:38" x14ac:dyDescent="0.55000000000000004">
      <c r="AL3613" s="2"/>
    </row>
    <row r="3614" spans="38:38" x14ac:dyDescent="0.55000000000000004">
      <c r="AL3614" s="2"/>
    </row>
    <row r="3615" spans="38:38" x14ac:dyDescent="0.55000000000000004">
      <c r="AL3615" s="2"/>
    </row>
    <row r="3616" spans="38:38" x14ac:dyDescent="0.55000000000000004">
      <c r="AL3616" s="2"/>
    </row>
    <row r="3617" spans="38:38" x14ac:dyDescent="0.55000000000000004">
      <c r="AL3617" s="2"/>
    </row>
    <row r="3618" spans="38:38" x14ac:dyDescent="0.55000000000000004">
      <c r="AL3618" s="2"/>
    </row>
    <row r="3619" spans="38:38" x14ac:dyDescent="0.55000000000000004">
      <c r="AL3619" s="2"/>
    </row>
    <row r="3620" spans="38:38" x14ac:dyDescent="0.55000000000000004">
      <c r="AL3620" s="2"/>
    </row>
    <row r="3621" spans="38:38" x14ac:dyDescent="0.55000000000000004">
      <c r="AL3621" s="2"/>
    </row>
    <row r="3622" spans="38:38" x14ac:dyDescent="0.55000000000000004">
      <c r="AL3622" s="2"/>
    </row>
    <row r="3623" spans="38:38" x14ac:dyDescent="0.55000000000000004">
      <c r="AL3623" s="2"/>
    </row>
    <row r="3624" spans="38:38" x14ac:dyDescent="0.55000000000000004">
      <c r="AL3624" s="2"/>
    </row>
    <row r="3625" spans="38:38" x14ac:dyDescent="0.55000000000000004">
      <c r="AL3625" s="2"/>
    </row>
    <row r="3626" spans="38:38" x14ac:dyDescent="0.55000000000000004">
      <c r="AL3626" s="2"/>
    </row>
    <row r="3627" spans="38:38" x14ac:dyDescent="0.55000000000000004">
      <c r="AL3627" s="2"/>
    </row>
    <row r="3628" spans="38:38" x14ac:dyDescent="0.55000000000000004">
      <c r="AL3628" s="2"/>
    </row>
    <row r="3629" spans="38:38" x14ac:dyDescent="0.55000000000000004">
      <c r="AL3629" s="2"/>
    </row>
    <row r="3630" spans="38:38" x14ac:dyDescent="0.55000000000000004">
      <c r="AL3630" s="2"/>
    </row>
    <row r="3631" spans="38:38" x14ac:dyDescent="0.55000000000000004">
      <c r="AL3631" s="2"/>
    </row>
    <row r="3632" spans="38:38" x14ac:dyDescent="0.55000000000000004">
      <c r="AL3632" s="2"/>
    </row>
    <row r="3633" spans="38:38" x14ac:dyDescent="0.55000000000000004">
      <c r="AL3633" s="2"/>
    </row>
    <row r="3634" spans="38:38" x14ac:dyDescent="0.55000000000000004">
      <c r="AL3634" s="2"/>
    </row>
    <row r="3635" spans="38:38" x14ac:dyDescent="0.55000000000000004">
      <c r="AL3635" s="2"/>
    </row>
    <row r="3636" spans="38:38" x14ac:dyDescent="0.55000000000000004">
      <c r="AL3636" s="2"/>
    </row>
    <row r="3637" spans="38:38" x14ac:dyDescent="0.55000000000000004">
      <c r="AL3637" s="2"/>
    </row>
    <row r="3638" spans="38:38" x14ac:dyDescent="0.55000000000000004">
      <c r="AL3638" s="2"/>
    </row>
    <row r="3639" spans="38:38" x14ac:dyDescent="0.55000000000000004">
      <c r="AL3639" s="2"/>
    </row>
    <row r="3640" spans="38:38" x14ac:dyDescent="0.55000000000000004">
      <c r="AL3640" s="2"/>
    </row>
    <row r="3641" spans="38:38" x14ac:dyDescent="0.55000000000000004">
      <c r="AL3641" s="2"/>
    </row>
    <row r="3642" spans="38:38" x14ac:dyDescent="0.55000000000000004">
      <c r="AL3642" s="2"/>
    </row>
    <row r="3643" spans="38:38" x14ac:dyDescent="0.55000000000000004">
      <c r="AL3643" s="2"/>
    </row>
    <row r="3644" spans="38:38" x14ac:dyDescent="0.55000000000000004">
      <c r="AL3644" s="2"/>
    </row>
    <row r="3645" spans="38:38" x14ac:dyDescent="0.55000000000000004">
      <c r="AL3645" s="2"/>
    </row>
    <row r="3646" spans="38:38" x14ac:dyDescent="0.55000000000000004">
      <c r="AL3646" s="2"/>
    </row>
    <row r="3647" spans="38:38" x14ac:dyDescent="0.55000000000000004">
      <c r="AL3647" s="2"/>
    </row>
    <row r="3648" spans="38:38" x14ac:dyDescent="0.55000000000000004">
      <c r="AL3648" s="2"/>
    </row>
    <row r="3649" spans="38:38" x14ac:dyDescent="0.55000000000000004">
      <c r="AL3649" s="2"/>
    </row>
    <row r="3650" spans="38:38" x14ac:dyDescent="0.55000000000000004">
      <c r="AL3650" s="2"/>
    </row>
    <row r="3651" spans="38:38" x14ac:dyDescent="0.55000000000000004">
      <c r="AL3651" s="2"/>
    </row>
    <row r="3652" spans="38:38" x14ac:dyDescent="0.55000000000000004">
      <c r="AL3652" s="2"/>
    </row>
    <row r="3653" spans="38:38" x14ac:dyDescent="0.55000000000000004">
      <c r="AL3653" s="2"/>
    </row>
    <row r="3654" spans="38:38" x14ac:dyDescent="0.55000000000000004">
      <c r="AL3654" s="2"/>
    </row>
    <row r="3655" spans="38:38" x14ac:dyDescent="0.55000000000000004">
      <c r="AL3655" s="2"/>
    </row>
    <row r="3656" spans="38:38" x14ac:dyDescent="0.55000000000000004">
      <c r="AL3656" s="2"/>
    </row>
    <row r="3657" spans="38:38" x14ac:dyDescent="0.55000000000000004">
      <c r="AL3657" s="2"/>
    </row>
    <row r="3658" spans="38:38" x14ac:dyDescent="0.55000000000000004">
      <c r="AL3658" s="2"/>
    </row>
    <row r="3659" spans="38:38" x14ac:dyDescent="0.55000000000000004">
      <c r="AL3659" s="2"/>
    </row>
    <row r="3660" spans="38:38" x14ac:dyDescent="0.55000000000000004">
      <c r="AL3660" s="2"/>
    </row>
    <row r="3661" spans="38:38" x14ac:dyDescent="0.55000000000000004">
      <c r="AL3661" s="2"/>
    </row>
    <row r="3662" spans="38:38" x14ac:dyDescent="0.55000000000000004">
      <c r="AL3662" s="2"/>
    </row>
    <row r="3663" spans="38:38" x14ac:dyDescent="0.55000000000000004">
      <c r="AL3663" s="2"/>
    </row>
    <row r="3664" spans="38:38" x14ac:dyDescent="0.55000000000000004">
      <c r="AL3664" s="2"/>
    </row>
    <row r="3665" spans="38:38" x14ac:dyDescent="0.55000000000000004">
      <c r="AL3665" s="2"/>
    </row>
    <row r="3666" spans="38:38" x14ac:dyDescent="0.55000000000000004">
      <c r="AL3666" s="2"/>
    </row>
    <row r="3667" spans="38:38" x14ac:dyDescent="0.55000000000000004">
      <c r="AL3667" s="2"/>
    </row>
    <row r="3668" spans="38:38" x14ac:dyDescent="0.55000000000000004">
      <c r="AL3668" s="2"/>
    </row>
    <row r="3669" spans="38:38" x14ac:dyDescent="0.55000000000000004">
      <c r="AL3669" s="2"/>
    </row>
    <row r="3670" spans="38:38" x14ac:dyDescent="0.55000000000000004">
      <c r="AL3670" s="2"/>
    </row>
    <row r="3671" spans="38:38" x14ac:dyDescent="0.55000000000000004">
      <c r="AL3671" s="2"/>
    </row>
    <row r="3672" spans="38:38" x14ac:dyDescent="0.55000000000000004">
      <c r="AL3672" s="2"/>
    </row>
    <row r="3673" spans="38:38" x14ac:dyDescent="0.55000000000000004">
      <c r="AL3673" s="2"/>
    </row>
    <row r="3674" spans="38:38" x14ac:dyDescent="0.55000000000000004">
      <c r="AL3674" s="2"/>
    </row>
    <row r="3675" spans="38:38" x14ac:dyDescent="0.55000000000000004">
      <c r="AL3675" s="2"/>
    </row>
    <row r="3676" spans="38:38" x14ac:dyDescent="0.55000000000000004">
      <c r="AL3676" s="2"/>
    </row>
    <row r="3677" spans="38:38" x14ac:dyDescent="0.55000000000000004">
      <c r="AL3677" s="2"/>
    </row>
    <row r="3678" spans="38:38" x14ac:dyDescent="0.55000000000000004">
      <c r="AL3678" s="2"/>
    </row>
    <row r="3679" spans="38:38" x14ac:dyDescent="0.55000000000000004">
      <c r="AL3679" s="2"/>
    </row>
    <row r="3680" spans="38:38" x14ac:dyDescent="0.55000000000000004">
      <c r="AL3680" s="2"/>
    </row>
    <row r="3681" spans="38:38" x14ac:dyDescent="0.55000000000000004">
      <c r="AL3681" s="2"/>
    </row>
    <row r="3682" spans="38:38" x14ac:dyDescent="0.55000000000000004">
      <c r="AL3682" s="2"/>
    </row>
    <row r="3683" spans="38:38" x14ac:dyDescent="0.55000000000000004">
      <c r="AL3683" s="2"/>
    </row>
    <row r="3684" spans="38:38" x14ac:dyDescent="0.55000000000000004">
      <c r="AL3684" s="2"/>
    </row>
    <row r="3685" spans="38:38" x14ac:dyDescent="0.55000000000000004">
      <c r="AL3685" s="2"/>
    </row>
    <row r="3686" spans="38:38" x14ac:dyDescent="0.55000000000000004">
      <c r="AL3686" s="2"/>
    </row>
    <row r="3687" spans="38:38" x14ac:dyDescent="0.55000000000000004">
      <c r="AL3687" s="2"/>
    </row>
    <row r="3688" spans="38:38" x14ac:dyDescent="0.55000000000000004">
      <c r="AL3688" s="2"/>
    </row>
    <row r="3689" spans="38:38" x14ac:dyDescent="0.55000000000000004">
      <c r="AL3689" s="2"/>
    </row>
    <row r="3690" spans="38:38" x14ac:dyDescent="0.55000000000000004">
      <c r="AL3690" s="2"/>
    </row>
    <row r="3691" spans="38:38" x14ac:dyDescent="0.55000000000000004">
      <c r="AL3691" s="2"/>
    </row>
    <row r="3692" spans="38:38" x14ac:dyDescent="0.55000000000000004">
      <c r="AL3692" s="2"/>
    </row>
    <row r="3693" spans="38:38" x14ac:dyDescent="0.55000000000000004">
      <c r="AL3693" s="2"/>
    </row>
    <row r="3694" spans="38:38" x14ac:dyDescent="0.55000000000000004">
      <c r="AL3694" s="2"/>
    </row>
    <row r="3695" spans="38:38" x14ac:dyDescent="0.55000000000000004">
      <c r="AL3695" s="2"/>
    </row>
    <row r="3696" spans="38:38" x14ac:dyDescent="0.55000000000000004">
      <c r="AL3696" s="2"/>
    </row>
    <row r="3697" spans="38:38" x14ac:dyDescent="0.55000000000000004">
      <c r="AL3697" s="2"/>
    </row>
    <row r="3698" spans="38:38" x14ac:dyDescent="0.55000000000000004">
      <c r="AL3698" s="2"/>
    </row>
    <row r="3699" spans="38:38" x14ac:dyDescent="0.55000000000000004">
      <c r="AL3699" s="2"/>
    </row>
    <row r="3700" spans="38:38" x14ac:dyDescent="0.55000000000000004">
      <c r="AL3700" s="2"/>
    </row>
    <row r="3701" spans="38:38" x14ac:dyDescent="0.55000000000000004">
      <c r="AL3701" s="2"/>
    </row>
    <row r="3702" spans="38:38" x14ac:dyDescent="0.55000000000000004">
      <c r="AL3702" s="2"/>
    </row>
    <row r="3703" spans="38:38" x14ac:dyDescent="0.55000000000000004">
      <c r="AL3703" s="2"/>
    </row>
    <row r="3704" spans="38:38" x14ac:dyDescent="0.55000000000000004">
      <c r="AL3704" s="2"/>
    </row>
    <row r="3705" spans="38:38" x14ac:dyDescent="0.55000000000000004">
      <c r="AL3705" s="2"/>
    </row>
    <row r="3706" spans="38:38" x14ac:dyDescent="0.55000000000000004">
      <c r="AL3706" s="2"/>
    </row>
    <row r="3707" spans="38:38" x14ac:dyDescent="0.55000000000000004">
      <c r="AL3707" s="2"/>
    </row>
    <row r="3708" spans="38:38" x14ac:dyDescent="0.55000000000000004">
      <c r="AL3708" s="2"/>
    </row>
    <row r="3709" spans="38:38" x14ac:dyDescent="0.55000000000000004">
      <c r="AL3709" s="2"/>
    </row>
    <row r="3710" spans="38:38" x14ac:dyDescent="0.55000000000000004">
      <c r="AL3710" s="2"/>
    </row>
    <row r="3711" spans="38:38" x14ac:dyDescent="0.55000000000000004">
      <c r="AL3711" s="2"/>
    </row>
    <row r="3712" spans="38:38" x14ac:dyDescent="0.55000000000000004">
      <c r="AL3712" s="2"/>
    </row>
    <row r="3713" spans="38:38" x14ac:dyDescent="0.55000000000000004">
      <c r="AL3713" s="2"/>
    </row>
    <row r="3714" spans="38:38" x14ac:dyDescent="0.55000000000000004">
      <c r="AL3714" s="2"/>
    </row>
    <row r="3715" spans="38:38" x14ac:dyDescent="0.55000000000000004">
      <c r="AL3715" s="2"/>
    </row>
    <row r="3716" spans="38:38" x14ac:dyDescent="0.55000000000000004">
      <c r="AL3716" s="2"/>
    </row>
    <row r="3717" spans="38:38" x14ac:dyDescent="0.55000000000000004">
      <c r="AL3717" s="2"/>
    </row>
    <row r="3718" spans="38:38" x14ac:dyDescent="0.55000000000000004">
      <c r="AL3718" s="2"/>
    </row>
    <row r="3719" spans="38:38" x14ac:dyDescent="0.55000000000000004">
      <c r="AL3719" s="2"/>
    </row>
    <row r="3720" spans="38:38" x14ac:dyDescent="0.55000000000000004">
      <c r="AL3720" s="2"/>
    </row>
    <row r="3721" spans="38:38" x14ac:dyDescent="0.55000000000000004">
      <c r="AL3721" s="2"/>
    </row>
    <row r="3722" spans="38:38" x14ac:dyDescent="0.55000000000000004">
      <c r="AL3722" s="2"/>
    </row>
    <row r="3723" spans="38:38" x14ac:dyDescent="0.55000000000000004">
      <c r="AL3723" s="2"/>
    </row>
    <row r="3724" spans="38:38" x14ac:dyDescent="0.55000000000000004">
      <c r="AL3724" s="2"/>
    </row>
    <row r="3725" spans="38:38" x14ac:dyDescent="0.55000000000000004">
      <c r="AL3725" s="2"/>
    </row>
    <row r="3726" spans="38:38" x14ac:dyDescent="0.55000000000000004">
      <c r="AL3726" s="2"/>
    </row>
    <row r="3727" spans="38:38" x14ac:dyDescent="0.55000000000000004">
      <c r="AL3727" s="2"/>
    </row>
    <row r="3728" spans="38:38" x14ac:dyDescent="0.55000000000000004">
      <c r="AL3728" s="2"/>
    </row>
    <row r="3729" spans="38:38" x14ac:dyDescent="0.55000000000000004">
      <c r="AL3729" s="2"/>
    </row>
    <row r="3730" spans="38:38" x14ac:dyDescent="0.55000000000000004">
      <c r="AL3730" s="2"/>
    </row>
    <row r="3731" spans="38:38" x14ac:dyDescent="0.55000000000000004">
      <c r="AL3731" s="2"/>
    </row>
    <row r="3732" spans="38:38" x14ac:dyDescent="0.55000000000000004">
      <c r="AL3732" s="2"/>
    </row>
    <row r="3733" spans="38:38" x14ac:dyDescent="0.55000000000000004">
      <c r="AL3733" s="2"/>
    </row>
    <row r="3734" spans="38:38" x14ac:dyDescent="0.55000000000000004">
      <c r="AL3734" s="2"/>
    </row>
    <row r="3735" spans="38:38" x14ac:dyDescent="0.55000000000000004">
      <c r="AL3735" s="2"/>
    </row>
    <row r="3736" spans="38:38" x14ac:dyDescent="0.55000000000000004">
      <c r="AL3736" s="2"/>
    </row>
    <row r="3737" spans="38:38" x14ac:dyDescent="0.55000000000000004">
      <c r="AL3737" s="2"/>
    </row>
    <row r="3738" spans="38:38" x14ac:dyDescent="0.55000000000000004">
      <c r="AL3738" s="2"/>
    </row>
    <row r="3739" spans="38:38" x14ac:dyDescent="0.55000000000000004">
      <c r="AL3739" s="2"/>
    </row>
    <row r="3740" spans="38:38" x14ac:dyDescent="0.55000000000000004">
      <c r="AL3740" s="2"/>
    </row>
    <row r="3741" spans="38:38" x14ac:dyDescent="0.55000000000000004">
      <c r="AL3741" s="2"/>
    </row>
    <row r="3742" spans="38:38" x14ac:dyDescent="0.55000000000000004">
      <c r="AL3742" s="2"/>
    </row>
    <row r="3743" spans="38:38" x14ac:dyDescent="0.55000000000000004">
      <c r="AL3743" s="2"/>
    </row>
    <row r="3744" spans="38:38" x14ac:dyDescent="0.55000000000000004">
      <c r="AL3744" s="2"/>
    </row>
    <row r="3745" spans="38:38" x14ac:dyDescent="0.55000000000000004">
      <c r="AL3745" s="2"/>
    </row>
    <row r="3746" spans="38:38" x14ac:dyDescent="0.55000000000000004">
      <c r="AL3746" s="2"/>
    </row>
    <row r="3747" spans="38:38" x14ac:dyDescent="0.55000000000000004">
      <c r="AL3747" s="2"/>
    </row>
    <row r="3748" spans="38:38" x14ac:dyDescent="0.55000000000000004">
      <c r="AL3748" s="2"/>
    </row>
    <row r="3749" spans="38:38" x14ac:dyDescent="0.55000000000000004">
      <c r="AL3749" s="2"/>
    </row>
    <row r="3750" spans="38:38" x14ac:dyDescent="0.55000000000000004">
      <c r="AL3750" s="2"/>
    </row>
    <row r="3751" spans="38:38" x14ac:dyDescent="0.55000000000000004">
      <c r="AL3751" s="2"/>
    </row>
    <row r="3752" spans="38:38" x14ac:dyDescent="0.55000000000000004">
      <c r="AL3752" s="2"/>
    </row>
    <row r="3753" spans="38:38" x14ac:dyDescent="0.55000000000000004">
      <c r="AL3753" s="2"/>
    </row>
    <row r="3754" spans="38:38" x14ac:dyDescent="0.55000000000000004">
      <c r="AL3754" s="2"/>
    </row>
    <row r="3755" spans="38:38" x14ac:dyDescent="0.55000000000000004">
      <c r="AL3755" s="2"/>
    </row>
    <row r="3756" spans="38:38" x14ac:dyDescent="0.55000000000000004">
      <c r="AL3756" s="2"/>
    </row>
    <row r="3757" spans="38:38" x14ac:dyDescent="0.55000000000000004">
      <c r="AL3757" s="2"/>
    </row>
    <row r="3758" spans="38:38" x14ac:dyDescent="0.55000000000000004">
      <c r="AL3758" s="2"/>
    </row>
    <row r="3759" spans="38:38" x14ac:dyDescent="0.55000000000000004">
      <c r="AL3759" s="2"/>
    </row>
    <row r="3760" spans="38:38" x14ac:dyDescent="0.55000000000000004">
      <c r="AL3760" s="2"/>
    </row>
    <row r="3761" spans="38:38" x14ac:dyDescent="0.55000000000000004">
      <c r="AL3761" s="2"/>
    </row>
    <row r="3762" spans="38:38" x14ac:dyDescent="0.55000000000000004">
      <c r="AL3762" s="2"/>
    </row>
    <row r="3763" spans="38:38" x14ac:dyDescent="0.55000000000000004">
      <c r="AL3763" s="2"/>
    </row>
    <row r="3764" spans="38:38" x14ac:dyDescent="0.55000000000000004">
      <c r="AL3764" s="2"/>
    </row>
    <row r="3765" spans="38:38" x14ac:dyDescent="0.55000000000000004">
      <c r="AL3765" s="2"/>
    </row>
    <row r="3766" spans="38:38" x14ac:dyDescent="0.55000000000000004">
      <c r="AL3766" s="2"/>
    </row>
    <row r="3767" spans="38:38" x14ac:dyDescent="0.55000000000000004">
      <c r="AL3767" s="2"/>
    </row>
    <row r="3768" spans="38:38" x14ac:dyDescent="0.55000000000000004">
      <c r="AL3768" s="2"/>
    </row>
    <row r="3769" spans="38:38" x14ac:dyDescent="0.55000000000000004">
      <c r="AL3769" s="2"/>
    </row>
    <row r="3770" spans="38:38" x14ac:dyDescent="0.55000000000000004">
      <c r="AL3770" s="2"/>
    </row>
    <row r="3771" spans="38:38" x14ac:dyDescent="0.55000000000000004">
      <c r="AL3771" s="2"/>
    </row>
    <row r="3772" spans="38:38" x14ac:dyDescent="0.55000000000000004">
      <c r="AL3772" s="2"/>
    </row>
    <row r="3773" spans="38:38" x14ac:dyDescent="0.55000000000000004">
      <c r="AL3773" s="2"/>
    </row>
    <row r="3774" spans="38:38" x14ac:dyDescent="0.55000000000000004">
      <c r="AL3774" s="2"/>
    </row>
    <row r="3775" spans="38:38" x14ac:dyDescent="0.55000000000000004">
      <c r="AL3775" s="2"/>
    </row>
    <row r="3776" spans="38:38" x14ac:dyDescent="0.55000000000000004">
      <c r="AL3776" s="2"/>
    </row>
    <row r="3777" spans="38:38" x14ac:dyDescent="0.55000000000000004">
      <c r="AL3777" s="2"/>
    </row>
    <row r="3778" spans="38:38" x14ac:dyDescent="0.55000000000000004">
      <c r="AL3778" s="2"/>
    </row>
    <row r="3779" spans="38:38" x14ac:dyDescent="0.55000000000000004">
      <c r="AL3779" s="2"/>
    </row>
    <row r="3780" spans="38:38" x14ac:dyDescent="0.55000000000000004">
      <c r="AL3780" s="2"/>
    </row>
    <row r="3781" spans="38:38" x14ac:dyDescent="0.55000000000000004">
      <c r="AL3781" s="2"/>
    </row>
    <row r="3782" spans="38:38" x14ac:dyDescent="0.55000000000000004">
      <c r="AL3782" s="2"/>
    </row>
    <row r="3783" spans="38:38" x14ac:dyDescent="0.55000000000000004">
      <c r="AL3783" s="2"/>
    </row>
    <row r="3784" spans="38:38" x14ac:dyDescent="0.55000000000000004">
      <c r="AL3784" s="2"/>
    </row>
    <row r="3785" spans="38:38" x14ac:dyDescent="0.55000000000000004">
      <c r="AL3785" s="2"/>
    </row>
    <row r="3786" spans="38:38" x14ac:dyDescent="0.55000000000000004">
      <c r="AL3786" s="2"/>
    </row>
    <row r="3787" spans="38:38" x14ac:dyDescent="0.55000000000000004">
      <c r="AL3787" s="2"/>
    </row>
    <row r="3788" spans="38:38" x14ac:dyDescent="0.55000000000000004">
      <c r="AL3788" s="2"/>
    </row>
    <row r="3789" spans="38:38" x14ac:dyDescent="0.55000000000000004">
      <c r="AL3789" s="2"/>
    </row>
    <row r="3790" spans="38:38" x14ac:dyDescent="0.55000000000000004">
      <c r="AL3790" s="2"/>
    </row>
    <row r="3791" spans="38:38" x14ac:dyDescent="0.55000000000000004">
      <c r="AL3791" s="2"/>
    </row>
    <row r="3792" spans="38:38" x14ac:dyDescent="0.55000000000000004">
      <c r="AL3792" s="2"/>
    </row>
    <row r="3793" spans="38:38" x14ac:dyDescent="0.55000000000000004">
      <c r="AL3793" s="2"/>
    </row>
    <row r="3794" spans="38:38" x14ac:dyDescent="0.55000000000000004">
      <c r="AL3794" s="2"/>
    </row>
    <row r="3795" spans="38:38" x14ac:dyDescent="0.55000000000000004">
      <c r="AL3795" s="2"/>
    </row>
    <row r="3796" spans="38:38" x14ac:dyDescent="0.55000000000000004">
      <c r="AL3796" s="2"/>
    </row>
    <row r="3797" spans="38:38" x14ac:dyDescent="0.55000000000000004">
      <c r="AL3797" s="2"/>
    </row>
    <row r="3798" spans="38:38" x14ac:dyDescent="0.55000000000000004">
      <c r="AL3798" s="2"/>
    </row>
    <row r="3799" spans="38:38" x14ac:dyDescent="0.55000000000000004">
      <c r="AL3799" s="2"/>
    </row>
    <row r="3800" spans="38:38" x14ac:dyDescent="0.55000000000000004">
      <c r="AL3800" s="2"/>
    </row>
    <row r="3801" spans="38:38" x14ac:dyDescent="0.55000000000000004">
      <c r="AL3801" s="2"/>
    </row>
    <row r="3802" spans="38:38" x14ac:dyDescent="0.55000000000000004">
      <c r="AL3802" s="2"/>
    </row>
    <row r="3803" spans="38:38" x14ac:dyDescent="0.55000000000000004">
      <c r="AL3803" s="2"/>
    </row>
    <row r="3804" spans="38:38" x14ac:dyDescent="0.55000000000000004">
      <c r="AL3804" s="2"/>
    </row>
    <row r="3805" spans="38:38" x14ac:dyDescent="0.55000000000000004">
      <c r="AL3805" s="2"/>
    </row>
    <row r="3806" spans="38:38" x14ac:dyDescent="0.55000000000000004">
      <c r="AL3806" s="2"/>
    </row>
    <row r="3807" spans="38:38" x14ac:dyDescent="0.55000000000000004">
      <c r="AL3807" s="2"/>
    </row>
    <row r="3808" spans="38:38" x14ac:dyDescent="0.55000000000000004">
      <c r="AL3808" s="2"/>
    </row>
    <row r="3809" spans="38:38" x14ac:dyDescent="0.55000000000000004">
      <c r="AL3809" s="2"/>
    </row>
    <row r="3810" spans="38:38" x14ac:dyDescent="0.55000000000000004">
      <c r="AL3810" s="2"/>
    </row>
    <row r="3811" spans="38:38" x14ac:dyDescent="0.55000000000000004">
      <c r="AL3811" s="2"/>
    </row>
    <row r="3812" spans="38:38" x14ac:dyDescent="0.55000000000000004">
      <c r="AL3812" s="2"/>
    </row>
    <row r="3813" spans="38:38" x14ac:dyDescent="0.55000000000000004">
      <c r="AL3813" s="2"/>
    </row>
    <row r="3814" spans="38:38" x14ac:dyDescent="0.55000000000000004">
      <c r="AL3814" s="2"/>
    </row>
    <row r="3815" spans="38:38" x14ac:dyDescent="0.55000000000000004">
      <c r="AL3815" s="2"/>
    </row>
    <row r="3816" spans="38:38" x14ac:dyDescent="0.55000000000000004">
      <c r="AL3816" s="2"/>
    </row>
    <row r="3817" spans="38:38" x14ac:dyDescent="0.55000000000000004">
      <c r="AL3817" s="2"/>
    </row>
    <row r="3818" spans="38:38" x14ac:dyDescent="0.55000000000000004">
      <c r="AL3818" s="2"/>
    </row>
    <row r="3819" spans="38:38" x14ac:dyDescent="0.55000000000000004">
      <c r="AL3819" s="2"/>
    </row>
    <row r="3820" spans="38:38" x14ac:dyDescent="0.55000000000000004">
      <c r="AL3820" s="2"/>
    </row>
    <row r="3821" spans="38:38" x14ac:dyDescent="0.55000000000000004">
      <c r="AL3821" s="2"/>
    </row>
    <row r="3822" spans="38:38" x14ac:dyDescent="0.55000000000000004">
      <c r="AL3822" s="2"/>
    </row>
    <row r="3823" spans="38:38" x14ac:dyDescent="0.55000000000000004">
      <c r="AL3823" s="2"/>
    </row>
    <row r="3824" spans="38:38" x14ac:dyDescent="0.55000000000000004">
      <c r="AL3824" s="2"/>
    </row>
    <row r="3825" spans="38:38" x14ac:dyDescent="0.55000000000000004">
      <c r="AL3825" s="2"/>
    </row>
    <row r="3826" spans="38:38" x14ac:dyDescent="0.55000000000000004">
      <c r="AL3826" s="2"/>
    </row>
    <row r="3827" spans="38:38" x14ac:dyDescent="0.55000000000000004">
      <c r="AL3827" s="2"/>
    </row>
    <row r="3828" spans="38:38" x14ac:dyDescent="0.55000000000000004">
      <c r="AL3828" s="2"/>
    </row>
    <row r="3829" spans="38:38" x14ac:dyDescent="0.55000000000000004">
      <c r="AL3829" s="2"/>
    </row>
    <row r="3830" spans="38:38" x14ac:dyDescent="0.55000000000000004">
      <c r="AL3830" s="2"/>
    </row>
    <row r="3831" spans="38:38" x14ac:dyDescent="0.55000000000000004">
      <c r="AL3831" s="2"/>
    </row>
    <row r="3832" spans="38:38" x14ac:dyDescent="0.55000000000000004">
      <c r="AL3832" s="2"/>
    </row>
    <row r="3833" spans="38:38" x14ac:dyDescent="0.55000000000000004">
      <c r="AL3833" s="2"/>
    </row>
    <row r="3834" spans="38:38" x14ac:dyDescent="0.55000000000000004">
      <c r="AL3834" s="2"/>
    </row>
    <row r="3835" spans="38:38" x14ac:dyDescent="0.55000000000000004">
      <c r="AL3835" s="2"/>
    </row>
    <row r="3836" spans="38:38" x14ac:dyDescent="0.55000000000000004">
      <c r="AL3836" s="2"/>
    </row>
    <row r="3837" spans="38:38" x14ac:dyDescent="0.55000000000000004">
      <c r="AL3837" s="2"/>
    </row>
    <row r="3838" spans="38:38" x14ac:dyDescent="0.55000000000000004">
      <c r="AL3838" s="2"/>
    </row>
    <row r="3839" spans="38:38" x14ac:dyDescent="0.55000000000000004">
      <c r="AL3839" s="2"/>
    </row>
    <row r="3840" spans="38:38" x14ac:dyDescent="0.55000000000000004">
      <c r="AL3840" s="2"/>
    </row>
    <row r="3841" spans="38:38" x14ac:dyDescent="0.55000000000000004">
      <c r="AL3841" s="2"/>
    </row>
    <row r="3842" spans="38:38" x14ac:dyDescent="0.55000000000000004">
      <c r="AL3842" s="2"/>
    </row>
    <row r="3843" spans="38:38" x14ac:dyDescent="0.55000000000000004">
      <c r="AL3843" s="2"/>
    </row>
    <row r="3844" spans="38:38" x14ac:dyDescent="0.55000000000000004">
      <c r="AL3844" s="2"/>
    </row>
    <row r="3845" spans="38:38" x14ac:dyDescent="0.55000000000000004">
      <c r="AL3845" s="2"/>
    </row>
    <row r="3846" spans="38:38" x14ac:dyDescent="0.55000000000000004">
      <c r="AL3846" s="2"/>
    </row>
    <row r="3847" spans="38:38" x14ac:dyDescent="0.55000000000000004">
      <c r="AL3847" s="2"/>
    </row>
    <row r="3848" spans="38:38" x14ac:dyDescent="0.55000000000000004">
      <c r="AL3848" s="2"/>
    </row>
    <row r="3849" spans="38:38" x14ac:dyDescent="0.55000000000000004">
      <c r="AL3849" s="2"/>
    </row>
    <row r="3850" spans="38:38" x14ac:dyDescent="0.55000000000000004">
      <c r="AL3850" s="2"/>
    </row>
    <row r="3851" spans="38:38" x14ac:dyDescent="0.55000000000000004">
      <c r="AL3851" s="2"/>
    </row>
    <row r="3852" spans="38:38" x14ac:dyDescent="0.55000000000000004">
      <c r="AL3852" s="2"/>
    </row>
    <row r="3853" spans="38:38" x14ac:dyDescent="0.55000000000000004">
      <c r="AL3853" s="2"/>
    </row>
    <row r="3854" spans="38:38" x14ac:dyDescent="0.55000000000000004">
      <c r="AL3854" s="2"/>
    </row>
    <row r="3855" spans="38:38" x14ac:dyDescent="0.55000000000000004">
      <c r="AL3855" s="2"/>
    </row>
    <row r="3856" spans="38:38" x14ac:dyDescent="0.55000000000000004">
      <c r="AL3856" s="2"/>
    </row>
    <row r="3857" spans="38:38" x14ac:dyDescent="0.55000000000000004">
      <c r="AL3857" s="2"/>
    </row>
    <row r="3858" spans="38:38" x14ac:dyDescent="0.55000000000000004">
      <c r="AL3858" s="2"/>
    </row>
    <row r="3859" spans="38:38" x14ac:dyDescent="0.55000000000000004">
      <c r="AL3859" s="2"/>
    </row>
    <row r="3860" spans="38:38" x14ac:dyDescent="0.55000000000000004">
      <c r="AL3860" s="2"/>
    </row>
    <row r="3861" spans="38:38" x14ac:dyDescent="0.55000000000000004">
      <c r="AL3861" s="2"/>
    </row>
    <row r="3862" spans="38:38" x14ac:dyDescent="0.55000000000000004">
      <c r="AL3862" s="2"/>
    </row>
    <row r="3863" spans="38:38" x14ac:dyDescent="0.55000000000000004">
      <c r="AL3863" s="2"/>
    </row>
    <row r="3864" spans="38:38" x14ac:dyDescent="0.55000000000000004">
      <c r="AL3864" s="2"/>
    </row>
    <row r="3865" spans="38:38" x14ac:dyDescent="0.55000000000000004">
      <c r="AL3865" s="2"/>
    </row>
    <row r="3866" spans="38:38" x14ac:dyDescent="0.55000000000000004">
      <c r="AL3866" s="2"/>
    </row>
    <row r="3867" spans="38:38" x14ac:dyDescent="0.55000000000000004">
      <c r="AL3867" s="2"/>
    </row>
    <row r="3868" spans="38:38" x14ac:dyDescent="0.55000000000000004">
      <c r="AL3868" s="2"/>
    </row>
    <row r="3869" spans="38:38" x14ac:dyDescent="0.55000000000000004">
      <c r="AL3869" s="2"/>
    </row>
    <row r="3870" spans="38:38" x14ac:dyDescent="0.55000000000000004">
      <c r="AL3870" s="2"/>
    </row>
    <row r="3871" spans="38:38" x14ac:dyDescent="0.55000000000000004">
      <c r="AL3871" s="2"/>
    </row>
    <row r="3872" spans="38:38" x14ac:dyDescent="0.55000000000000004">
      <c r="AL3872" s="2"/>
    </row>
    <row r="3873" spans="38:38" x14ac:dyDescent="0.55000000000000004">
      <c r="AL3873" s="2"/>
    </row>
    <row r="3874" spans="38:38" x14ac:dyDescent="0.55000000000000004">
      <c r="AL3874" s="2"/>
    </row>
    <row r="3875" spans="38:38" x14ac:dyDescent="0.55000000000000004">
      <c r="AL3875" s="2"/>
    </row>
    <row r="3876" spans="38:38" x14ac:dyDescent="0.55000000000000004">
      <c r="AL3876" s="2"/>
    </row>
    <row r="3877" spans="38:38" x14ac:dyDescent="0.55000000000000004">
      <c r="AL3877" s="2"/>
    </row>
    <row r="3878" spans="38:38" x14ac:dyDescent="0.55000000000000004">
      <c r="AL3878" s="2"/>
    </row>
    <row r="3879" spans="38:38" x14ac:dyDescent="0.55000000000000004">
      <c r="AL3879" s="2"/>
    </row>
    <row r="3880" spans="38:38" x14ac:dyDescent="0.55000000000000004">
      <c r="AL3880" s="2"/>
    </row>
    <row r="3881" spans="38:38" x14ac:dyDescent="0.55000000000000004">
      <c r="AL3881" s="2"/>
    </row>
    <row r="3882" spans="38:38" x14ac:dyDescent="0.55000000000000004">
      <c r="AL3882" s="2"/>
    </row>
    <row r="3883" spans="38:38" x14ac:dyDescent="0.55000000000000004">
      <c r="AL3883" s="2"/>
    </row>
    <row r="3884" spans="38:38" x14ac:dyDescent="0.55000000000000004">
      <c r="AL3884" s="2"/>
    </row>
    <row r="3885" spans="38:38" x14ac:dyDescent="0.55000000000000004">
      <c r="AL3885" s="2"/>
    </row>
    <row r="3886" spans="38:38" x14ac:dyDescent="0.55000000000000004">
      <c r="AL3886" s="2"/>
    </row>
    <row r="3887" spans="38:38" x14ac:dyDescent="0.55000000000000004">
      <c r="AL3887" s="2"/>
    </row>
    <row r="3888" spans="38:38" x14ac:dyDescent="0.55000000000000004">
      <c r="AL3888" s="2"/>
    </row>
    <row r="3889" spans="38:38" x14ac:dyDescent="0.55000000000000004">
      <c r="AL3889" s="2"/>
    </row>
    <row r="3890" spans="38:38" x14ac:dyDescent="0.55000000000000004">
      <c r="AL3890" s="2"/>
    </row>
    <row r="3891" spans="38:38" x14ac:dyDescent="0.55000000000000004">
      <c r="AL3891" s="2"/>
    </row>
    <row r="3892" spans="38:38" x14ac:dyDescent="0.55000000000000004">
      <c r="AL3892" s="2"/>
    </row>
    <row r="3893" spans="38:38" x14ac:dyDescent="0.55000000000000004">
      <c r="AL3893" s="2"/>
    </row>
    <row r="3894" spans="38:38" x14ac:dyDescent="0.55000000000000004">
      <c r="AL3894" s="2"/>
    </row>
    <row r="3895" spans="38:38" x14ac:dyDescent="0.55000000000000004">
      <c r="AL3895" s="2"/>
    </row>
    <row r="3896" spans="38:38" x14ac:dyDescent="0.55000000000000004">
      <c r="AL3896" s="2"/>
    </row>
    <row r="3897" spans="38:38" x14ac:dyDescent="0.55000000000000004">
      <c r="AL3897" s="2"/>
    </row>
    <row r="3898" spans="38:38" x14ac:dyDescent="0.55000000000000004">
      <c r="AL3898" s="2"/>
    </row>
    <row r="3899" spans="38:38" x14ac:dyDescent="0.55000000000000004">
      <c r="AL3899" s="2"/>
    </row>
    <row r="3900" spans="38:38" x14ac:dyDescent="0.55000000000000004">
      <c r="AL3900" s="2"/>
    </row>
    <row r="3901" spans="38:38" x14ac:dyDescent="0.55000000000000004">
      <c r="AL3901" s="2"/>
    </row>
    <row r="3902" spans="38:38" x14ac:dyDescent="0.55000000000000004">
      <c r="AL3902" s="2"/>
    </row>
    <row r="3903" spans="38:38" x14ac:dyDescent="0.55000000000000004">
      <c r="AL3903" s="2"/>
    </row>
    <row r="3904" spans="38:38" x14ac:dyDescent="0.55000000000000004">
      <c r="AL3904" s="2"/>
    </row>
    <row r="3905" spans="38:38" x14ac:dyDescent="0.55000000000000004">
      <c r="AL3905" s="2"/>
    </row>
    <row r="3906" spans="38:38" x14ac:dyDescent="0.55000000000000004">
      <c r="AL3906" s="2"/>
    </row>
    <row r="3907" spans="38:38" x14ac:dyDescent="0.55000000000000004">
      <c r="AL3907" s="2"/>
    </row>
    <row r="3908" spans="38:38" x14ac:dyDescent="0.55000000000000004">
      <c r="AL3908" s="2"/>
    </row>
    <row r="3909" spans="38:38" x14ac:dyDescent="0.55000000000000004">
      <c r="AL3909" s="2"/>
    </row>
    <row r="3910" spans="38:38" x14ac:dyDescent="0.55000000000000004">
      <c r="AL3910" s="2"/>
    </row>
    <row r="3911" spans="38:38" x14ac:dyDescent="0.55000000000000004">
      <c r="AL3911" s="2"/>
    </row>
    <row r="3912" spans="38:38" x14ac:dyDescent="0.55000000000000004">
      <c r="AL3912" s="2"/>
    </row>
    <row r="3913" spans="38:38" x14ac:dyDescent="0.55000000000000004">
      <c r="AL3913" s="2"/>
    </row>
    <row r="3914" spans="38:38" x14ac:dyDescent="0.55000000000000004">
      <c r="AL3914" s="2"/>
    </row>
    <row r="3915" spans="38:38" x14ac:dyDescent="0.55000000000000004">
      <c r="AL3915" s="2"/>
    </row>
    <row r="3916" spans="38:38" x14ac:dyDescent="0.55000000000000004">
      <c r="AL3916" s="2"/>
    </row>
    <row r="3917" spans="38:38" x14ac:dyDescent="0.55000000000000004">
      <c r="AL3917" s="2"/>
    </row>
    <row r="3918" spans="38:38" x14ac:dyDescent="0.55000000000000004">
      <c r="AL3918" s="2"/>
    </row>
    <row r="3919" spans="38:38" x14ac:dyDescent="0.55000000000000004">
      <c r="AL3919" s="2"/>
    </row>
    <row r="3920" spans="38:38" x14ac:dyDescent="0.55000000000000004">
      <c r="AL3920" s="2"/>
    </row>
    <row r="3921" spans="38:38" x14ac:dyDescent="0.55000000000000004">
      <c r="AL3921" s="2"/>
    </row>
    <row r="3922" spans="38:38" x14ac:dyDescent="0.55000000000000004">
      <c r="AL3922" s="2"/>
    </row>
    <row r="3923" spans="38:38" x14ac:dyDescent="0.55000000000000004">
      <c r="AL3923" s="2"/>
    </row>
    <row r="3924" spans="38:38" x14ac:dyDescent="0.55000000000000004">
      <c r="AL3924" s="2"/>
    </row>
    <row r="3925" spans="38:38" x14ac:dyDescent="0.55000000000000004">
      <c r="AL3925" s="2"/>
    </row>
    <row r="3926" spans="38:38" x14ac:dyDescent="0.55000000000000004">
      <c r="AL3926" s="2"/>
    </row>
    <row r="3927" spans="38:38" x14ac:dyDescent="0.55000000000000004">
      <c r="AL3927" s="2"/>
    </row>
    <row r="3928" spans="38:38" x14ac:dyDescent="0.55000000000000004">
      <c r="AL3928" s="2"/>
    </row>
    <row r="3929" spans="38:38" x14ac:dyDescent="0.55000000000000004">
      <c r="AL3929" s="2"/>
    </row>
    <row r="3930" spans="38:38" x14ac:dyDescent="0.55000000000000004">
      <c r="AL3930" s="2"/>
    </row>
    <row r="3931" spans="38:38" x14ac:dyDescent="0.55000000000000004">
      <c r="AL3931" s="2"/>
    </row>
    <row r="3932" spans="38:38" x14ac:dyDescent="0.55000000000000004">
      <c r="AL3932" s="2"/>
    </row>
    <row r="3933" spans="38:38" x14ac:dyDescent="0.55000000000000004">
      <c r="AL3933" s="2"/>
    </row>
    <row r="3934" spans="38:38" x14ac:dyDescent="0.55000000000000004">
      <c r="AL3934" s="2"/>
    </row>
    <row r="3935" spans="38:38" x14ac:dyDescent="0.55000000000000004">
      <c r="AL3935" s="2"/>
    </row>
    <row r="3936" spans="38:38" x14ac:dyDescent="0.55000000000000004">
      <c r="AL3936" s="2"/>
    </row>
    <row r="3937" spans="38:38" x14ac:dyDescent="0.55000000000000004">
      <c r="AL3937" s="2"/>
    </row>
    <row r="3938" spans="38:38" x14ac:dyDescent="0.55000000000000004">
      <c r="AL3938" s="2"/>
    </row>
    <row r="3939" spans="38:38" x14ac:dyDescent="0.55000000000000004">
      <c r="AL3939" s="2"/>
    </row>
    <row r="3940" spans="38:38" x14ac:dyDescent="0.55000000000000004">
      <c r="AL3940" s="2"/>
    </row>
    <row r="3941" spans="38:38" x14ac:dyDescent="0.55000000000000004">
      <c r="AL3941" s="2"/>
    </row>
    <row r="3942" spans="38:38" x14ac:dyDescent="0.55000000000000004">
      <c r="AL3942" s="2"/>
    </row>
    <row r="3943" spans="38:38" x14ac:dyDescent="0.55000000000000004">
      <c r="AL3943" s="2"/>
    </row>
    <row r="3944" spans="38:38" x14ac:dyDescent="0.55000000000000004">
      <c r="AL3944" s="2"/>
    </row>
    <row r="3945" spans="38:38" x14ac:dyDescent="0.55000000000000004">
      <c r="AL3945" s="2"/>
    </row>
    <row r="3946" spans="38:38" x14ac:dyDescent="0.55000000000000004">
      <c r="AL3946" s="2"/>
    </row>
    <row r="3947" spans="38:38" x14ac:dyDescent="0.55000000000000004">
      <c r="AL3947" s="2"/>
    </row>
    <row r="3948" spans="38:38" x14ac:dyDescent="0.55000000000000004">
      <c r="AL3948" s="2"/>
    </row>
    <row r="3949" spans="38:38" x14ac:dyDescent="0.55000000000000004">
      <c r="AL3949" s="2"/>
    </row>
    <row r="3950" spans="38:38" x14ac:dyDescent="0.55000000000000004">
      <c r="AL3950" s="2"/>
    </row>
    <row r="3951" spans="38:38" x14ac:dyDescent="0.55000000000000004">
      <c r="AL3951" s="2"/>
    </row>
    <row r="3952" spans="38:38" x14ac:dyDescent="0.55000000000000004">
      <c r="AL3952" s="2"/>
    </row>
    <row r="3953" spans="38:38" x14ac:dyDescent="0.55000000000000004">
      <c r="AL3953" s="2"/>
    </row>
    <row r="3954" spans="38:38" x14ac:dyDescent="0.55000000000000004">
      <c r="AL3954" s="2"/>
    </row>
    <row r="3955" spans="38:38" x14ac:dyDescent="0.55000000000000004">
      <c r="AL3955" s="2"/>
    </row>
    <row r="3956" spans="38:38" x14ac:dyDescent="0.55000000000000004">
      <c r="AL3956" s="2"/>
    </row>
    <row r="3957" spans="38:38" x14ac:dyDescent="0.55000000000000004">
      <c r="AL3957" s="2"/>
    </row>
    <row r="3958" spans="38:38" x14ac:dyDescent="0.55000000000000004">
      <c r="AL3958" s="2"/>
    </row>
    <row r="3959" spans="38:38" x14ac:dyDescent="0.55000000000000004">
      <c r="AL3959" s="2"/>
    </row>
    <row r="3960" spans="38:38" x14ac:dyDescent="0.55000000000000004">
      <c r="AL3960" s="2"/>
    </row>
    <row r="3961" spans="38:38" x14ac:dyDescent="0.55000000000000004">
      <c r="AL3961" s="2"/>
    </row>
    <row r="3962" spans="38:38" x14ac:dyDescent="0.55000000000000004">
      <c r="AL3962" s="2"/>
    </row>
    <row r="3963" spans="38:38" x14ac:dyDescent="0.55000000000000004">
      <c r="AL3963" s="2"/>
    </row>
    <row r="3964" spans="38:38" x14ac:dyDescent="0.55000000000000004">
      <c r="AL3964" s="2"/>
    </row>
    <row r="3965" spans="38:38" x14ac:dyDescent="0.55000000000000004">
      <c r="AL3965" s="2"/>
    </row>
    <row r="3966" spans="38:38" x14ac:dyDescent="0.55000000000000004">
      <c r="AL3966" s="2"/>
    </row>
    <row r="3967" spans="38:38" x14ac:dyDescent="0.55000000000000004">
      <c r="AL3967" s="2"/>
    </row>
    <row r="3968" spans="38:38" x14ac:dyDescent="0.55000000000000004">
      <c r="AL3968" s="2"/>
    </row>
    <row r="3969" spans="38:38" x14ac:dyDescent="0.55000000000000004">
      <c r="AL3969" s="2"/>
    </row>
    <row r="3970" spans="38:38" x14ac:dyDescent="0.55000000000000004">
      <c r="AL3970" s="2"/>
    </row>
    <row r="3971" spans="38:38" x14ac:dyDescent="0.55000000000000004">
      <c r="AL3971" s="2"/>
    </row>
    <row r="3972" spans="38:38" x14ac:dyDescent="0.55000000000000004">
      <c r="AL3972" s="2"/>
    </row>
    <row r="3973" spans="38:38" x14ac:dyDescent="0.55000000000000004">
      <c r="AL3973" s="2"/>
    </row>
    <row r="3974" spans="38:38" x14ac:dyDescent="0.55000000000000004">
      <c r="AL3974" s="2"/>
    </row>
    <row r="3975" spans="38:38" x14ac:dyDescent="0.55000000000000004">
      <c r="AL3975" s="2"/>
    </row>
    <row r="3976" spans="38:38" x14ac:dyDescent="0.55000000000000004">
      <c r="AL3976" s="2"/>
    </row>
    <row r="3977" spans="38:38" x14ac:dyDescent="0.55000000000000004">
      <c r="AL3977" s="2"/>
    </row>
    <row r="3978" spans="38:38" x14ac:dyDescent="0.55000000000000004">
      <c r="AL3978" s="2"/>
    </row>
    <row r="3979" spans="38:38" x14ac:dyDescent="0.55000000000000004">
      <c r="AL3979" s="2"/>
    </row>
    <row r="3980" spans="38:38" x14ac:dyDescent="0.55000000000000004">
      <c r="AL3980" s="2"/>
    </row>
    <row r="3981" spans="38:38" x14ac:dyDescent="0.55000000000000004">
      <c r="AL3981" s="2"/>
    </row>
    <row r="3982" spans="38:38" x14ac:dyDescent="0.55000000000000004">
      <c r="AL3982" s="2"/>
    </row>
    <row r="3983" spans="38:38" x14ac:dyDescent="0.55000000000000004">
      <c r="AL3983" s="2"/>
    </row>
    <row r="3984" spans="38:38" x14ac:dyDescent="0.55000000000000004">
      <c r="AL3984" s="2"/>
    </row>
    <row r="3985" spans="38:38" x14ac:dyDescent="0.55000000000000004">
      <c r="AL3985" s="2"/>
    </row>
    <row r="3986" spans="38:38" x14ac:dyDescent="0.55000000000000004">
      <c r="AL3986" s="2"/>
    </row>
    <row r="3987" spans="38:38" x14ac:dyDescent="0.55000000000000004">
      <c r="AL3987" s="2"/>
    </row>
    <row r="3988" spans="38:38" x14ac:dyDescent="0.55000000000000004">
      <c r="AL3988" s="2"/>
    </row>
    <row r="3989" spans="38:38" x14ac:dyDescent="0.55000000000000004">
      <c r="AL3989" s="2"/>
    </row>
    <row r="3990" spans="38:38" x14ac:dyDescent="0.55000000000000004">
      <c r="AL3990" s="2"/>
    </row>
    <row r="3991" spans="38:38" x14ac:dyDescent="0.55000000000000004">
      <c r="AL3991" s="2"/>
    </row>
    <row r="3992" spans="38:38" x14ac:dyDescent="0.55000000000000004">
      <c r="AL3992" s="2"/>
    </row>
    <row r="3993" spans="38:38" x14ac:dyDescent="0.55000000000000004">
      <c r="AL3993" s="2"/>
    </row>
    <row r="3994" spans="38:38" x14ac:dyDescent="0.55000000000000004">
      <c r="AL3994" s="2"/>
    </row>
    <row r="3995" spans="38:38" x14ac:dyDescent="0.55000000000000004">
      <c r="AL3995" s="2"/>
    </row>
    <row r="3996" spans="38:38" x14ac:dyDescent="0.55000000000000004">
      <c r="AL3996" s="2"/>
    </row>
    <row r="3997" spans="38:38" x14ac:dyDescent="0.55000000000000004">
      <c r="AL3997" s="2"/>
    </row>
    <row r="3998" spans="38:38" x14ac:dyDescent="0.55000000000000004">
      <c r="AL3998" s="2"/>
    </row>
    <row r="3999" spans="38:38" x14ac:dyDescent="0.55000000000000004">
      <c r="AL3999" s="2"/>
    </row>
    <row r="4000" spans="38:38" x14ac:dyDescent="0.55000000000000004">
      <c r="AL4000" s="2"/>
    </row>
    <row r="4001" spans="38:38" x14ac:dyDescent="0.55000000000000004">
      <c r="AL4001" s="2"/>
    </row>
    <row r="4002" spans="38:38" x14ac:dyDescent="0.55000000000000004">
      <c r="AL4002" s="2"/>
    </row>
    <row r="4003" spans="38:38" x14ac:dyDescent="0.55000000000000004">
      <c r="AL4003" s="2"/>
    </row>
    <row r="4004" spans="38:38" x14ac:dyDescent="0.55000000000000004">
      <c r="AL4004" s="2"/>
    </row>
    <row r="4005" spans="38:38" x14ac:dyDescent="0.55000000000000004">
      <c r="AL4005" s="2"/>
    </row>
    <row r="4006" spans="38:38" x14ac:dyDescent="0.55000000000000004">
      <c r="AL4006" s="2"/>
    </row>
    <row r="4007" spans="38:38" x14ac:dyDescent="0.55000000000000004">
      <c r="AL4007" s="2"/>
    </row>
    <row r="4008" spans="38:38" x14ac:dyDescent="0.55000000000000004">
      <c r="AL4008" s="2"/>
    </row>
    <row r="4009" spans="38:38" x14ac:dyDescent="0.55000000000000004">
      <c r="AL4009" s="2"/>
    </row>
    <row r="4010" spans="38:38" x14ac:dyDescent="0.55000000000000004">
      <c r="AL4010" s="2"/>
    </row>
    <row r="4011" spans="38:38" x14ac:dyDescent="0.55000000000000004">
      <c r="AL4011" s="2"/>
    </row>
    <row r="4012" spans="38:38" x14ac:dyDescent="0.55000000000000004">
      <c r="AL4012" s="2"/>
    </row>
    <row r="4013" spans="38:38" x14ac:dyDescent="0.55000000000000004">
      <c r="AL4013" s="2"/>
    </row>
    <row r="4014" spans="38:38" x14ac:dyDescent="0.55000000000000004">
      <c r="AL4014" s="2"/>
    </row>
    <row r="4015" spans="38:38" x14ac:dyDescent="0.55000000000000004">
      <c r="AL4015" s="2"/>
    </row>
    <row r="4016" spans="38:38" x14ac:dyDescent="0.55000000000000004">
      <c r="AL4016" s="2"/>
    </row>
    <row r="4017" spans="38:38" x14ac:dyDescent="0.55000000000000004">
      <c r="AL4017" s="2"/>
    </row>
    <row r="4018" spans="38:38" x14ac:dyDescent="0.55000000000000004">
      <c r="AL4018" s="2"/>
    </row>
    <row r="4019" spans="38:38" x14ac:dyDescent="0.55000000000000004">
      <c r="AL4019" s="2"/>
    </row>
    <row r="4020" spans="38:38" x14ac:dyDescent="0.55000000000000004">
      <c r="AL4020" s="2"/>
    </row>
    <row r="4021" spans="38:38" x14ac:dyDescent="0.55000000000000004">
      <c r="AL4021" s="2"/>
    </row>
    <row r="4022" spans="38:38" x14ac:dyDescent="0.55000000000000004">
      <c r="AL4022" s="2"/>
    </row>
    <row r="4023" spans="38:38" x14ac:dyDescent="0.55000000000000004">
      <c r="AL4023" s="2"/>
    </row>
    <row r="4024" spans="38:38" x14ac:dyDescent="0.55000000000000004">
      <c r="AL4024" s="2"/>
    </row>
    <row r="4025" spans="38:38" x14ac:dyDescent="0.55000000000000004">
      <c r="AL4025" s="2"/>
    </row>
    <row r="4026" spans="38:38" x14ac:dyDescent="0.55000000000000004">
      <c r="AL4026" s="2"/>
    </row>
    <row r="4027" spans="38:38" x14ac:dyDescent="0.55000000000000004">
      <c r="AL4027" s="2"/>
    </row>
    <row r="4028" spans="38:38" x14ac:dyDescent="0.55000000000000004">
      <c r="AL4028" s="2"/>
    </row>
    <row r="4029" spans="38:38" x14ac:dyDescent="0.55000000000000004">
      <c r="AL4029" s="2"/>
    </row>
    <row r="4030" spans="38:38" x14ac:dyDescent="0.55000000000000004">
      <c r="AL4030" s="2"/>
    </row>
    <row r="4031" spans="38:38" x14ac:dyDescent="0.55000000000000004">
      <c r="AL4031" s="2"/>
    </row>
    <row r="4032" spans="38:38" x14ac:dyDescent="0.55000000000000004">
      <c r="AL4032" s="2"/>
    </row>
    <row r="4033" spans="38:38" x14ac:dyDescent="0.55000000000000004">
      <c r="AL4033" s="2"/>
    </row>
    <row r="4034" spans="38:38" x14ac:dyDescent="0.55000000000000004">
      <c r="AL4034" s="2"/>
    </row>
    <row r="4035" spans="38:38" x14ac:dyDescent="0.55000000000000004">
      <c r="AL4035" s="2"/>
    </row>
    <row r="4036" spans="38:38" x14ac:dyDescent="0.55000000000000004">
      <c r="AL4036" s="2"/>
    </row>
    <row r="4037" spans="38:38" x14ac:dyDescent="0.55000000000000004">
      <c r="AL4037" s="2"/>
    </row>
    <row r="4038" spans="38:38" x14ac:dyDescent="0.55000000000000004">
      <c r="AL4038" s="2"/>
    </row>
    <row r="4039" spans="38:38" x14ac:dyDescent="0.55000000000000004">
      <c r="AL4039" s="2"/>
    </row>
    <row r="4040" spans="38:38" x14ac:dyDescent="0.55000000000000004">
      <c r="AL4040" s="2"/>
    </row>
    <row r="4041" spans="38:38" x14ac:dyDescent="0.55000000000000004">
      <c r="AL4041" s="2"/>
    </row>
    <row r="4042" spans="38:38" x14ac:dyDescent="0.55000000000000004">
      <c r="AL4042" s="2"/>
    </row>
    <row r="4043" spans="38:38" x14ac:dyDescent="0.55000000000000004">
      <c r="AL4043" s="2"/>
    </row>
    <row r="4044" spans="38:38" x14ac:dyDescent="0.55000000000000004">
      <c r="AL4044" s="2"/>
    </row>
    <row r="4045" spans="38:38" x14ac:dyDescent="0.55000000000000004">
      <c r="AL4045" s="2"/>
    </row>
    <row r="4046" spans="38:38" x14ac:dyDescent="0.55000000000000004">
      <c r="AL4046" s="2"/>
    </row>
    <row r="4047" spans="38:38" x14ac:dyDescent="0.55000000000000004">
      <c r="AL4047" s="2"/>
    </row>
    <row r="4048" spans="38:38" x14ac:dyDescent="0.55000000000000004">
      <c r="AL4048" s="2"/>
    </row>
    <row r="4049" spans="38:38" x14ac:dyDescent="0.55000000000000004">
      <c r="AL4049" s="2"/>
    </row>
    <row r="4050" spans="38:38" x14ac:dyDescent="0.55000000000000004">
      <c r="AL4050" s="2"/>
    </row>
    <row r="4051" spans="38:38" x14ac:dyDescent="0.55000000000000004">
      <c r="AL4051" s="2"/>
    </row>
    <row r="4052" spans="38:38" x14ac:dyDescent="0.55000000000000004">
      <c r="AL4052" s="2"/>
    </row>
    <row r="4053" spans="38:38" x14ac:dyDescent="0.55000000000000004">
      <c r="AL4053" s="2"/>
    </row>
    <row r="4054" spans="38:38" x14ac:dyDescent="0.55000000000000004">
      <c r="AL4054" s="2"/>
    </row>
    <row r="4055" spans="38:38" x14ac:dyDescent="0.55000000000000004">
      <c r="AL4055" s="2"/>
    </row>
    <row r="4056" spans="38:38" x14ac:dyDescent="0.55000000000000004">
      <c r="AL4056" s="2"/>
    </row>
    <row r="4057" spans="38:38" x14ac:dyDescent="0.55000000000000004">
      <c r="AL4057" s="2"/>
    </row>
    <row r="4058" spans="38:38" x14ac:dyDescent="0.55000000000000004">
      <c r="AL4058" s="2"/>
    </row>
    <row r="4059" spans="38:38" x14ac:dyDescent="0.55000000000000004">
      <c r="AL4059" s="2"/>
    </row>
    <row r="4060" spans="38:38" x14ac:dyDescent="0.55000000000000004">
      <c r="AL4060" s="2"/>
    </row>
    <row r="4061" spans="38:38" x14ac:dyDescent="0.55000000000000004">
      <c r="AL4061" s="2"/>
    </row>
    <row r="4062" spans="38:38" x14ac:dyDescent="0.55000000000000004">
      <c r="AL4062" s="2"/>
    </row>
    <row r="4063" spans="38:38" x14ac:dyDescent="0.55000000000000004">
      <c r="AL4063" s="2"/>
    </row>
    <row r="4064" spans="38:38" x14ac:dyDescent="0.55000000000000004">
      <c r="AL4064" s="2"/>
    </row>
    <row r="4065" spans="38:38" x14ac:dyDescent="0.55000000000000004">
      <c r="AL4065" s="2"/>
    </row>
    <row r="4066" spans="38:38" x14ac:dyDescent="0.55000000000000004">
      <c r="AL4066" s="2"/>
    </row>
    <row r="4067" spans="38:38" x14ac:dyDescent="0.55000000000000004">
      <c r="AL4067" s="2"/>
    </row>
    <row r="4068" spans="38:38" x14ac:dyDescent="0.55000000000000004">
      <c r="AL4068" s="2"/>
    </row>
    <row r="4069" spans="38:38" x14ac:dyDescent="0.55000000000000004">
      <c r="AL4069" s="2"/>
    </row>
    <row r="4070" spans="38:38" x14ac:dyDescent="0.55000000000000004">
      <c r="AL4070" s="2"/>
    </row>
    <row r="4071" spans="38:38" x14ac:dyDescent="0.55000000000000004">
      <c r="AL4071" s="2"/>
    </row>
    <row r="4072" spans="38:38" x14ac:dyDescent="0.55000000000000004">
      <c r="AL4072" s="2"/>
    </row>
    <row r="4073" spans="38:38" x14ac:dyDescent="0.55000000000000004">
      <c r="AL4073" s="2"/>
    </row>
    <row r="4074" spans="38:38" x14ac:dyDescent="0.55000000000000004">
      <c r="AL4074" s="2"/>
    </row>
    <row r="4075" spans="38:38" x14ac:dyDescent="0.55000000000000004">
      <c r="AL4075" s="2"/>
    </row>
    <row r="4076" spans="38:38" x14ac:dyDescent="0.55000000000000004">
      <c r="AL4076" s="2"/>
    </row>
    <row r="4077" spans="38:38" x14ac:dyDescent="0.55000000000000004">
      <c r="AL4077" s="2"/>
    </row>
    <row r="4078" spans="38:38" x14ac:dyDescent="0.55000000000000004">
      <c r="AL4078" s="2"/>
    </row>
    <row r="4079" spans="38:38" x14ac:dyDescent="0.55000000000000004">
      <c r="AL4079" s="2"/>
    </row>
    <row r="4080" spans="38:38" x14ac:dyDescent="0.55000000000000004">
      <c r="AL4080" s="2"/>
    </row>
    <row r="4081" spans="38:38" x14ac:dyDescent="0.55000000000000004">
      <c r="AL4081" s="2"/>
    </row>
    <row r="4082" spans="38:38" x14ac:dyDescent="0.55000000000000004">
      <c r="AL4082" s="2"/>
    </row>
    <row r="4083" spans="38:38" x14ac:dyDescent="0.55000000000000004">
      <c r="AL4083" s="2"/>
    </row>
    <row r="4084" spans="38:38" x14ac:dyDescent="0.55000000000000004">
      <c r="AL4084" s="2"/>
    </row>
    <row r="4085" spans="38:38" x14ac:dyDescent="0.55000000000000004">
      <c r="AL4085" s="2"/>
    </row>
    <row r="4086" spans="38:38" x14ac:dyDescent="0.55000000000000004">
      <c r="AL4086" s="2"/>
    </row>
    <row r="4087" spans="38:38" x14ac:dyDescent="0.55000000000000004">
      <c r="AL4087" s="2"/>
    </row>
    <row r="4088" spans="38:38" x14ac:dyDescent="0.55000000000000004">
      <c r="AL4088" s="2"/>
    </row>
    <row r="4089" spans="38:38" x14ac:dyDescent="0.55000000000000004">
      <c r="AL4089" s="2"/>
    </row>
    <row r="4090" spans="38:38" x14ac:dyDescent="0.55000000000000004">
      <c r="AL4090" s="2"/>
    </row>
    <row r="4091" spans="38:38" x14ac:dyDescent="0.55000000000000004">
      <c r="AL4091" s="2"/>
    </row>
    <row r="4092" spans="38:38" x14ac:dyDescent="0.55000000000000004">
      <c r="AL4092" s="2"/>
    </row>
    <row r="4093" spans="38:38" x14ac:dyDescent="0.55000000000000004">
      <c r="AL4093" s="2"/>
    </row>
    <row r="4094" spans="38:38" x14ac:dyDescent="0.55000000000000004">
      <c r="AL4094" s="2"/>
    </row>
    <row r="4095" spans="38:38" x14ac:dyDescent="0.55000000000000004">
      <c r="AL4095" s="2"/>
    </row>
    <row r="4096" spans="38:38" x14ac:dyDescent="0.55000000000000004">
      <c r="AL4096" s="2"/>
    </row>
    <row r="4097" spans="38:38" x14ac:dyDescent="0.55000000000000004">
      <c r="AL4097" s="2"/>
    </row>
    <row r="4098" spans="38:38" x14ac:dyDescent="0.55000000000000004">
      <c r="AL4098" s="2"/>
    </row>
    <row r="4099" spans="38:38" x14ac:dyDescent="0.55000000000000004">
      <c r="AL4099" s="2"/>
    </row>
    <row r="4100" spans="38:38" x14ac:dyDescent="0.55000000000000004">
      <c r="AL4100" s="2"/>
    </row>
    <row r="4101" spans="38:38" x14ac:dyDescent="0.55000000000000004">
      <c r="AL4101" s="2"/>
    </row>
    <row r="4102" spans="38:38" x14ac:dyDescent="0.55000000000000004">
      <c r="AL4102" s="2"/>
    </row>
    <row r="4103" spans="38:38" x14ac:dyDescent="0.55000000000000004">
      <c r="AL4103" s="2"/>
    </row>
    <row r="4104" spans="38:38" x14ac:dyDescent="0.55000000000000004">
      <c r="AL4104" s="2"/>
    </row>
    <row r="4105" spans="38:38" x14ac:dyDescent="0.55000000000000004">
      <c r="AL4105" s="2"/>
    </row>
    <row r="4106" spans="38:38" x14ac:dyDescent="0.55000000000000004">
      <c r="AL4106" s="2"/>
    </row>
    <row r="4107" spans="38:38" x14ac:dyDescent="0.55000000000000004">
      <c r="AL4107" s="2"/>
    </row>
    <row r="4108" spans="38:38" x14ac:dyDescent="0.55000000000000004">
      <c r="AL4108" s="2"/>
    </row>
    <row r="4109" spans="38:38" x14ac:dyDescent="0.55000000000000004">
      <c r="AL4109" s="2"/>
    </row>
    <row r="4110" spans="38:38" x14ac:dyDescent="0.55000000000000004">
      <c r="AL4110" s="2"/>
    </row>
    <row r="4111" spans="38:38" x14ac:dyDescent="0.55000000000000004">
      <c r="AL4111" s="2"/>
    </row>
    <row r="4112" spans="38:38" x14ac:dyDescent="0.55000000000000004">
      <c r="AL4112" s="2"/>
    </row>
    <row r="4113" spans="38:38" x14ac:dyDescent="0.55000000000000004">
      <c r="AL4113" s="2"/>
    </row>
    <row r="4114" spans="38:38" x14ac:dyDescent="0.55000000000000004">
      <c r="AL4114" s="2"/>
    </row>
    <row r="4115" spans="38:38" x14ac:dyDescent="0.55000000000000004">
      <c r="AL4115" s="2"/>
    </row>
    <row r="4116" spans="38:38" x14ac:dyDescent="0.55000000000000004">
      <c r="AL4116" s="2"/>
    </row>
    <row r="4117" spans="38:38" x14ac:dyDescent="0.55000000000000004">
      <c r="AL4117" s="2"/>
    </row>
    <row r="4118" spans="38:38" x14ac:dyDescent="0.55000000000000004">
      <c r="AL4118" s="2"/>
    </row>
    <row r="4119" spans="38:38" x14ac:dyDescent="0.55000000000000004">
      <c r="AL4119" s="2"/>
    </row>
    <row r="4120" spans="38:38" x14ac:dyDescent="0.55000000000000004">
      <c r="AL4120" s="2"/>
    </row>
    <row r="4121" spans="38:38" x14ac:dyDescent="0.55000000000000004">
      <c r="AL4121" s="2"/>
    </row>
    <row r="4122" spans="38:38" x14ac:dyDescent="0.55000000000000004">
      <c r="AL4122" s="2"/>
    </row>
    <row r="4123" spans="38:38" x14ac:dyDescent="0.55000000000000004">
      <c r="AL4123" s="2"/>
    </row>
    <row r="4124" spans="38:38" x14ac:dyDescent="0.55000000000000004">
      <c r="AL4124" s="2"/>
    </row>
    <row r="4125" spans="38:38" x14ac:dyDescent="0.55000000000000004">
      <c r="AL4125" s="2"/>
    </row>
    <row r="4126" spans="38:38" x14ac:dyDescent="0.55000000000000004">
      <c r="AL4126" s="2"/>
    </row>
    <row r="4127" spans="38:38" x14ac:dyDescent="0.55000000000000004">
      <c r="AL4127" s="2"/>
    </row>
    <row r="4128" spans="38:38" x14ac:dyDescent="0.55000000000000004">
      <c r="AL4128" s="2"/>
    </row>
    <row r="4129" spans="38:38" x14ac:dyDescent="0.55000000000000004">
      <c r="AL4129" s="2"/>
    </row>
    <row r="4130" spans="38:38" x14ac:dyDescent="0.55000000000000004">
      <c r="AL4130" s="2"/>
    </row>
    <row r="4131" spans="38:38" x14ac:dyDescent="0.55000000000000004">
      <c r="AL4131" s="2"/>
    </row>
    <row r="4132" spans="38:38" x14ac:dyDescent="0.55000000000000004">
      <c r="AL4132" s="2"/>
    </row>
    <row r="4133" spans="38:38" x14ac:dyDescent="0.55000000000000004">
      <c r="AL4133" s="2"/>
    </row>
    <row r="4134" spans="38:38" x14ac:dyDescent="0.55000000000000004">
      <c r="AL4134" s="2"/>
    </row>
    <row r="4135" spans="38:38" x14ac:dyDescent="0.55000000000000004">
      <c r="AL4135" s="2"/>
    </row>
    <row r="4136" spans="38:38" x14ac:dyDescent="0.55000000000000004">
      <c r="AL4136" s="2"/>
    </row>
    <row r="4137" spans="38:38" x14ac:dyDescent="0.55000000000000004">
      <c r="AL4137" s="2"/>
    </row>
    <row r="4138" spans="38:38" x14ac:dyDescent="0.55000000000000004">
      <c r="AL4138" s="2"/>
    </row>
    <row r="4139" spans="38:38" x14ac:dyDescent="0.55000000000000004">
      <c r="AL4139" s="2"/>
    </row>
    <row r="4140" spans="38:38" x14ac:dyDescent="0.55000000000000004">
      <c r="AL4140" s="2"/>
    </row>
    <row r="4141" spans="38:38" x14ac:dyDescent="0.55000000000000004">
      <c r="AL4141" s="2"/>
    </row>
    <row r="4142" spans="38:38" x14ac:dyDescent="0.55000000000000004">
      <c r="AL4142" s="2"/>
    </row>
    <row r="4143" spans="38:38" x14ac:dyDescent="0.55000000000000004">
      <c r="AL4143" s="2"/>
    </row>
    <row r="4144" spans="38:38" x14ac:dyDescent="0.55000000000000004">
      <c r="AL4144" s="2"/>
    </row>
    <row r="4145" spans="38:38" x14ac:dyDescent="0.55000000000000004">
      <c r="AL4145" s="2"/>
    </row>
    <row r="4146" spans="38:38" x14ac:dyDescent="0.55000000000000004">
      <c r="AL4146" s="2"/>
    </row>
    <row r="4147" spans="38:38" x14ac:dyDescent="0.55000000000000004">
      <c r="AL4147" s="2"/>
    </row>
    <row r="4148" spans="38:38" x14ac:dyDescent="0.55000000000000004">
      <c r="AL4148" s="2"/>
    </row>
    <row r="4149" spans="38:38" x14ac:dyDescent="0.55000000000000004">
      <c r="AL4149" s="2"/>
    </row>
    <row r="4150" spans="38:38" x14ac:dyDescent="0.55000000000000004">
      <c r="AL4150" s="2"/>
    </row>
    <row r="4151" spans="38:38" x14ac:dyDescent="0.55000000000000004">
      <c r="AL4151" s="2"/>
    </row>
    <row r="4152" spans="38:38" x14ac:dyDescent="0.55000000000000004">
      <c r="AL4152" s="2"/>
    </row>
    <row r="4153" spans="38:38" x14ac:dyDescent="0.55000000000000004">
      <c r="AL4153" s="2"/>
    </row>
    <row r="4154" spans="38:38" x14ac:dyDescent="0.55000000000000004">
      <c r="AL4154" s="2"/>
    </row>
    <row r="4155" spans="38:38" x14ac:dyDescent="0.55000000000000004">
      <c r="AL4155" s="2"/>
    </row>
    <row r="4156" spans="38:38" x14ac:dyDescent="0.55000000000000004">
      <c r="AL4156" s="2"/>
    </row>
    <row r="4157" spans="38:38" x14ac:dyDescent="0.55000000000000004">
      <c r="AL4157" s="2"/>
    </row>
    <row r="4158" spans="38:38" x14ac:dyDescent="0.55000000000000004">
      <c r="AL4158" s="2"/>
    </row>
    <row r="4159" spans="38:38" x14ac:dyDescent="0.55000000000000004">
      <c r="AL4159" s="2"/>
    </row>
    <row r="4160" spans="38:38" x14ac:dyDescent="0.55000000000000004">
      <c r="AL4160" s="2"/>
    </row>
    <row r="4161" spans="38:38" x14ac:dyDescent="0.55000000000000004">
      <c r="AL4161" s="2"/>
    </row>
    <row r="4162" spans="38:38" x14ac:dyDescent="0.55000000000000004">
      <c r="AL4162" s="2"/>
    </row>
    <row r="4163" spans="38:38" x14ac:dyDescent="0.55000000000000004">
      <c r="AL4163" s="2"/>
    </row>
    <row r="4164" spans="38:38" x14ac:dyDescent="0.55000000000000004">
      <c r="AL4164" s="2"/>
    </row>
    <row r="4165" spans="38:38" x14ac:dyDescent="0.55000000000000004">
      <c r="AL4165" s="2"/>
    </row>
    <row r="4166" spans="38:38" x14ac:dyDescent="0.55000000000000004">
      <c r="AL4166" s="2"/>
    </row>
    <row r="4167" spans="38:38" x14ac:dyDescent="0.55000000000000004">
      <c r="AL4167" s="2"/>
    </row>
    <row r="4168" spans="38:38" x14ac:dyDescent="0.55000000000000004">
      <c r="AL4168" s="2"/>
    </row>
    <row r="4169" spans="38:38" x14ac:dyDescent="0.55000000000000004">
      <c r="AL4169" s="2"/>
    </row>
    <row r="4170" spans="38:38" x14ac:dyDescent="0.55000000000000004">
      <c r="AL4170" s="2"/>
    </row>
    <row r="4171" spans="38:38" x14ac:dyDescent="0.55000000000000004">
      <c r="AL4171" s="2"/>
    </row>
    <row r="4172" spans="38:38" x14ac:dyDescent="0.55000000000000004">
      <c r="AL4172" s="2"/>
    </row>
    <row r="4173" spans="38:38" x14ac:dyDescent="0.55000000000000004">
      <c r="AL4173" s="2"/>
    </row>
    <row r="4174" spans="38:38" x14ac:dyDescent="0.55000000000000004">
      <c r="AL4174" s="2"/>
    </row>
    <row r="4175" spans="38:38" x14ac:dyDescent="0.55000000000000004">
      <c r="AL4175" s="2"/>
    </row>
    <row r="4176" spans="38:38" x14ac:dyDescent="0.55000000000000004">
      <c r="AL4176" s="2"/>
    </row>
    <row r="4177" spans="38:38" x14ac:dyDescent="0.55000000000000004">
      <c r="AL4177" s="2"/>
    </row>
    <row r="4178" spans="38:38" x14ac:dyDescent="0.55000000000000004">
      <c r="AL4178" s="2"/>
    </row>
    <row r="4179" spans="38:38" x14ac:dyDescent="0.55000000000000004">
      <c r="AL4179" s="2"/>
    </row>
    <row r="4180" spans="38:38" x14ac:dyDescent="0.55000000000000004">
      <c r="AL4180" s="2"/>
    </row>
    <row r="4181" spans="38:38" x14ac:dyDescent="0.55000000000000004">
      <c r="AL4181" s="2"/>
    </row>
    <row r="4182" spans="38:38" x14ac:dyDescent="0.55000000000000004">
      <c r="AL4182" s="2"/>
    </row>
    <row r="4183" spans="38:38" x14ac:dyDescent="0.55000000000000004">
      <c r="AL4183" s="2"/>
    </row>
    <row r="4184" spans="38:38" x14ac:dyDescent="0.55000000000000004">
      <c r="AL4184" s="2"/>
    </row>
    <row r="4185" spans="38:38" x14ac:dyDescent="0.55000000000000004">
      <c r="AL4185" s="2"/>
    </row>
    <row r="4186" spans="38:38" x14ac:dyDescent="0.55000000000000004">
      <c r="AL4186" s="2"/>
    </row>
    <row r="4187" spans="38:38" x14ac:dyDescent="0.55000000000000004">
      <c r="AL4187" s="2"/>
    </row>
    <row r="4188" spans="38:38" x14ac:dyDescent="0.55000000000000004">
      <c r="AL4188" s="2"/>
    </row>
    <row r="4189" spans="38:38" x14ac:dyDescent="0.55000000000000004">
      <c r="AL4189" s="2"/>
    </row>
    <row r="4190" spans="38:38" x14ac:dyDescent="0.55000000000000004">
      <c r="AL4190" s="2"/>
    </row>
    <row r="4191" spans="38:38" x14ac:dyDescent="0.55000000000000004">
      <c r="AL4191" s="2"/>
    </row>
    <row r="4192" spans="38:38" x14ac:dyDescent="0.55000000000000004">
      <c r="AL4192" s="2"/>
    </row>
    <row r="4193" spans="38:38" x14ac:dyDescent="0.55000000000000004">
      <c r="AL4193" s="2"/>
    </row>
    <row r="4194" spans="38:38" x14ac:dyDescent="0.55000000000000004">
      <c r="AL4194" s="2"/>
    </row>
    <row r="4195" spans="38:38" x14ac:dyDescent="0.55000000000000004">
      <c r="AL4195" s="2"/>
    </row>
    <row r="4196" spans="38:38" x14ac:dyDescent="0.55000000000000004">
      <c r="AL4196" s="2"/>
    </row>
    <row r="4197" spans="38:38" x14ac:dyDescent="0.55000000000000004">
      <c r="AL4197" s="2"/>
    </row>
    <row r="4198" spans="38:38" x14ac:dyDescent="0.55000000000000004">
      <c r="AL4198" s="2"/>
    </row>
    <row r="4199" spans="38:38" x14ac:dyDescent="0.55000000000000004">
      <c r="AL4199" s="2"/>
    </row>
    <row r="4200" spans="38:38" x14ac:dyDescent="0.55000000000000004">
      <c r="AL4200" s="2"/>
    </row>
    <row r="4201" spans="38:38" x14ac:dyDescent="0.55000000000000004">
      <c r="AL4201" s="2"/>
    </row>
    <row r="4202" spans="38:38" x14ac:dyDescent="0.55000000000000004">
      <c r="AL4202" s="2"/>
    </row>
    <row r="4203" spans="38:38" x14ac:dyDescent="0.55000000000000004">
      <c r="AL4203" s="2"/>
    </row>
    <row r="4204" spans="38:38" x14ac:dyDescent="0.55000000000000004">
      <c r="AL4204" s="2"/>
    </row>
    <row r="4205" spans="38:38" x14ac:dyDescent="0.55000000000000004">
      <c r="AL4205" s="2"/>
    </row>
    <row r="4206" spans="38:38" x14ac:dyDescent="0.55000000000000004">
      <c r="AL4206" s="2"/>
    </row>
    <row r="4207" spans="38:38" x14ac:dyDescent="0.55000000000000004">
      <c r="AL4207" s="2"/>
    </row>
    <row r="4208" spans="38:38" x14ac:dyDescent="0.55000000000000004">
      <c r="AL4208" s="2"/>
    </row>
    <row r="4209" spans="38:38" x14ac:dyDescent="0.55000000000000004">
      <c r="AL4209" s="2"/>
    </row>
    <row r="4210" spans="38:38" x14ac:dyDescent="0.55000000000000004">
      <c r="AL4210" s="2"/>
    </row>
    <row r="4211" spans="38:38" x14ac:dyDescent="0.55000000000000004">
      <c r="AL4211" s="2"/>
    </row>
    <row r="4212" spans="38:38" x14ac:dyDescent="0.55000000000000004">
      <c r="AL4212" s="2"/>
    </row>
    <row r="4213" spans="38:38" x14ac:dyDescent="0.55000000000000004">
      <c r="AL4213" s="2"/>
    </row>
    <row r="4214" spans="38:38" x14ac:dyDescent="0.55000000000000004">
      <c r="AL4214" s="2"/>
    </row>
    <row r="4215" spans="38:38" x14ac:dyDescent="0.55000000000000004">
      <c r="AL4215" s="2"/>
    </row>
    <row r="4216" spans="38:38" x14ac:dyDescent="0.55000000000000004">
      <c r="AL4216" s="2"/>
    </row>
    <row r="4217" spans="38:38" x14ac:dyDescent="0.55000000000000004">
      <c r="AL4217" s="2"/>
    </row>
    <row r="4218" spans="38:38" x14ac:dyDescent="0.55000000000000004">
      <c r="AL4218" s="2"/>
    </row>
    <row r="4219" spans="38:38" x14ac:dyDescent="0.55000000000000004">
      <c r="AL4219" s="2"/>
    </row>
    <row r="4220" spans="38:38" x14ac:dyDescent="0.55000000000000004">
      <c r="AL4220" s="2"/>
    </row>
    <row r="4221" spans="38:38" x14ac:dyDescent="0.55000000000000004">
      <c r="AL4221" s="2"/>
    </row>
    <row r="4222" spans="38:38" x14ac:dyDescent="0.55000000000000004">
      <c r="AL4222" s="2"/>
    </row>
    <row r="4223" spans="38:38" x14ac:dyDescent="0.55000000000000004">
      <c r="AL4223" s="2"/>
    </row>
    <row r="4224" spans="38:38" x14ac:dyDescent="0.55000000000000004">
      <c r="AL4224" s="2"/>
    </row>
    <row r="4225" spans="38:38" x14ac:dyDescent="0.55000000000000004">
      <c r="AL4225" s="2"/>
    </row>
    <row r="4226" spans="38:38" x14ac:dyDescent="0.55000000000000004">
      <c r="AL4226" s="2"/>
    </row>
    <row r="4227" spans="38:38" x14ac:dyDescent="0.55000000000000004">
      <c r="AL4227" s="2"/>
    </row>
    <row r="4228" spans="38:38" x14ac:dyDescent="0.55000000000000004">
      <c r="AL4228" s="2"/>
    </row>
    <row r="4229" spans="38:38" x14ac:dyDescent="0.55000000000000004">
      <c r="AL4229" s="2"/>
    </row>
    <row r="4230" spans="38:38" x14ac:dyDescent="0.55000000000000004">
      <c r="AL4230" s="2"/>
    </row>
    <row r="4231" spans="38:38" x14ac:dyDescent="0.55000000000000004">
      <c r="AL4231" s="2"/>
    </row>
    <row r="4232" spans="38:38" x14ac:dyDescent="0.55000000000000004">
      <c r="AL4232" s="2"/>
    </row>
    <row r="4233" spans="38:38" x14ac:dyDescent="0.55000000000000004">
      <c r="AL4233" s="2"/>
    </row>
    <row r="4234" spans="38:38" x14ac:dyDescent="0.55000000000000004">
      <c r="AL4234" s="2"/>
    </row>
    <row r="4235" spans="38:38" x14ac:dyDescent="0.55000000000000004">
      <c r="AL4235" s="2"/>
    </row>
    <row r="4236" spans="38:38" x14ac:dyDescent="0.55000000000000004">
      <c r="AL4236" s="2"/>
    </row>
    <row r="4237" spans="38:38" x14ac:dyDescent="0.55000000000000004">
      <c r="AL4237" s="2"/>
    </row>
    <row r="4238" spans="38:38" x14ac:dyDescent="0.55000000000000004">
      <c r="AL4238" s="2"/>
    </row>
    <row r="4239" spans="38:38" x14ac:dyDescent="0.55000000000000004">
      <c r="AL4239" s="2"/>
    </row>
    <row r="4240" spans="38:38" x14ac:dyDescent="0.55000000000000004">
      <c r="AL4240" s="2"/>
    </row>
    <row r="4241" spans="38:38" x14ac:dyDescent="0.55000000000000004">
      <c r="AL4241" s="2"/>
    </row>
    <row r="4242" spans="38:38" x14ac:dyDescent="0.55000000000000004">
      <c r="AL4242" s="2"/>
    </row>
    <row r="4243" spans="38:38" x14ac:dyDescent="0.55000000000000004">
      <c r="AL4243" s="2"/>
    </row>
    <row r="4244" spans="38:38" x14ac:dyDescent="0.55000000000000004">
      <c r="AL4244" s="2"/>
    </row>
    <row r="4245" spans="38:38" x14ac:dyDescent="0.55000000000000004">
      <c r="AL4245" s="2"/>
    </row>
    <row r="4246" spans="38:38" x14ac:dyDescent="0.55000000000000004">
      <c r="AL4246" s="2"/>
    </row>
    <row r="4247" spans="38:38" x14ac:dyDescent="0.55000000000000004">
      <c r="AL4247" s="2"/>
    </row>
    <row r="4248" spans="38:38" x14ac:dyDescent="0.55000000000000004">
      <c r="AL4248" s="2"/>
    </row>
    <row r="4249" spans="38:38" x14ac:dyDescent="0.55000000000000004">
      <c r="AL4249" s="2"/>
    </row>
    <row r="4250" spans="38:38" x14ac:dyDescent="0.55000000000000004">
      <c r="AL4250" s="2"/>
    </row>
    <row r="4251" spans="38:38" x14ac:dyDescent="0.55000000000000004">
      <c r="AL4251" s="2"/>
    </row>
    <row r="4252" spans="38:38" x14ac:dyDescent="0.55000000000000004">
      <c r="AL4252" s="2"/>
    </row>
    <row r="4253" spans="38:38" x14ac:dyDescent="0.55000000000000004">
      <c r="AL4253" s="2"/>
    </row>
    <row r="4254" spans="38:38" x14ac:dyDescent="0.55000000000000004">
      <c r="AL4254" s="2"/>
    </row>
    <row r="4255" spans="38:38" x14ac:dyDescent="0.55000000000000004">
      <c r="AL4255" s="2"/>
    </row>
    <row r="4256" spans="38:38" x14ac:dyDescent="0.55000000000000004">
      <c r="AL4256" s="2"/>
    </row>
    <row r="4257" spans="38:38" x14ac:dyDescent="0.55000000000000004">
      <c r="AL4257" s="2"/>
    </row>
    <row r="4258" spans="38:38" x14ac:dyDescent="0.55000000000000004">
      <c r="AL4258" s="2"/>
    </row>
    <row r="4259" spans="38:38" x14ac:dyDescent="0.55000000000000004">
      <c r="AL4259" s="2"/>
    </row>
    <row r="4260" spans="38:38" x14ac:dyDescent="0.55000000000000004">
      <c r="AL4260" s="2"/>
    </row>
    <row r="4261" spans="38:38" x14ac:dyDescent="0.55000000000000004">
      <c r="AL4261" s="2"/>
    </row>
    <row r="4262" spans="38:38" x14ac:dyDescent="0.55000000000000004">
      <c r="AL4262" s="2"/>
    </row>
    <row r="4263" spans="38:38" x14ac:dyDescent="0.55000000000000004">
      <c r="AL4263" s="2"/>
    </row>
    <row r="4264" spans="38:38" x14ac:dyDescent="0.55000000000000004">
      <c r="AL4264" s="2"/>
    </row>
    <row r="4265" spans="38:38" x14ac:dyDescent="0.55000000000000004">
      <c r="AL4265" s="2"/>
    </row>
    <row r="4266" spans="38:38" x14ac:dyDescent="0.55000000000000004">
      <c r="AL4266" s="2"/>
    </row>
    <row r="4267" spans="38:38" x14ac:dyDescent="0.55000000000000004">
      <c r="AL4267" s="2"/>
    </row>
    <row r="4268" spans="38:38" x14ac:dyDescent="0.55000000000000004">
      <c r="AL4268" s="2"/>
    </row>
    <row r="4269" spans="38:38" x14ac:dyDescent="0.55000000000000004">
      <c r="AL4269" s="2"/>
    </row>
    <row r="4270" spans="38:38" x14ac:dyDescent="0.55000000000000004">
      <c r="AL4270" s="2"/>
    </row>
    <row r="4271" spans="38:38" x14ac:dyDescent="0.55000000000000004">
      <c r="AL4271" s="2"/>
    </row>
    <row r="4272" spans="38:38" x14ac:dyDescent="0.55000000000000004">
      <c r="AL4272" s="2"/>
    </row>
    <row r="4273" spans="38:38" x14ac:dyDescent="0.55000000000000004">
      <c r="AL4273" s="2"/>
    </row>
    <row r="4274" spans="38:38" x14ac:dyDescent="0.55000000000000004">
      <c r="AL4274" s="2"/>
    </row>
    <row r="4275" spans="38:38" x14ac:dyDescent="0.55000000000000004">
      <c r="AL4275" s="2"/>
    </row>
    <row r="4276" spans="38:38" x14ac:dyDescent="0.55000000000000004">
      <c r="AL4276" s="2"/>
    </row>
    <row r="4277" spans="38:38" x14ac:dyDescent="0.55000000000000004">
      <c r="AL4277" s="2"/>
    </row>
    <row r="4278" spans="38:38" x14ac:dyDescent="0.55000000000000004">
      <c r="AL4278" s="2"/>
    </row>
    <row r="4279" spans="38:38" x14ac:dyDescent="0.55000000000000004">
      <c r="AL4279" s="2"/>
    </row>
    <row r="4280" spans="38:38" x14ac:dyDescent="0.55000000000000004">
      <c r="AL4280" s="2"/>
    </row>
    <row r="4281" spans="38:38" x14ac:dyDescent="0.55000000000000004">
      <c r="AL4281" s="2"/>
    </row>
    <row r="4282" spans="38:38" x14ac:dyDescent="0.55000000000000004">
      <c r="AL4282" s="2"/>
    </row>
    <row r="4283" spans="38:38" x14ac:dyDescent="0.55000000000000004">
      <c r="AL4283" s="2"/>
    </row>
    <row r="4284" spans="38:38" x14ac:dyDescent="0.55000000000000004">
      <c r="AL4284" s="2"/>
    </row>
    <row r="4285" spans="38:38" x14ac:dyDescent="0.55000000000000004">
      <c r="AL4285" s="2"/>
    </row>
    <row r="4286" spans="38:38" x14ac:dyDescent="0.55000000000000004">
      <c r="AL4286" s="2"/>
    </row>
    <row r="4287" spans="38:38" x14ac:dyDescent="0.55000000000000004">
      <c r="AL4287" s="2"/>
    </row>
    <row r="4288" spans="38:38" x14ac:dyDescent="0.55000000000000004">
      <c r="AL4288" s="2"/>
    </row>
    <row r="4289" spans="38:38" x14ac:dyDescent="0.55000000000000004">
      <c r="AL4289" s="2"/>
    </row>
    <row r="4290" spans="38:38" x14ac:dyDescent="0.55000000000000004">
      <c r="AL4290" s="2"/>
    </row>
    <row r="4291" spans="38:38" x14ac:dyDescent="0.55000000000000004">
      <c r="AL4291" s="2"/>
    </row>
    <row r="4292" spans="38:38" x14ac:dyDescent="0.55000000000000004">
      <c r="AL4292" s="2"/>
    </row>
    <row r="4293" spans="38:38" x14ac:dyDescent="0.55000000000000004">
      <c r="AL4293" s="2"/>
    </row>
    <row r="4294" spans="38:38" x14ac:dyDescent="0.55000000000000004">
      <c r="AL4294" s="2"/>
    </row>
    <row r="4295" spans="38:38" x14ac:dyDescent="0.55000000000000004">
      <c r="AL4295" s="2"/>
    </row>
    <row r="4296" spans="38:38" x14ac:dyDescent="0.55000000000000004">
      <c r="AL4296" s="2"/>
    </row>
    <row r="4297" spans="38:38" x14ac:dyDescent="0.55000000000000004">
      <c r="AL4297" s="2"/>
    </row>
    <row r="4298" spans="38:38" x14ac:dyDescent="0.55000000000000004">
      <c r="AL4298" s="2"/>
    </row>
    <row r="4299" spans="38:38" x14ac:dyDescent="0.55000000000000004">
      <c r="AL4299" s="2"/>
    </row>
    <row r="4300" spans="38:38" x14ac:dyDescent="0.55000000000000004">
      <c r="AL4300" s="2"/>
    </row>
    <row r="4301" spans="38:38" x14ac:dyDescent="0.55000000000000004">
      <c r="AL4301" s="2"/>
    </row>
    <row r="4302" spans="38:38" x14ac:dyDescent="0.55000000000000004">
      <c r="AL4302" s="2"/>
    </row>
    <row r="4303" spans="38:38" x14ac:dyDescent="0.55000000000000004">
      <c r="AL4303" s="2"/>
    </row>
    <row r="4304" spans="38:38" x14ac:dyDescent="0.55000000000000004">
      <c r="AL4304" s="2"/>
    </row>
    <row r="4305" spans="38:38" x14ac:dyDescent="0.55000000000000004">
      <c r="AL4305" s="2"/>
    </row>
    <row r="4306" spans="38:38" x14ac:dyDescent="0.55000000000000004">
      <c r="AL4306" s="2"/>
    </row>
    <row r="4307" spans="38:38" x14ac:dyDescent="0.55000000000000004">
      <c r="AL4307" s="2"/>
    </row>
    <row r="4308" spans="38:38" x14ac:dyDescent="0.55000000000000004">
      <c r="AL4308" s="2"/>
    </row>
    <row r="4309" spans="38:38" x14ac:dyDescent="0.55000000000000004">
      <c r="AL4309" s="2"/>
    </row>
    <row r="4310" spans="38:38" x14ac:dyDescent="0.55000000000000004">
      <c r="AL4310" s="2"/>
    </row>
    <row r="4311" spans="38:38" x14ac:dyDescent="0.55000000000000004">
      <c r="AL4311" s="2"/>
    </row>
    <row r="4312" spans="38:38" x14ac:dyDescent="0.55000000000000004">
      <c r="AL4312" s="2"/>
    </row>
    <row r="4313" spans="38:38" x14ac:dyDescent="0.55000000000000004">
      <c r="AL4313" s="2"/>
    </row>
    <row r="4314" spans="38:38" x14ac:dyDescent="0.55000000000000004">
      <c r="AL4314" s="2"/>
    </row>
    <row r="4315" spans="38:38" x14ac:dyDescent="0.55000000000000004">
      <c r="AL4315" s="2"/>
    </row>
    <row r="4316" spans="38:38" x14ac:dyDescent="0.55000000000000004">
      <c r="AL4316" s="2"/>
    </row>
    <row r="4317" spans="38:38" x14ac:dyDescent="0.55000000000000004">
      <c r="AL4317" s="2"/>
    </row>
    <row r="4318" spans="38:38" x14ac:dyDescent="0.55000000000000004">
      <c r="AL4318" s="2"/>
    </row>
    <row r="4319" spans="38:38" x14ac:dyDescent="0.55000000000000004">
      <c r="AL4319" s="2"/>
    </row>
    <row r="4320" spans="38:38" x14ac:dyDescent="0.55000000000000004">
      <c r="AL4320" s="2"/>
    </row>
    <row r="4321" spans="38:38" x14ac:dyDescent="0.55000000000000004">
      <c r="AL4321" s="2"/>
    </row>
    <row r="4322" spans="38:38" x14ac:dyDescent="0.55000000000000004">
      <c r="AL4322" s="2"/>
    </row>
    <row r="4323" spans="38:38" x14ac:dyDescent="0.55000000000000004">
      <c r="AL4323" s="2"/>
    </row>
    <row r="4324" spans="38:38" x14ac:dyDescent="0.55000000000000004">
      <c r="AL4324" s="2"/>
    </row>
    <row r="4325" spans="38:38" x14ac:dyDescent="0.55000000000000004">
      <c r="AL4325" s="2"/>
    </row>
    <row r="4326" spans="38:38" x14ac:dyDescent="0.55000000000000004">
      <c r="AL4326" s="2"/>
    </row>
    <row r="4327" spans="38:38" x14ac:dyDescent="0.55000000000000004">
      <c r="AL4327" s="2"/>
    </row>
    <row r="4328" spans="38:38" x14ac:dyDescent="0.55000000000000004">
      <c r="AL4328" s="2"/>
    </row>
    <row r="4329" spans="38:38" x14ac:dyDescent="0.55000000000000004">
      <c r="AL4329" s="2"/>
    </row>
    <row r="4330" spans="38:38" x14ac:dyDescent="0.55000000000000004">
      <c r="AL4330" s="2"/>
    </row>
    <row r="4331" spans="38:38" x14ac:dyDescent="0.55000000000000004">
      <c r="AL4331" s="2"/>
    </row>
    <row r="4332" spans="38:38" x14ac:dyDescent="0.55000000000000004">
      <c r="AL4332" s="2"/>
    </row>
    <row r="4333" spans="38:38" x14ac:dyDescent="0.55000000000000004">
      <c r="AL4333" s="2"/>
    </row>
    <row r="4334" spans="38:38" x14ac:dyDescent="0.55000000000000004">
      <c r="AL4334" s="2"/>
    </row>
    <row r="4335" spans="38:38" x14ac:dyDescent="0.55000000000000004">
      <c r="AL4335" s="2"/>
    </row>
    <row r="4336" spans="38:38" x14ac:dyDescent="0.55000000000000004">
      <c r="AL4336" s="2"/>
    </row>
    <row r="4337" spans="38:38" x14ac:dyDescent="0.55000000000000004">
      <c r="AL4337" s="2"/>
    </row>
    <row r="4338" spans="38:38" x14ac:dyDescent="0.55000000000000004">
      <c r="AL4338" s="2"/>
    </row>
    <row r="4339" spans="38:38" x14ac:dyDescent="0.55000000000000004">
      <c r="AL4339" s="2"/>
    </row>
    <row r="4340" spans="38:38" x14ac:dyDescent="0.55000000000000004">
      <c r="AL4340" s="2"/>
    </row>
    <row r="4341" spans="38:38" x14ac:dyDescent="0.55000000000000004">
      <c r="AL4341" s="2"/>
    </row>
    <row r="4342" spans="38:38" x14ac:dyDescent="0.55000000000000004">
      <c r="AL4342" s="2"/>
    </row>
    <row r="4343" spans="38:38" x14ac:dyDescent="0.55000000000000004">
      <c r="AL4343" s="2"/>
    </row>
    <row r="4344" spans="38:38" x14ac:dyDescent="0.55000000000000004">
      <c r="AL4344" s="2"/>
    </row>
    <row r="4345" spans="38:38" x14ac:dyDescent="0.55000000000000004">
      <c r="AL4345" s="2"/>
    </row>
    <row r="4346" spans="38:38" x14ac:dyDescent="0.55000000000000004">
      <c r="AL4346" s="2"/>
    </row>
    <row r="4347" spans="38:38" x14ac:dyDescent="0.55000000000000004">
      <c r="AL4347" s="2"/>
    </row>
    <row r="4348" spans="38:38" x14ac:dyDescent="0.55000000000000004">
      <c r="AL4348" s="2"/>
    </row>
    <row r="4349" spans="38:38" x14ac:dyDescent="0.55000000000000004">
      <c r="AL4349" s="2"/>
    </row>
    <row r="4350" spans="38:38" x14ac:dyDescent="0.55000000000000004">
      <c r="AL4350" s="2"/>
    </row>
    <row r="4351" spans="38:38" x14ac:dyDescent="0.55000000000000004">
      <c r="AL4351" s="2"/>
    </row>
    <row r="4352" spans="38:38" x14ac:dyDescent="0.55000000000000004">
      <c r="AL4352" s="2"/>
    </row>
    <row r="4353" spans="38:38" x14ac:dyDescent="0.55000000000000004">
      <c r="AL4353" s="2"/>
    </row>
    <row r="4354" spans="38:38" x14ac:dyDescent="0.55000000000000004">
      <c r="AL4354" s="2"/>
    </row>
    <row r="4355" spans="38:38" x14ac:dyDescent="0.55000000000000004">
      <c r="AL4355" s="2"/>
    </row>
    <row r="4356" spans="38:38" x14ac:dyDescent="0.55000000000000004">
      <c r="AL4356" s="2"/>
    </row>
    <row r="4357" spans="38:38" x14ac:dyDescent="0.55000000000000004">
      <c r="AL4357" s="2"/>
    </row>
    <row r="4358" spans="38:38" x14ac:dyDescent="0.55000000000000004">
      <c r="AL4358" s="2"/>
    </row>
    <row r="4359" spans="38:38" x14ac:dyDescent="0.55000000000000004">
      <c r="AL4359" s="2"/>
    </row>
    <row r="4360" spans="38:38" x14ac:dyDescent="0.55000000000000004">
      <c r="AL4360" s="2"/>
    </row>
    <row r="4361" spans="38:38" x14ac:dyDescent="0.55000000000000004">
      <c r="AL4361" s="2"/>
    </row>
    <row r="4362" spans="38:38" x14ac:dyDescent="0.55000000000000004">
      <c r="AL4362" s="2"/>
    </row>
    <row r="4363" spans="38:38" x14ac:dyDescent="0.55000000000000004">
      <c r="AL4363" s="2"/>
    </row>
    <row r="4364" spans="38:38" x14ac:dyDescent="0.55000000000000004">
      <c r="AL4364" s="2"/>
    </row>
    <row r="4365" spans="38:38" x14ac:dyDescent="0.55000000000000004">
      <c r="AL4365" s="2"/>
    </row>
    <row r="4366" spans="38:38" x14ac:dyDescent="0.55000000000000004">
      <c r="AL4366" s="2"/>
    </row>
    <row r="4367" spans="38:38" x14ac:dyDescent="0.55000000000000004">
      <c r="AL4367" s="2"/>
    </row>
    <row r="4368" spans="38:38" x14ac:dyDescent="0.55000000000000004">
      <c r="AL4368" s="2"/>
    </row>
    <row r="4369" spans="38:38" x14ac:dyDescent="0.55000000000000004">
      <c r="AL4369" s="2"/>
    </row>
    <row r="4370" spans="38:38" x14ac:dyDescent="0.55000000000000004">
      <c r="AL4370" s="2"/>
    </row>
    <row r="4371" spans="38:38" x14ac:dyDescent="0.55000000000000004">
      <c r="AL4371" s="2"/>
    </row>
    <row r="4372" spans="38:38" x14ac:dyDescent="0.55000000000000004">
      <c r="AL4372" s="2"/>
    </row>
    <row r="4373" spans="38:38" x14ac:dyDescent="0.55000000000000004">
      <c r="AL4373" s="2"/>
    </row>
    <row r="4374" spans="38:38" x14ac:dyDescent="0.55000000000000004">
      <c r="AL4374" s="2"/>
    </row>
    <row r="4375" spans="38:38" x14ac:dyDescent="0.55000000000000004">
      <c r="AL4375" s="2"/>
    </row>
    <row r="4376" spans="38:38" x14ac:dyDescent="0.55000000000000004">
      <c r="AL4376" s="2"/>
    </row>
    <row r="4377" spans="38:38" x14ac:dyDescent="0.55000000000000004">
      <c r="AL4377" s="2"/>
    </row>
    <row r="4378" spans="38:38" x14ac:dyDescent="0.55000000000000004">
      <c r="AL4378" s="2"/>
    </row>
    <row r="4379" spans="38:38" x14ac:dyDescent="0.55000000000000004">
      <c r="AL4379" s="2"/>
    </row>
    <row r="4380" spans="38:38" x14ac:dyDescent="0.55000000000000004">
      <c r="AL4380" s="2"/>
    </row>
    <row r="4381" spans="38:38" x14ac:dyDescent="0.55000000000000004">
      <c r="AL4381" s="2"/>
    </row>
    <row r="4382" spans="38:38" x14ac:dyDescent="0.55000000000000004">
      <c r="AL4382" s="2"/>
    </row>
    <row r="4383" spans="38:38" x14ac:dyDescent="0.55000000000000004">
      <c r="AL4383" s="2"/>
    </row>
    <row r="4384" spans="38:38" x14ac:dyDescent="0.55000000000000004">
      <c r="AL4384" s="2"/>
    </row>
    <row r="4385" spans="38:38" x14ac:dyDescent="0.55000000000000004">
      <c r="AL4385" s="2"/>
    </row>
    <row r="4386" spans="38:38" x14ac:dyDescent="0.55000000000000004">
      <c r="AL4386" s="2"/>
    </row>
    <row r="4387" spans="38:38" x14ac:dyDescent="0.55000000000000004">
      <c r="AL4387" s="2"/>
    </row>
    <row r="4388" spans="38:38" x14ac:dyDescent="0.55000000000000004">
      <c r="AL4388" s="2"/>
    </row>
    <row r="4389" spans="38:38" x14ac:dyDescent="0.55000000000000004">
      <c r="AL4389" s="2"/>
    </row>
    <row r="4390" spans="38:38" x14ac:dyDescent="0.55000000000000004">
      <c r="AL4390" s="2"/>
    </row>
    <row r="4391" spans="38:38" x14ac:dyDescent="0.55000000000000004">
      <c r="AL4391" s="2"/>
    </row>
    <row r="4392" spans="38:38" x14ac:dyDescent="0.55000000000000004">
      <c r="AL4392" s="2"/>
    </row>
    <row r="4393" spans="38:38" x14ac:dyDescent="0.55000000000000004">
      <c r="AL4393" s="2"/>
    </row>
    <row r="4394" spans="38:38" x14ac:dyDescent="0.55000000000000004">
      <c r="AL4394" s="2"/>
    </row>
    <row r="4395" spans="38:38" x14ac:dyDescent="0.55000000000000004">
      <c r="AL4395" s="2"/>
    </row>
    <row r="4396" spans="38:38" x14ac:dyDescent="0.55000000000000004">
      <c r="AL4396" s="2"/>
    </row>
    <row r="4397" spans="38:38" x14ac:dyDescent="0.55000000000000004">
      <c r="AL4397" s="2"/>
    </row>
    <row r="4398" spans="38:38" x14ac:dyDescent="0.55000000000000004">
      <c r="AL4398" s="2"/>
    </row>
    <row r="4399" spans="38:38" x14ac:dyDescent="0.55000000000000004">
      <c r="AL4399" s="2"/>
    </row>
    <row r="4400" spans="38:38" x14ac:dyDescent="0.55000000000000004">
      <c r="AL4400" s="2"/>
    </row>
    <row r="4401" spans="38:38" x14ac:dyDescent="0.55000000000000004">
      <c r="AL4401" s="2"/>
    </row>
    <row r="4402" spans="38:38" x14ac:dyDescent="0.55000000000000004">
      <c r="AL4402" s="2"/>
    </row>
    <row r="4403" spans="38:38" x14ac:dyDescent="0.55000000000000004">
      <c r="AL4403" s="2"/>
    </row>
    <row r="4404" spans="38:38" x14ac:dyDescent="0.55000000000000004">
      <c r="AL4404" s="2"/>
    </row>
    <row r="4405" spans="38:38" x14ac:dyDescent="0.55000000000000004">
      <c r="AL4405" s="2"/>
    </row>
    <row r="4406" spans="38:38" x14ac:dyDescent="0.55000000000000004">
      <c r="AL4406" s="2"/>
    </row>
    <row r="4407" spans="38:38" x14ac:dyDescent="0.55000000000000004">
      <c r="AL4407" s="2"/>
    </row>
    <row r="4408" spans="38:38" x14ac:dyDescent="0.55000000000000004">
      <c r="AL4408" s="2"/>
    </row>
    <row r="4409" spans="38:38" x14ac:dyDescent="0.55000000000000004">
      <c r="AL4409" s="2"/>
    </row>
    <row r="4410" spans="38:38" x14ac:dyDescent="0.55000000000000004">
      <c r="AL4410" s="2"/>
    </row>
    <row r="4411" spans="38:38" x14ac:dyDescent="0.55000000000000004">
      <c r="AL4411" s="2"/>
    </row>
    <row r="4412" spans="38:38" x14ac:dyDescent="0.55000000000000004">
      <c r="AL4412" s="2"/>
    </row>
    <row r="4413" spans="38:38" x14ac:dyDescent="0.55000000000000004">
      <c r="AL4413" s="2"/>
    </row>
    <row r="4414" spans="38:38" x14ac:dyDescent="0.55000000000000004">
      <c r="AL4414" s="2"/>
    </row>
    <row r="4415" spans="38:38" x14ac:dyDescent="0.55000000000000004">
      <c r="AL4415" s="2"/>
    </row>
    <row r="4416" spans="38:38" x14ac:dyDescent="0.55000000000000004">
      <c r="AL4416" s="2"/>
    </row>
    <row r="4417" spans="38:38" x14ac:dyDescent="0.55000000000000004">
      <c r="AL4417" s="2"/>
    </row>
    <row r="4418" spans="38:38" x14ac:dyDescent="0.55000000000000004">
      <c r="AL4418" s="2"/>
    </row>
    <row r="4419" spans="38:38" x14ac:dyDescent="0.55000000000000004">
      <c r="AL4419" s="2"/>
    </row>
    <row r="4420" spans="38:38" x14ac:dyDescent="0.55000000000000004">
      <c r="AL4420" s="2"/>
    </row>
    <row r="4421" spans="38:38" x14ac:dyDescent="0.55000000000000004">
      <c r="AL4421" s="2"/>
    </row>
    <row r="4422" spans="38:38" x14ac:dyDescent="0.55000000000000004">
      <c r="AL4422" s="2"/>
    </row>
    <row r="4423" spans="38:38" x14ac:dyDescent="0.55000000000000004">
      <c r="AL4423" s="2"/>
    </row>
    <row r="4424" spans="38:38" x14ac:dyDescent="0.55000000000000004">
      <c r="AL4424" s="2"/>
    </row>
    <row r="4425" spans="38:38" x14ac:dyDescent="0.55000000000000004">
      <c r="AL4425" s="2"/>
    </row>
    <row r="4426" spans="38:38" x14ac:dyDescent="0.55000000000000004">
      <c r="AL4426" s="2"/>
    </row>
    <row r="4427" spans="38:38" x14ac:dyDescent="0.55000000000000004">
      <c r="AL4427" s="2"/>
    </row>
    <row r="4428" spans="38:38" x14ac:dyDescent="0.55000000000000004">
      <c r="AL4428" s="2"/>
    </row>
    <row r="4429" spans="38:38" x14ac:dyDescent="0.55000000000000004">
      <c r="AL4429" s="2"/>
    </row>
    <row r="4430" spans="38:38" x14ac:dyDescent="0.55000000000000004">
      <c r="AL4430" s="2"/>
    </row>
    <row r="4431" spans="38:38" x14ac:dyDescent="0.55000000000000004">
      <c r="AL4431" s="2"/>
    </row>
    <row r="4432" spans="38:38" x14ac:dyDescent="0.55000000000000004">
      <c r="AL4432" s="2"/>
    </row>
    <row r="4433" spans="38:38" x14ac:dyDescent="0.55000000000000004">
      <c r="AL4433" s="2"/>
    </row>
    <row r="4434" spans="38:38" x14ac:dyDescent="0.55000000000000004">
      <c r="AL4434" s="2"/>
    </row>
    <row r="4435" spans="38:38" x14ac:dyDescent="0.55000000000000004">
      <c r="AL4435" s="2"/>
    </row>
    <row r="4436" spans="38:38" x14ac:dyDescent="0.55000000000000004">
      <c r="AL4436" s="2"/>
    </row>
    <row r="4437" spans="38:38" x14ac:dyDescent="0.55000000000000004">
      <c r="AL4437" s="2"/>
    </row>
    <row r="4438" spans="38:38" x14ac:dyDescent="0.55000000000000004">
      <c r="AL4438" s="2"/>
    </row>
    <row r="4439" spans="38:38" x14ac:dyDescent="0.55000000000000004">
      <c r="AL4439" s="2"/>
    </row>
    <row r="4440" spans="38:38" x14ac:dyDescent="0.55000000000000004">
      <c r="AL4440" s="2"/>
    </row>
    <row r="4441" spans="38:38" x14ac:dyDescent="0.55000000000000004">
      <c r="AL4441" s="2"/>
    </row>
    <row r="4442" spans="38:38" x14ac:dyDescent="0.55000000000000004">
      <c r="AL4442" s="2"/>
    </row>
    <row r="4443" spans="38:38" x14ac:dyDescent="0.55000000000000004">
      <c r="AL4443" s="2"/>
    </row>
    <row r="4444" spans="38:38" x14ac:dyDescent="0.55000000000000004">
      <c r="AL4444" s="2"/>
    </row>
    <row r="4445" spans="38:38" x14ac:dyDescent="0.55000000000000004">
      <c r="AL4445" s="2"/>
    </row>
    <row r="4446" spans="38:38" x14ac:dyDescent="0.55000000000000004">
      <c r="AL4446" s="2"/>
    </row>
    <row r="4447" spans="38:38" x14ac:dyDescent="0.55000000000000004">
      <c r="AL4447" s="2"/>
    </row>
    <row r="4448" spans="38:38" x14ac:dyDescent="0.55000000000000004">
      <c r="AL4448" s="2"/>
    </row>
    <row r="4449" spans="38:38" x14ac:dyDescent="0.55000000000000004">
      <c r="AL4449" s="2"/>
    </row>
    <row r="4450" spans="38:38" x14ac:dyDescent="0.55000000000000004">
      <c r="AL4450" s="2"/>
    </row>
    <row r="4451" spans="38:38" x14ac:dyDescent="0.55000000000000004">
      <c r="AL4451" s="2"/>
    </row>
    <row r="4452" spans="38:38" x14ac:dyDescent="0.55000000000000004">
      <c r="AL4452" s="2"/>
    </row>
    <row r="4453" spans="38:38" x14ac:dyDescent="0.55000000000000004">
      <c r="AL4453" s="2"/>
    </row>
    <row r="4454" spans="38:38" x14ac:dyDescent="0.55000000000000004">
      <c r="AL4454" s="2"/>
    </row>
    <row r="4455" spans="38:38" x14ac:dyDescent="0.55000000000000004">
      <c r="AL4455" s="2"/>
    </row>
    <row r="4456" spans="38:38" x14ac:dyDescent="0.55000000000000004">
      <c r="AL4456" s="2"/>
    </row>
    <row r="4457" spans="38:38" x14ac:dyDescent="0.55000000000000004">
      <c r="AL4457" s="2"/>
    </row>
    <row r="4458" spans="38:38" x14ac:dyDescent="0.55000000000000004">
      <c r="AL4458" s="2"/>
    </row>
    <row r="4459" spans="38:38" x14ac:dyDescent="0.55000000000000004">
      <c r="AL4459" s="2"/>
    </row>
    <row r="4460" spans="38:38" x14ac:dyDescent="0.55000000000000004">
      <c r="AL4460" s="2"/>
    </row>
    <row r="4461" spans="38:38" x14ac:dyDescent="0.55000000000000004">
      <c r="AL4461" s="2"/>
    </row>
    <row r="4462" spans="38:38" x14ac:dyDescent="0.55000000000000004">
      <c r="AL4462" s="2"/>
    </row>
    <row r="4463" spans="38:38" x14ac:dyDescent="0.55000000000000004">
      <c r="AL4463" s="2"/>
    </row>
    <row r="4464" spans="38:38" x14ac:dyDescent="0.55000000000000004">
      <c r="AL4464" s="2"/>
    </row>
    <row r="4465" spans="38:38" x14ac:dyDescent="0.55000000000000004">
      <c r="AL4465" s="2"/>
    </row>
    <row r="4466" spans="38:38" x14ac:dyDescent="0.55000000000000004">
      <c r="AL4466" s="2"/>
    </row>
    <row r="4467" spans="38:38" x14ac:dyDescent="0.55000000000000004">
      <c r="AL4467" s="2"/>
    </row>
    <row r="4468" spans="38:38" x14ac:dyDescent="0.55000000000000004">
      <c r="AL4468" s="2"/>
    </row>
    <row r="4469" spans="38:38" x14ac:dyDescent="0.55000000000000004">
      <c r="AL4469" s="2"/>
    </row>
    <row r="4470" spans="38:38" x14ac:dyDescent="0.55000000000000004">
      <c r="AL4470" s="2"/>
    </row>
    <row r="4471" spans="38:38" x14ac:dyDescent="0.55000000000000004">
      <c r="AL4471" s="2"/>
    </row>
    <row r="4472" spans="38:38" x14ac:dyDescent="0.55000000000000004">
      <c r="AL4472" s="2"/>
    </row>
    <row r="4473" spans="38:38" x14ac:dyDescent="0.55000000000000004">
      <c r="AL4473" s="2"/>
    </row>
    <row r="4474" spans="38:38" x14ac:dyDescent="0.55000000000000004">
      <c r="AL4474" s="2"/>
    </row>
    <row r="4475" spans="38:38" x14ac:dyDescent="0.55000000000000004">
      <c r="AL4475" s="2"/>
    </row>
    <row r="4476" spans="38:38" x14ac:dyDescent="0.55000000000000004">
      <c r="AL4476" s="2"/>
    </row>
    <row r="4477" spans="38:38" x14ac:dyDescent="0.55000000000000004">
      <c r="AL4477" s="2"/>
    </row>
    <row r="4478" spans="38:38" x14ac:dyDescent="0.55000000000000004">
      <c r="AL4478" s="2"/>
    </row>
    <row r="4479" spans="38:38" x14ac:dyDescent="0.55000000000000004">
      <c r="AL4479" s="2"/>
    </row>
    <row r="4480" spans="38:38" x14ac:dyDescent="0.55000000000000004">
      <c r="AL4480" s="2"/>
    </row>
    <row r="4481" spans="38:38" x14ac:dyDescent="0.55000000000000004">
      <c r="AL4481" s="2"/>
    </row>
    <row r="4482" spans="38:38" x14ac:dyDescent="0.55000000000000004">
      <c r="AL4482" s="2"/>
    </row>
    <row r="4483" spans="38:38" x14ac:dyDescent="0.55000000000000004">
      <c r="AL4483" s="2"/>
    </row>
    <row r="4484" spans="38:38" x14ac:dyDescent="0.55000000000000004">
      <c r="AL4484" s="2"/>
    </row>
    <row r="4485" spans="38:38" x14ac:dyDescent="0.55000000000000004">
      <c r="AL4485" s="2"/>
    </row>
    <row r="4486" spans="38:38" x14ac:dyDescent="0.55000000000000004">
      <c r="AL4486" s="2"/>
    </row>
    <row r="4487" spans="38:38" x14ac:dyDescent="0.55000000000000004">
      <c r="AL4487" s="2"/>
    </row>
    <row r="4488" spans="38:38" x14ac:dyDescent="0.55000000000000004">
      <c r="AL4488" s="2"/>
    </row>
    <row r="4489" spans="38:38" x14ac:dyDescent="0.55000000000000004">
      <c r="AL4489" s="2"/>
    </row>
    <row r="4490" spans="38:38" x14ac:dyDescent="0.55000000000000004">
      <c r="AL4490" s="2"/>
    </row>
    <row r="4491" spans="38:38" x14ac:dyDescent="0.55000000000000004">
      <c r="AL4491" s="2"/>
    </row>
    <row r="4492" spans="38:38" x14ac:dyDescent="0.55000000000000004">
      <c r="AL4492" s="2"/>
    </row>
    <row r="4493" spans="38:38" x14ac:dyDescent="0.55000000000000004">
      <c r="AL4493" s="2"/>
    </row>
    <row r="4494" spans="38:38" x14ac:dyDescent="0.55000000000000004">
      <c r="AL4494" s="2"/>
    </row>
    <row r="4495" spans="38:38" x14ac:dyDescent="0.55000000000000004">
      <c r="AL4495" s="2"/>
    </row>
    <row r="4496" spans="38:38" x14ac:dyDescent="0.55000000000000004">
      <c r="AL4496" s="2"/>
    </row>
    <row r="4497" spans="38:38" x14ac:dyDescent="0.55000000000000004">
      <c r="AL4497" s="2"/>
    </row>
    <row r="4498" spans="38:38" x14ac:dyDescent="0.55000000000000004">
      <c r="AL4498" s="2"/>
    </row>
    <row r="4499" spans="38:38" x14ac:dyDescent="0.55000000000000004">
      <c r="AL4499" s="2"/>
    </row>
    <row r="4500" spans="38:38" x14ac:dyDescent="0.55000000000000004">
      <c r="AL4500" s="2"/>
    </row>
    <row r="4501" spans="38:38" x14ac:dyDescent="0.55000000000000004">
      <c r="AL4501" s="2"/>
    </row>
    <row r="4502" spans="38:38" x14ac:dyDescent="0.55000000000000004">
      <c r="AL4502" s="2"/>
    </row>
    <row r="4503" spans="38:38" x14ac:dyDescent="0.55000000000000004">
      <c r="AL4503" s="2"/>
    </row>
    <row r="4504" spans="38:38" x14ac:dyDescent="0.55000000000000004">
      <c r="AL4504" s="2"/>
    </row>
    <row r="4505" spans="38:38" x14ac:dyDescent="0.55000000000000004">
      <c r="AL4505" s="2"/>
    </row>
    <row r="4506" spans="38:38" x14ac:dyDescent="0.55000000000000004">
      <c r="AL4506" s="2"/>
    </row>
    <row r="4507" spans="38:38" x14ac:dyDescent="0.55000000000000004">
      <c r="AL4507" s="2"/>
    </row>
    <row r="4508" spans="38:38" x14ac:dyDescent="0.55000000000000004">
      <c r="AL4508" s="2"/>
    </row>
    <row r="4509" spans="38:38" x14ac:dyDescent="0.55000000000000004">
      <c r="AL4509" s="2"/>
    </row>
    <row r="4510" spans="38:38" x14ac:dyDescent="0.55000000000000004">
      <c r="AL4510" s="2"/>
    </row>
    <row r="4511" spans="38:38" x14ac:dyDescent="0.55000000000000004">
      <c r="AL4511" s="2"/>
    </row>
    <row r="4512" spans="38:38" x14ac:dyDescent="0.55000000000000004">
      <c r="AL4512" s="2"/>
    </row>
    <row r="4513" spans="38:38" x14ac:dyDescent="0.55000000000000004">
      <c r="AL4513" s="2"/>
    </row>
    <row r="4514" spans="38:38" x14ac:dyDescent="0.55000000000000004">
      <c r="AL4514" s="2"/>
    </row>
    <row r="4515" spans="38:38" x14ac:dyDescent="0.55000000000000004">
      <c r="AL4515" s="2"/>
    </row>
    <row r="4516" spans="38:38" x14ac:dyDescent="0.55000000000000004">
      <c r="AL4516" s="2"/>
    </row>
    <row r="4517" spans="38:38" x14ac:dyDescent="0.55000000000000004">
      <c r="AL4517" s="2"/>
    </row>
    <row r="4518" spans="38:38" x14ac:dyDescent="0.55000000000000004">
      <c r="AL4518" s="2"/>
    </row>
    <row r="4519" spans="38:38" x14ac:dyDescent="0.55000000000000004">
      <c r="AL4519" s="2"/>
    </row>
    <row r="4520" spans="38:38" x14ac:dyDescent="0.55000000000000004">
      <c r="AL4520" s="2"/>
    </row>
    <row r="4521" spans="38:38" x14ac:dyDescent="0.55000000000000004">
      <c r="AL4521" s="2"/>
    </row>
    <row r="4522" spans="38:38" x14ac:dyDescent="0.55000000000000004">
      <c r="AL4522" s="2"/>
    </row>
    <row r="4523" spans="38:38" x14ac:dyDescent="0.55000000000000004">
      <c r="AL4523" s="2"/>
    </row>
    <row r="4524" spans="38:38" x14ac:dyDescent="0.55000000000000004">
      <c r="AL4524" s="2"/>
    </row>
    <row r="4525" spans="38:38" x14ac:dyDescent="0.55000000000000004">
      <c r="AL4525" s="2"/>
    </row>
    <row r="4526" spans="38:38" x14ac:dyDescent="0.55000000000000004">
      <c r="AL4526" s="2"/>
    </row>
    <row r="4527" spans="38:38" x14ac:dyDescent="0.55000000000000004">
      <c r="AL4527" s="2"/>
    </row>
    <row r="4528" spans="38:38" x14ac:dyDescent="0.55000000000000004">
      <c r="AL4528" s="2"/>
    </row>
    <row r="4529" spans="38:38" x14ac:dyDescent="0.55000000000000004">
      <c r="AL4529" s="2"/>
    </row>
    <row r="4530" spans="38:38" x14ac:dyDescent="0.55000000000000004">
      <c r="AL4530" s="2"/>
    </row>
    <row r="4531" spans="38:38" x14ac:dyDescent="0.55000000000000004">
      <c r="AL4531" s="2"/>
    </row>
    <row r="4532" spans="38:38" x14ac:dyDescent="0.55000000000000004">
      <c r="AL4532" s="2"/>
    </row>
    <row r="4533" spans="38:38" x14ac:dyDescent="0.55000000000000004">
      <c r="AL4533" s="2"/>
    </row>
    <row r="4534" spans="38:38" x14ac:dyDescent="0.55000000000000004">
      <c r="AL4534" s="2"/>
    </row>
    <row r="4535" spans="38:38" x14ac:dyDescent="0.55000000000000004">
      <c r="AL4535" s="2"/>
    </row>
    <row r="4536" spans="38:38" x14ac:dyDescent="0.55000000000000004">
      <c r="AL4536" s="2"/>
    </row>
    <row r="4537" spans="38:38" x14ac:dyDescent="0.55000000000000004">
      <c r="AL4537" s="2"/>
    </row>
    <row r="4538" spans="38:38" x14ac:dyDescent="0.55000000000000004">
      <c r="AL4538" s="2"/>
    </row>
    <row r="4539" spans="38:38" x14ac:dyDescent="0.55000000000000004">
      <c r="AL4539" s="2"/>
    </row>
    <row r="4540" spans="38:38" x14ac:dyDescent="0.55000000000000004">
      <c r="AL4540" s="2"/>
    </row>
    <row r="4541" spans="38:38" x14ac:dyDescent="0.55000000000000004">
      <c r="AL4541" s="2"/>
    </row>
    <row r="4542" spans="38:38" x14ac:dyDescent="0.55000000000000004">
      <c r="AL4542" s="2"/>
    </row>
    <row r="4543" spans="38:38" x14ac:dyDescent="0.55000000000000004">
      <c r="AL4543" s="2"/>
    </row>
    <row r="4544" spans="38:38" x14ac:dyDescent="0.55000000000000004">
      <c r="AL4544" s="2"/>
    </row>
    <row r="4545" spans="38:38" x14ac:dyDescent="0.55000000000000004">
      <c r="AL4545" s="2"/>
    </row>
    <row r="4546" spans="38:38" x14ac:dyDescent="0.55000000000000004">
      <c r="AL4546" s="2"/>
    </row>
    <row r="4547" spans="38:38" x14ac:dyDescent="0.55000000000000004">
      <c r="AL4547" s="2"/>
    </row>
    <row r="4548" spans="38:38" x14ac:dyDescent="0.55000000000000004">
      <c r="AL4548" s="2"/>
    </row>
    <row r="4549" spans="38:38" x14ac:dyDescent="0.55000000000000004">
      <c r="AL4549" s="2"/>
    </row>
    <row r="4550" spans="38:38" x14ac:dyDescent="0.55000000000000004">
      <c r="AL4550" s="2"/>
    </row>
    <row r="4551" spans="38:38" x14ac:dyDescent="0.55000000000000004">
      <c r="AL4551" s="2"/>
    </row>
    <row r="4552" spans="38:38" x14ac:dyDescent="0.55000000000000004">
      <c r="AL4552" s="2"/>
    </row>
    <row r="4553" spans="38:38" x14ac:dyDescent="0.55000000000000004">
      <c r="AL4553" s="2"/>
    </row>
    <row r="4554" spans="38:38" x14ac:dyDescent="0.55000000000000004">
      <c r="AL4554" s="2"/>
    </row>
    <row r="4555" spans="38:38" x14ac:dyDescent="0.55000000000000004">
      <c r="AL4555" s="2"/>
    </row>
    <row r="4556" spans="38:38" x14ac:dyDescent="0.55000000000000004">
      <c r="AL4556" s="2"/>
    </row>
    <row r="4557" spans="38:38" x14ac:dyDescent="0.55000000000000004">
      <c r="AL4557" s="2"/>
    </row>
    <row r="4558" spans="38:38" x14ac:dyDescent="0.55000000000000004">
      <c r="AL4558" s="2"/>
    </row>
    <row r="4559" spans="38:38" x14ac:dyDescent="0.55000000000000004">
      <c r="AL4559" s="2"/>
    </row>
    <row r="4560" spans="38:38" x14ac:dyDescent="0.55000000000000004">
      <c r="AL4560" s="2"/>
    </row>
    <row r="4561" spans="38:38" x14ac:dyDescent="0.55000000000000004">
      <c r="AL4561" s="2"/>
    </row>
    <row r="4562" spans="38:38" x14ac:dyDescent="0.55000000000000004">
      <c r="AL4562" s="2"/>
    </row>
    <row r="4563" spans="38:38" x14ac:dyDescent="0.55000000000000004">
      <c r="AL4563" s="2"/>
    </row>
    <row r="4564" spans="38:38" x14ac:dyDescent="0.55000000000000004">
      <c r="AL4564" s="2"/>
    </row>
    <row r="4565" spans="38:38" x14ac:dyDescent="0.55000000000000004">
      <c r="AL4565" s="2"/>
    </row>
    <row r="4566" spans="38:38" x14ac:dyDescent="0.55000000000000004">
      <c r="AL4566" s="2"/>
    </row>
    <row r="4567" spans="38:38" x14ac:dyDescent="0.55000000000000004">
      <c r="AL4567" s="2"/>
    </row>
    <row r="4568" spans="38:38" x14ac:dyDescent="0.55000000000000004">
      <c r="AL4568" s="2"/>
    </row>
    <row r="4569" spans="38:38" x14ac:dyDescent="0.55000000000000004">
      <c r="AL4569" s="2"/>
    </row>
    <row r="4570" spans="38:38" x14ac:dyDescent="0.55000000000000004">
      <c r="AL4570" s="2"/>
    </row>
    <row r="4571" spans="38:38" x14ac:dyDescent="0.55000000000000004">
      <c r="AL4571" s="2"/>
    </row>
    <row r="4572" spans="38:38" x14ac:dyDescent="0.55000000000000004">
      <c r="AL4572" s="2"/>
    </row>
    <row r="4573" spans="38:38" x14ac:dyDescent="0.55000000000000004">
      <c r="AL4573" s="2"/>
    </row>
    <row r="4574" spans="38:38" x14ac:dyDescent="0.55000000000000004">
      <c r="AL4574" s="2"/>
    </row>
    <row r="4575" spans="38:38" x14ac:dyDescent="0.55000000000000004">
      <c r="AL4575" s="2"/>
    </row>
    <row r="4576" spans="38:38" x14ac:dyDescent="0.55000000000000004">
      <c r="AL4576" s="2"/>
    </row>
    <row r="4577" spans="38:38" x14ac:dyDescent="0.55000000000000004">
      <c r="AL4577" s="2"/>
    </row>
    <row r="4578" spans="38:38" x14ac:dyDescent="0.55000000000000004">
      <c r="AL4578" s="2"/>
    </row>
    <row r="4579" spans="38:38" x14ac:dyDescent="0.55000000000000004">
      <c r="AL4579" s="2"/>
    </row>
    <row r="4580" spans="38:38" x14ac:dyDescent="0.55000000000000004">
      <c r="AL4580" s="2"/>
    </row>
    <row r="4581" spans="38:38" x14ac:dyDescent="0.55000000000000004">
      <c r="AL4581" s="2"/>
    </row>
    <row r="4582" spans="38:38" x14ac:dyDescent="0.55000000000000004">
      <c r="AL4582" s="2"/>
    </row>
    <row r="4583" spans="38:38" x14ac:dyDescent="0.55000000000000004">
      <c r="AL4583" s="2"/>
    </row>
    <row r="4584" spans="38:38" x14ac:dyDescent="0.55000000000000004">
      <c r="AL4584" s="2"/>
    </row>
    <row r="4585" spans="38:38" x14ac:dyDescent="0.55000000000000004">
      <c r="AL4585" s="2"/>
    </row>
    <row r="4586" spans="38:38" x14ac:dyDescent="0.55000000000000004">
      <c r="AL4586" s="2"/>
    </row>
    <row r="4587" spans="38:38" x14ac:dyDescent="0.55000000000000004">
      <c r="AL4587" s="2"/>
    </row>
    <row r="4588" spans="38:38" x14ac:dyDescent="0.55000000000000004">
      <c r="AL4588" s="2"/>
    </row>
    <row r="4589" spans="38:38" x14ac:dyDescent="0.55000000000000004">
      <c r="AL4589" s="2"/>
    </row>
    <row r="4590" spans="38:38" x14ac:dyDescent="0.55000000000000004">
      <c r="AL4590" s="2"/>
    </row>
    <row r="4591" spans="38:38" x14ac:dyDescent="0.55000000000000004">
      <c r="AL4591" s="2"/>
    </row>
    <row r="4592" spans="38:38" x14ac:dyDescent="0.55000000000000004">
      <c r="AL4592" s="2"/>
    </row>
    <row r="4593" spans="38:38" x14ac:dyDescent="0.55000000000000004">
      <c r="AL4593" s="2"/>
    </row>
    <row r="4594" spans="38:38" x14ac:dyDescent="0.55000000000000004">
      <c r="AL4594" s="2"/>
    </row>
    <row r="4595" spans="38:38" x14ac:dyDescent="0.55000000000000004">
      <c r="AL4595" s="2"/>
    </row>
    <row r="4596" spans="38:38" x14ac:dyDescent="0.55000000000000004">
      <c r="AL4596" s="2"/>
    </row>
    <row r="4597" spans="38:38" x14ac:dyDescent="0.55000000000000004">
      <c r="AL4597" s="2"/>
    </row>
    <row r="4598" spans="38:38" x14ac:dyDescent="0.55000000000000004">
      <c r="AL4598" s="2"/>
    </row>
    <row r="4599" spans="38:38" x14ac:dyDescent="0.55000000000000004">
      <c r="AL4599" s="2"/>
    </row>
    <row r="4600" spans="38:38" x14ac:dyDescent="0.55000000000000004">
      <c r="AL4600" s="2"/>
    </row>
    <row r="4601" spans="38:38" x14ac:dyDescent="0.55000000000000004">
      <c r="AL4601" s="2"/>
    </row>
    <row r="4602" spans="38:38" x14ac:dyDescent="0.55000000000000004">
      <c r="AL4602" s="2"/>
    </row>
    <row r="4603" spans="38:38" x14ac:dyDescent="0.55000000000000004">
      <c r="AL4603" s="2"/>
    </row>
    <row r="4604" spans="38:38" x14ac:dyDescent="0.55000000000000004">
      <c r="AL4604" s="2"/>
    </row>
    <row r="4605" spans="38:38" x14ac:dyDescent="0.55000000000000004">
      <c r="AL4605" s="2"/>
    </row>
    <row r="4606" spans="38:38" x14ac:dyDescent="0.55000000000000004">
      <c r="AL4606" s="2"/>
    </row>
    <row r="4607" spans="38:38" x14ac:dyDescent="0.55000000000000004">
      <c r="AL4607" s="2"/>
    </row>
    <row r="4608" spans="38:38" x14ac:dyDescent="0.55000000000000004">
      <c r="AL4608" s="2"/>
    </row>
    <row r="4609" spans="38:38" x14ac:dyDescent="0.55000000000000004">
      <c r="AL4609" s="2"/>
    </row>
    <row r="4610" spans="38:38" x14ac:dyDescent="0.55000000000000004">
      <c r="AL4610" s="2"/>
    </row>
    <row r="4611" spans="38:38" x14ac:dyDescent="0.55000000000000004">
      <c r="AL4611" s="2"/>
    </row>
    <row r="4612" spans="38:38" x14ac:dyDescent="0.55000000000000004">
      <c r="AL4612" s="2"/>
    </row>
    <row r="4613" spans="38:38" x14ac:dyDescent="0.55000000000000004">
      <c r="AL4613" s="2"/>
    </row>
    <row r="4614" spans="38:38" x14ac:dyDescent="0.55000000000000004">
      <c r="AL4614" s="2"/>
    </row>
    <row r="4615" spans="38:38" x14ac:dyDescent="0.55000000000000004">
      <c r="AL4615" s="2"/>
    </row>
    <row r="4616" spans="38:38" x14ac:dyDescent="0.55000000000000004">
      <c r="AL4616" s="2"/>
    </row>
    <row r="4617" spans="38:38" x14ac:dyDescent="0.55000000000000004">
      <c r="AL4617" s="2"/>
    </row>
    <row r="4618" spans="38:38" x14ac:dyDescent="0.55000000000000004">
      <c r="AL4618" s="2"/>
    </row>
    <row r="4619" spans="38:38" x14ac:dyDescent="0.55000000000000004">
      <c r="AL4619" s="2"/>
    </row>
    <row r="4620" spans="38:38" x14ac:dyDescent="0.55000000000000004">
      <c r="AL4620" s="2"/>
    </row>
    <row r="4621" spans="38:38" x14ac:dyDescent="0.55000000000000004">
      <c r="AL4621" s="2"/>
    </row>
    <row r="4622" spans="38:38" x14ac:dyDescent="0.55000000000000004">
      <c r="AL4622" s="2"/>
    </row>
    <row r="4623" spans="38:38" x14ac:dyDescent="0.55000000000000004">
      <c r="AL4623" s="2"/>
    </row>
    <row r="4624" spans="38:38" x14ac:dyDescent="0.55000000000000004">
      <c r="AL4624" s="2"/>
    </row>
    <row r="4625" spans="38:38" x14ac:dyDescent="0.55000000000000004">
      <c r="AL4625" s="2"/>
    </row>
    <row r="4626" spans="38:38" x14ac:dyDescent="0.55000000000000004">
      <c r="AL4626" s="2"/>
    </row>
    <row r="4627" spans="38:38" x14ac:dyDescent="0.55000000000000004">
      <c r="AL4627" s="2"/>
    </row>
    <row r="4628" spans="38:38" x14ac:dyDescent="0.55000000000000004">
      <c r="AL4628" s="2"/>
    </row>
    <row r="4629" spans="38:38" x14ac:dyDescent="0.55000000000000004">
      <c r="AL4629" s="2"/>
    </row>
    <row r="4630" spans="38:38" x14ac:dyDescent="0.55000000000000004">
      <c r="AL4630" s="2"/>
    </row>
    <row r="4631" spans="38:38" x14ac:dyDescent="0.55000000000000004">
      <c r="AL4631" s="2"/>
    </row>
    <row r="4632" spans="38:38" x14ac:dyDescent="0.55000000000000004">
      <c r="AL4632" s="2"/>
    </row>
    <row r="4633" spans="38:38" x14ac:dyDescent="0.55000000000000004">
      <c r="AL4633" s="2"/>
    </row>
    <row r="4634" spans="38:38" x14ac:dyDescent="0.55000000000000004">
      <c r="AL4634" s="2"/>
    </row>
    <row r="4635" spans="38:38" x14ac:dyDescent="0.55000000000000004">
      <c r="AL4635" s="2"/>
    </row>
    <row r="4636" spans="38:38" x14ac:dyDescent="0.55000000000000004">
      <c r="AL4636" s="2"/>
    </row>
    <row r="4637" spans="38:38" x14ac:dyDescent="0.55000000000000004">
      <c r="AL4637" s="2"/>
    </row>
    <row r="4638" spans="38:38" x14ac:dyDescent="0.55000000000000004">
      <c r="AL4638" s="2"/>
    </row>
    <row r="4639" spans="38:38" x14ac:dyDescent="0.55000000000000004">
      <c r="AL4639" s="2"/>
    </row>
    <row r="4640" spans="38:38" x14ac:dyDescent="0.55000000000000004">
      <c r="AL4640" s="2"/>
    </row>
    <row r="4641" spans="38:38" x14ac:dyDescent="0.55000000000000004">
      <c r="AL4641" s="2"/>
    </row>
    <row r="4642" spans="38:38" x14ac:dyDescent="0.55000000000000004">
      <c r="AL4642" s="2"/>
    </row>
    <row r="4643" spans="38:38" x14ac:dyDescent="0.55000000000000004">
      <c r="AL4643" s="2"/>
    </row>
    <row r="4644" spans="38:38" x14ac:dyDescent="0.55000000000000004">
      <c r="AL4644" s="2"/>
    </row>
    <row r="4645" spans="38:38" x14ac:dyDescent="0.55000000000000004">
      <c r="AL4645" s="2"/>
    </row>
    <row r="4646" spans="38:38" x14ac:dyDescent="0.55000000000000004">
      <c r="AL4646" s="2"/>
    </row>
    <row r="4647" spans="38:38" x14ac:dyDescent="0.55000000000000004">
      <c r="AL4647" s="2"/>
    </row>
    <row r="4648" spans="38:38" x14ac:dyDescent="0.55000000000000004">
      <c r="AL4648" s="2"/>
    </row>
    <row r="4649" spans="38:38" x14ac:dyDescent="0.55000000000000004">
      <c r="AL4649" s="2"/>
    </row>
    <row r="4650" spans="38:38" x14ac:dyDescent="0.55000000000000004">
      <c r="AL4650" s="2"/>
    </row>
    <row r="4651" spans="38:38" x14ac:dyDescent="0.55000000000000004">
      <c r="AL4651" s="2"/>
    </row>
    <row r="4652" spans="38:38" x14ac:dyDescent="0.55000000000000004">
      <c r="AL4652" s="2"/>
    </row>
    <row r="4653" spans="38:38" x14ac:dyDescent="0.55000000000000004">
      <c r="AL4653" s="2"/>
    </row>
    <row r="4654" spans="38:38" x14ac:dyDescent="0.55000000000000004">
      <c r="AL4654" s="2"/>
    </row>
    <row r="4655" spans="38:38" x14ac:dyDescent="0.55000000000000004">
      <c r="AL4655" s="2"/>
    </row>
    <row r="4656" spans="38:38" x14ac:dyDescent="0.55000000000000004">
      <c r="AL4656" s="2"/>
    </row>
    <row r="4657" spans="38:38" x14ac:dyDescent="0.55000000000000004">
      <c r="AL4657" s="2"/>
    </row>
    <row r="4658" spans="38:38" x14ac:dyDescent="0.55000000000000004">
      <c r="AL4658" s="2"/>
    </row>
    <row r="4659" spans="38:38" x14ac:dyDescent="0.55000000000000004">
      <c r="AL4659" s="2"/>
    </row>
    <row r="4660" spans="38:38" x14ac:dyDescent="0.55000000000000004">
      <c r="AL4660" s="2"/>
    </row>
    <row r="4661" spans="38:38" x14ac:dyDescent="0.55000000000000004">
      <c r="AL4661" s="2"/>
    </row>
    <row r="4662" spans="38:38" x14ac:dyDescent="0.55000000000000004">
      <c r="AL4662" s="2"/>
    </row>
    <row r="4663" spans="38:38" x14ac:dyDescent="0.55000000000000004">
      <c r="AL4663" s="2"/>
    </row>
    <row r="4664" spans="38:38" x14ac:dyDescent="0.55000000000000004">
      <c r="AL4664" s="2"/>
    </row>
    <row r="4665" spans="38:38" x14ac:dyDescent="0.55000000000000004">
      <c r="AL4665" s="2"/>
    </row>
    <row r="4666" spans="38:38" x14ac:dyDescent="0.55000000000000004">
      <c r="AL4666" s="2"/>
    </row>
    <row r="4667" spans="38:38" x14ac:dyDescent="0.55000000000000004">
      <c r="AL4667" s="2"/>
    </row>
    <row r="4668" spans="38:38" x14ac:dyDescent="0.55000000000000004">
      <c r="AL4668" s="2"/>
    </row>
    <row r="4669" spans="38:38" x14ac:dyDescent="0.55000000000000004">
      <c r="AL4669" s="2"/>
    </row>
    <row r="4670" spans="38:38" x14ac:dyDescent="0.55000000000000004">
      <c r="AL4670" s="2"/>
    </row>
    <row r="4671" spans="38:38" x14ac:dyDescent="0.55000000000000004">
      <c r="AL4671" s="2"/>
    </row>
    <row r="4672" spans="38:38" x14ac:dyDescent="0.55000000000000004">
      <c r="AL4672" s="2"/>
    </row>
    <row r="4673" spans="38:38" x14ac:dyDescent="0.55000000000000004">
      <c r="AL4673" s="2"/>
    </row>
    <row r="4674" spans="38:38" x14ac:dyDescent="0.55000000000000004">
      <c r="AL4674" s="2"/>
    </row>
    <row r="4675" spans="38:38" x14ac:dyDescent="0.55000000000000004">
      <c r="AL4675" s="2"/>
    </row>
    <row r="4676" spans="38:38" x14ac:dyDescent="0.55000000000000004">
      <c r="AL4676" s="2"/>
    </row>
    <row r="4677" spans="38:38" x14ac:dyDescent="0.55000000000000004">
      <c r="AL4677" s="2"/>
    </row>
    <row r="4678" spans="38:38" x14ac:dyDescent="0.55000000000000004">
      <c r="AL4678" s="2"/>
    </row>
    <row r="4679" spans="38:38" x14ac:dyDescent="0.55000000000000004">
      <c r="AL4679" s="2"/>
    </row>
    <row r="4680" spans="38:38" x14ac:dyDescent="0.55000000000000004">
      <c r="AL4680" s="2"/>
    </row>
    <row r="4681" spans="38:38" x14ac:dyDescent="0.55000000000000004">
      <c r="AL4681" s="2"/>
    </row>
    <row r="4682" spans="38:38" x14ac:dyDescent="0.55000000000000004">
      <c r="AL4682" s="2"/>
    </row>
    <row r="4683" spans="38:38" x14ac:dyDescent="0.55000000000000004">
      <c r="AL4683" s="2"/>
    </row>
    <row r="4684" spans="38:38" x14ac:dyDescent="0.55000000000000004">
      <c r="AL4684" s="2"/>
    </row>
    <row r="4685" spans="38:38" x14ac:dyDescent="0.55000000000000004">
      <c r="AL4685" s="2"/>
    </row>
    <row r="4686" spans="38:38" x14ac:dyDescent="0.55000000000000004">
      <c r="AL4686" s="2"/>
    </row>
    <row r="4687" spans="38:38" x14ac:dyDescent="0.55000000000000004">
      <c r="AL4687" s="2"/>
    </row>
    <row r="4688" spans="38:38" x14ac:dyDescent="0.55000000000000004">
      <c r="AL4688" s="2"/>
    </row>
    <row r="4689" spans="38:38" x14ac:dyDescent="0.55000000000000004">
      <c r="AL4689" s="2"/>
    </row>
    <row r="4690" spans="38:38" x14ac:dyDescent="0.55000000000000004">
      <c r="AL4690" s="2"/>
    </row>
    <row r="4691" spans="38:38" x14ac:dyDescent="0.55000000000000004">
      <c r="AL4691" s="2"/>
    </row>
    <row r="4692" spans="38:38" x14ac:dyDescent="0.55000000000000004">
      <c r="AL4692" s="2"/>
    </row>
    <row r="4693" spans="38:38" x14ac:dyDescent="0.55000000000000004">
      <c r="AL4693" s="2"/>
    </row>
    <row r="4694" spans="38:38" x14ac:dyDescent="0.55000000000000004">
      <c r="AL4694" s="2"/>
    </row>
    <row r="4695" spans="38:38" x14ac:dyDescent="0.55000000000000004">
      <c r="AL4695" s="2"/>
    </row>
    <row r="4696" spans="38:38" x14ac:dyDescent="0.55000000000000004">
      <c r="AL4696" s="2"/>
    </row>
    <row r="4697" spans="38:38" x14ac:dyDescent="0.55000000000000004">
      <c r="AL4697" s="2"/>
    </row>
    <row r="4698" spans="38:38" x14ac:dyDescent="0.55000000000000004">
      <c r="AL4698" s="2"/>
    </row>
    <row r="4699" spans="38:38" x14ac:dyDescent="0.55000000000000004">
      <c r="AL4699" s="2"/>
    </row>
    <row r="4700" spans="38:38" x14ac:dyDescent="0.55000000000000004">
      <c r="AL4700" s="2"/>
    </row>
    <row r="4701" spans="38:38" x14ac:dyDescent="0.55000000000000004">
      <c r="AL4701" s="2"/>
    </row>
    <row r="4702" spans="38:38" x14ac:dyDescent="0.55000000000000004">
      <c r="AL4702" s="2"/>
    </row>
    <row r="4703" spans="38:38" x14ac:dyDescent="0.55000000000000004">
      <c r="AL4703" s="2"/>
    </row>
    <row r="4704" spans="38:38" x14ac:dyDescent="0.55000000000000004">
      <c r="AL4704" s="2"/>
    </row>
    <row r="4705" spans="38:38" x14ac:dyDescent="0.55000000000000004">
      <c r="AL4705" s="2"/>
    </row>
    <row r="4706" spans="38:38" x14ac:dyDescent="0.55000000000000004">
      <c r="AL4706" s="2"/>
    </row>
    <row r="4707" spans="38:38" x14ac:dyDescent="0.55000000000000004">
      <c r="AL4707" s="2"/>
    </row>
    <row r="4708" spans="38:38" x14ac:dyDescent="0.55000000000000004">
      <c r="AL4708" s="2"/>
    </row>
    <row r="4709" spans="38:38" x14ac:dyDescent="0.55000000000000004">
      <c r="AL4709" s="2"/>
    </row>
    <row r="4710" spans="38:38" x14ac:dyDescent="0.55000000000000004">
      <c r="AL4710" s="2"/>
    </row>
    <row r="4711" spans="38:38" x14ac:dyDescent="0.55000000000000004">
      <c r="AL4711" s="2"/>
    </row>
    <row r="4712" spans="38:38" x14ac:dyDescent="0.55000000000000004">
      <c r="AL4712" s="2"/>
    </row>
    <row r="4713" spans="38:38" x14ac:dyDescent="0.55000000000000004">
      <c r="AL4713" s="2"/>
    </row>
    <row r="4714" spans="38:38" x14ac:dyDescent="0.55000000000000004">
      <c r="AL4714" s="2"/>
    </row>
    <row r="4715" spans="38:38" x14ac:dyDescent="0.55000000000000004">
      <c r="AL4715" s="2"/>
    </row>
    <row r="4716" spans="38:38" x14ac:dyDescent="0.55000000000000004">
      <c r="AL4716" s="2"/>
    </row>
    <row r="4717" spans="38:38" x14ac:dyDescent="0.55000000000000004">
      <c r="AL4717" s="2"/>
    </row>
    <row r="4718" spans="38:38" x14ac:dyDescent="0.55000000000000004">
      <c r="AL4718" s="2"/>
    </row>
    <row r="4719" spans="38:38" x14ac:dyDescent="0.55000000000000004">
      <c r="AL4719" s="2"/>
    </row>
    <row r="4720" spans="38:38" x14ac:dyDescent="0.55000000000000004">
      <c r="AL4720" s="2"/>
    </row>
    <row r="4721" spans="38:38" x14ac:dyDescent="0.55000000000000004">
      <c r="AL4721" s="2"/>
    </row>
    <row r="4722" spans="38:38" x14ac:dyDescent="0.55000000000000004">
      <c r="AL4722" s="2"/>
    </row>
    <row r="4723" spans="38:38" x14ac:dyDescent="0.55000000000000004">
      <c r="AL4723" s="2"/>
    </row>
    <row r="4724" spans="38:38" x14ac:dyDescent="0.55000000000000004">
      <c r="AL4724" s="2"/>
    </row>
    <row r="4725" spans="38:38" x14ac:dyDescent="0.55000000000000004">
      <c r="AL4725" s="2"/>
    </row>
    <row r="4726" spans="38:38" x14ac:dyDescent="0.55000000000000004">
      <c r="AL4726" s="2"/>
    </row>
    <row r="4727" spans="38:38" x14ac:dyDescent="0.55000000000000004">
      <c r="AL4727" s="2"/>
    </row>
    <row r="4728" spans="38:38" x14ac:dyDescent="0.55000000000000004">
      <c r="AL4728" s="2"/>
    </row>
    <row r="4729" spans="38:38" x14ac:dyDescent="0.55000000000000004">
      <c r="AL4729" s="2"/>
    </row>
    <row r="4730" spans="38:38" x14ac:dyDescent="0.55000000000000004">
      <c r="AL4730" s="2"/>
    </row>
    <row r="4731" spans="38:38" x14ac:dyDescent="0.55000000000000004">
      <c r="AL4731" s="2"/>
    </row>
    <row r="4732" spans="38:38" x14ac:dyDescent="0.55000000000000004">
      <c r="AL4732" s="2"/>
    </row>
    <row r="4733" spans="38:38" x14ac:dyDescent="0.55000000000000004">
      <c r="AL4733" s="2"/>
    </row>
    <row r="4734" spans="38:38" x14ac:dyDescent="0.55000000000000004">
      <c r="AL4734" s="2"/>
    </row>
    <row r="4735" spans="38:38" x14ac:dyDescent="0.55000000000000004">
      <c r="AL4735" s="2"/>
    </row>
    <row r="4736" spans="38:38" x14ac:dyDescent="0.55000000000000004">
      <c r="AL4736" s="2"/>
    </row>
    <row r="4737" spans="38:38" x14ac:dyDescent="0.55000000000000004">
      <c r="AL4737" s="2"/>
    </row>
    <row r="4738" spans="38:38" x14ac:dyDescent="0.55000000000000004">
      <c r="AL4738" s="2"/>
    </row>
    <row r="4739" spans="38:38" x14ac:dyDescent="0.55000000000000004">
      <c r="AL4739" s="2"/>
    </row>
    <row r="4740" spans="38:38" x14ac:dyDescent="0.55000000000000004">
      <c r="AL4740" s="2"/>
    </row>
    <row r="4741" spans="38:38" x14ac:dyDescent="0.55000000000000004">
      <c r="AL4741" s="2"/>
    </row>
    <row r="4742" spans="38:38" x14ac:dyDescent="0.55000000000000004">
      <c r="AL4742" s="2"/>
    </row>
    <row r="4743" spans="38:38" x14ac:dyDescent="0.55000000000000004">
      <c r="AL4743" s="2"/>
    </row>
    <row r="4744" spans="38:38" x14ac:dyDescent="0.55000000000000004">
      <c r="AL4744" s="2"/>
    </row>
    <row r="4745" spans="38:38" x14ac:dyDescent="0.55000000000000004">
      <c r="AL4745" s="2"/>
    </row>
    <row r="4746" spans="38:38" x14ac:dyDescent="0.55000000000000004">
      <c r="AL4746" s="2"/>
    </row>
    <row r="4747" spans="38:38" x14ac:dyDescent="0.55000000000000004">
      <c r="AL4747" s="2"/>
    </row>
    <row r="4748" spans="38:38" x14ac:dyDescent="0.55000000000000004">
      <c r="AL4748" s="2"/>
    </row>
    <row r="4749" spans="38:38" x14ac:dyDescent="0.55000000000000004">
      <c r="AL4749" s="2"/>
    </row>
    <row r="4750" spans="38:38" x14ac:dyDescent="0.55000000000000004">
      <c r="AL4750" s="2"/>
    </row>
    <row r="4751" spans="38:38" x14ac:dyDescent="0.55000000000000004">
      <c r="AL4751" s="2"/>
    </row>
    <row r="4752" spans="38:38" x14ac:dyDescent="0.55000000000000004">
      <c r="AL4752" s="2"/>
    </row>
    <row r="4753" spans="38:38" x14ac:dyDescent="0.55000000000000004">
      <c r="AL4753" s="2"/>
    </row>
    <row r="4754" spans="38:38" x14ac:dyDescent="0.55000000000000004">
      <c r="AL4754" s="2"/>
    </row>
    <row r="4755" spans="38:38" x14ac:dyDescent="0.55000000000000004">
      <c r="AL4755" s="2"/>
    </row>
    <row r="4756" spans="38:38" x14ac:dyDescent="0.55000000000000004">
      <c r="AL4756" s="2"/>
    </row>
    <row r="4757" spans="38:38" x14ac:dyDescent="0.55000000000000004">
      <c r="AL4757" s="2"/>
    </row>
    <row r="4758" spans="38:38" x14ac:dyDescent="0.55000000000000004">
      <c r="AL4758" s="2"/>
    </row>
    <row r="4759" spans="38:38" x14ac:dyDescent="0.55000000000000004">
      <c r="AL4759" s="2"/>
    </row>
    <row r="4760" spans="38:38" x14ac:dyDescent="0.55000000000000004">
      <c r="AL4760" s="2"/>
    </row>
    <row r="4761" spans="38:38" x14ac:dyDescent="0.55000000000000004">
      <c r="AL4761" s="2"/>
    </row>
    <row r="4762" spans="38:38" x14ac:dyDescent="0.55000000000000004">
      <c r="AL4762" s="2"/>
    </row>
    <row r="4763" spans="38:38" x14ac:dyDescent="0.55000000000000004">
      <c r="AL4763" s="2"/>
    </row>
    <row r="4764" spans="38:38" x14ac:dyDescent="0.55000000000000004">
      <c r="AL4764" s="2"/>
    </row>
    <row r="4765" spans="38:38" x14ac:dyDescent="0.55000000000000004">
      <c r="AL4765" s="2"/>
    </row>
    <row r="4766" spans="38:38" x14ac:dyDescent="0.55000000000000004">
      <c r="AL4766" s="2"/>
    </row>
    <row r="4767" spans="38:38" x14ac:dyDescent="0.55000000000000004">
      <c r="AL4767" s="2"/>
    </row>
    <row r="4768" spans="38:38" x14ac:dyDescent="0.55000000000000004">
      <c r="AL4768" s="2"/>
    </row>
    <row r="4769" spans="38:38" x14ac:dyDescent="0.55000000000000004">
      <c r="AL4769" s="2"/>
    </row>
    <row r="4770" spans="38:38" x14ac:dyDescent="0.55000000000000004">
      <c r="AL4770" s="2"/>
    </row>
    <row r="4771" spans="38:38" x14ac:dyDescent="0.55000000000000004">
      <c r="AL4771" s="2"/>
    </row>
    <row r="4772" spans="38:38" x14ac:dyDescent="0.55000000000000004">
      <c r="AL4772" s="2"/>
    </row>
    <row r="4773" spans="38:38" x14ac:dyDescent="0.55000000000000004">
      <c r="AL4773" s="2"/>
    </row>
    <row r="4774" spans="38:38" x14ac:dyDescent="0.55000000000000004">
      <c r="AL4774" s="2"/>
    </row>
    <row r="4775" spans="38:38" x14ac:dyDescent="0.55000000000000004">
      <c r="AL4775" s="2"/>
    </row>
    <row r="4776" spans="38:38" x14ac:dyDescent="0.55000000000000004">
      <c r="AL4776" s="2"/>
    </row>
    <row r="4777" spans="38:38" x14ac:dyDescent="0.55000000000000004">
      <c r="AL4777" s="2"/>
    </row>
    <row r="4778" spans="38:38" x14ac:dyDescent="0.55000000000000004">
      <c r="AL4778" s="2"/>
    </row>
    <row r="4779" spans="38:38" x14ac:dyDescent="0.55000000000000004">
      <c r="AL4779" s="2"/>
    </row>
    <row r="4780" spans="38:38" x14ac:dyDescent="0.55000000000000004">
      <c r="AL4780" s="2"/>
    </row>
    <row r="4781" spans="38:38" x14ac:dyDescent="0.55000000000000004">
      <c r="AL4781" s="2"/>
    </row>
    <row r="4782" spans="38:38" x14ac:dyDescent="0.55000000000000004">
      <c r="AL4782" s="2"/>
    </row>
    <row r="4783" spans="38:38" x14ac:dyDescent="0.55000000000000004">
      <c r="AL4783" s="2"/>
    </row>
    <row r="4784" spans="38:38" x14ac:dyDescent="0.55000000000000004">
      <c r="AL4784" s="2"/>
    </row>
    <row r="4785" spans="38:38" x14ac:dyDescent="0.55000000000000004">
      <c r="AL4785" s="2"/>
    </row>
    <row r="4786" spans="38:38" x14ac:dyDescent="0.55000000000000004">
      <c r="AL4786" s="2"/>
    </row>
    <row r="4787" spans="38:38" x14ac:dyDescent="0.55000000000000004">
      <c r="AL4787" s="2"/>
    </row>
    <row r="4788" spans="38:38" x14ac:dyDescent="0.55000000000000004">
      <c r="AL4788" s="2"/>
    </row>
    <row r="4789" spans="38:38" x14ac:dyDescent="0.55000000000000004">
      <c r="AL4789" s="2"/>
    </row>
    <row r="4790" spans="38:38" x14ac:dyDescent="0.55000000000000004">
      <c r="AL4790" s="2"/>
    </row>
    <row r="4791" spans="38:38" x14ac:dyDescent="0.55000000000000004">
      <c r="AL4791" s="2"/>
    </row>
    <row r="4792" spans="38:38" x14ac:dyDescent="0.55000000000000004">
      <c r="AL4792" s="2"/>
    </row>
    <row r="4793" spans="38:38" x14ac:dyDescent="0.55000000000000004">
      <c r="AL4793" s="2"/>
    </row>
    <row r="4794" spans="38:38" x14ac:dyDescent="0.55000000000000004">
      <c r="AL4794" s="2"/>
    </row>
    <row r="4795" spans="38:38" x14ac:dyDescent="0.55000000000000004">
      <c r="AL4795" s="2"/>
    </row>
    <row r="4796" spans="38:38" x14ac:dyDescent="0.55000000000000004">
      <c r="AL4796" s="2"/>
    </row>
    <row r="4797" spans="38:38" x14ac:dyDescent="0.55000000000000004">
      <c r="AL4797" s="2"/>
    </row>
    <row r="4798" spans="38:38" x14ac:dyDescent="0.55000000000000004">
      <c r="AL4798" s="2"/>
    </row>
    <row r="4799" spans="38:38" x14ac:dyDescent="0.55000000000000004">
      <c r="AL4799" s="2"/>
    </row>
    <row r="4800" spans="38:38" x14ac:dyDescent="0.55000000000000004">
      <c r="AL4800" s="2"/>
    </row>
    <row r="4801" spans="38:38" x14ac:dyDescent="0.55000000000000004">
      <c r="AL4801" s="2"/>
    </row>
    <row r="4802" spans="38:38" x14ac:dyDescent="0.55000000000000004">
      <c r="AL4802" s="2"/>
    </row>
    <row r="4803" spans="38:38" x14ac:dyDescent="0.55000000000000004">
      <c r="AL4803" s="2"/>
    </row>
    <row r="4804" spans="38:38" x14ac:dyDescent="0.55000000000000004">
      <c r="AL4804" s="2"/>
    </row>
    <row r="4805" spans="38:38" x14ac:dyDescent="0.55000000000000004">
      <c r="AL4805" s="2"/>
    </row>
    <row r="4806" spans="38:38" x14ac:dyDescent="0.55000000000000004">
      <c r="AL4806" s="2"/>
    </row>
    <row r="4807" spans="38:38" x14ac:dyDescent="0.55000000000000004">
      <c r="AL4807" s="2"/>
    </row>
    <row r="4808" spans="38:38" x14ac:dyDescent="0.55000000000000004">
      <c r="AL4808" s="2"/>
    </row>
    <row r="4809" spans="38:38" x14ac:dyDescent="0.55000000000000004">
      <c r="AL4809" s="2"/>
    </row>
    <row r="4810" spans="38:38" x14ac:dyDescent="0.55000000000000004">
      <c r="AL4810" s="2"/>
    </row>
    <row r="4811" spans="38:38" x14ac:dyDescent="0.55000000000000004">
      <c r="AL4811" s="2"/>
    </row>
    <row r="4812" spans="38:38" x14ac:dyDescent="0.55000000000000004">
      <c r="AL4812" s="2"/>
    </row>
    <row r="4813" spans="38:38" x14ac:dyDescent="0.55000000000000004">
      <c r="AL4813" s="2"/>
    </row>
    <row r="4814" spans="38:38" x14ac:dyDescent="0.55000000000000004">
      <c r="AL4814" s="2"/>
    </row>
    <row r="4815" spans="38:38" x14ac:dyDescent="0.55000000000000004">
      <c r="AL4815" s="2"/>
    </row>
    <row r="4816" spans="38:38" x14ac:dyDescent="0.55000000000000004">
      <c r="AL4816" s="2"/>
    </row>
    <row r="4817" spans="38:38" x14ac:dyDescent="0.55000000000000004">
      <c r="AL4817" s="2"/>
    </row>
    <row r="4818" spans="38:38" x14ac:dyDescent="0.55000000000000004">
      <c r="AL4818" s="2"/>
    </row>
    <row r="4819" spans="38:38" x14ac:dyDescent="0.55000000000000004">
      <c r="AL4819" s="2"/>
    </row>
    <row r="4820" spans="38:38" x14ac:dyDescent="0.55000000000000004">
      <c r="AL4820" s="2"/>
    </row>
    <row r="4821" spans="38:38" x14ac:dyDescent="0.55000000000000004">
      <c r="AL4821" s="2"/>
    </row>
    <row r="4822" spans="38:38" x14ac:dyDescent="0.55000000000000004">
      <c r="AL4822" s="2"/>
    </row>
    <row r="4823" spans="38:38" x14ac:dyDescent="0.55000000000000004">
      <c r="AL4823" s="2"/>
    </row>
    <row r="4824" spans="38:38" x14ac:dyDescent="0.55000000000000004">
      <c r="AL4824" s="2"/>
    </row>
    <row r="4825" spans="38:38" x14ac:dyDescent="0.55000000000000004">
      <c r="AL4825" s="2"/>
    </row>
    <row r="4826" spans="38:38" x14ac:dyDescent="0.55000000000000004">
      <c r="AL4826" s="2"/>
    </row>
    <row r="4827" spans="38:38" x14ac:dyDescent="0.55000000000000004">
      <c r="AL4827" s="2"/>
    </row>
    <row r="4828" spans="38:38" x14ac:dyDescent="0.55000000000000004">
      <c r="AL4828" s="2"/>
    </row>
    <row r="4829" spans="38:38" x14ac:dyDescent="0.55000000000000004">
      <c r="AL4829" s="2"/>
    </row>
    <row r="4830" spans="38:38" x14ac:dyDescent="0.55000000000000004">
      <c r="AL4830" s="2"/>
    </row>
    <row r="4831" spans="38:38" x14ac:dyDescent="0.55000000000000004">
      <c r="AL4831" s="2"/>
    </row>
    <row r="4832" spans="38:38" x14ac:dyDescent="0.55000000000000004">
      <c r="AL4832" s="2"/>
    </row>
    <row r="4833" spans="38:38" x14ac:dyDescent="0.55000000000000004">
      <c r="AL4833" s="2"/>
    </row>
    <row r="4834" spans="38:38" x14ac:dyDescent="0.55000000000000004">
      <c r="AL4834" s="2"/>
    </row>
    <row r="4835" spans="38:38" x14ac:dyDescent="0.55000000000000004">
      <c r="AL4835" s="2"/>
    </row>
    <row r="4836" spans="38:38" x14ac:dyDescent="0.55000000000000004">
      <c r="AL4836" s="2"/>
    </row>
    <row r="4837" spans="38:38" x14ac:dyDescent="0.55000000000000004">
      <c r="AL4837" s="2"/>
    </row>
    <row r="4838" spans="38:38" x14ac:dyDescent="0.55000000000000004">
      <c r="AL4838" s="2"/>
    </row>
    <row r="4839" spans="38:38" x14ac:dyDescent="0.55000000000000004">
      <c r="AL4839" s="2"/>
    </row>
    <row r="4840" spans="38:38" x14ac:dyDescent="0.55000000000000004">
      <c r="AL4840" s="2"/>
    </row>
    <row r="4841" spans="38:38" x14ac:dyDescent="0.55000000000000004">
      <c r="AL4841" s="2"/>
    </row>
    <row r="4842" spans="38:38" x14ac:dyDescent="0.55000000000000004">
      <c r="AL4842" s="2"/>
    </row>
    <row r="4843" spans="38:38" x14ac:dyDescent="0.55000000000000004">
      <c r="AL4843" s="2"/>
    </row>
    <row r="4844" spans="38:38" x14ac:dyDescent="0.55000000000000004">
      <c r="AL4844" s="2"/>
    </row>
    <row r="4845" spans="38:38" x14ac:dyDescent="0.55000000000000004">
      <c r="AL4845" s="2"/>
    </row>
    <row r="4846" spans="38:38" x14ac:dyDescent="0.55000000000000004">
      <c r="AL4846" s="2"/>
    </row>
    <row r="4847" spans="38:38" x14ac:dyDescent="0.55000000000000004">
      <c r="AL4847" s="2"/>
    </row>
    <row r="4848" spans="38:38" x14ac:dyDescent="0.55000000000000004">
      <c r="AL4848" s="2"/>
    </row>
    <row r="4849" spans="38:38" x14ac:dyDescent="0.55000000000000004">
      <c r="AL4849" s="2"/>
    </row>
    <row r="4850" spans="38:38" x14ac:dyDescent="0.55000000000000004">
      <c r="AL4850" s="2"/>
    </row>
    <row r="4851" spans="38:38" x14ac:dyDescent="0.55000000000000004">
      <c r="AL4851" s="2"/>
    </row>
    <row r="4852" spans="38:38" x14ac:dyDescent="0.55000000000000004">
      <c r="AL4852" s="2"/>
    </row>
    <row r="4853" spans="38:38" x14ac:dyDescent="0.55000000000000004">
      <c r="AL4853" s="2"/>
    </row>
    <row r="4854" spans="38:38" x14ac:dyDescent="0.55000000000000004">
      <c r="AL4854" s="2"/>
    </row>
    <row r="4855" spans="38:38" x14ac:dyDescent="0.55000000000000004">
      <c r="AL4855" s="2"/>
    </row>
    <row r="4856" spans="38:38" x14ac:dyDescent="0.55000000000000004">
      <c r="AL4856" s="2"/>
    </row>
    <row r="4857" spans="38:38" x14ac:dyDescent="0.55000000000000004">
      <c r="AL4857" s="2"/>
    </row>
    <row r="4858" spans="38:38" x14ac:dyDescent="0.55000000000000004">
      <c r="AL4858" s="2"/>
    </row>
    <row r="4859" spans="38:38" x14ac:dyDescent="0.55000000000000004">
      <c r="AL4859" s="2"/>
    </row>
    <row r="4860" spans="38:38" x14ac:dyDescent="0.55000000000000004">
      <c r="AL4860" s="2"/>
    </row>
    <row r="4861" spans="38:38" x14ac:dyDescent="0.55000000000000004">
      <c r="AL4861" s="2"/>
    </row>
    <row r="4862" spans="38:38" x14ac:dyDescent="0.55000000000000004">
      <c r="AL4862" s="2"/>
    </row>
    <row r="4863" spans="38:38" x14ac:dyDescent="0.55000000000000004">
      <c r="AL4863" s="2"/>
    </row>
    <row r="4864" spans="38:38" x14ac:dyDescent="0.55000000000000004">
      <c r="AL4864" s="2"/>
    </row>
    <row r="4865" spans="38:38" x14ac:dyDescent="0.55000000000000004">
      <c r="AL4865" s="2"/>
    </row>
    <row r="4866" spans="38:38" x14ac:dyDescent="0.55000000000000004">
      <c r="AL4866" s="2"/>
    </row>
    <row r="4867" spans="38:38" x14ac:dyDescent="0.55000000000000004">
      <c r="AL4867" s="2"/>
    </row>
    <row r="4868" spans="38:38" x14ac:dyDescent="0.55000000000000004">
      <c r="AL4868" s="2"/>
    </row>
    <row r="4869" spans="38:38" x14ac:dyDescent="0.55000000000000004">
      <c r="AL4869" s="2"/>
    </row>
    <row r="4870" spans="38:38" x14ac:dyDescent="0.55000000000000004">
      <c r="AL4870" s="2"/>
    </row>
    <row r="4871" spans="38:38" x14ac:dyDescent="0.55000000000000004">
      <c r="AL4871" s="2"/>
    </row>
    <row r="4872" spans="38:38" x14ac:dyDescent="0.55000000000000004">
      <c r="AL4872" s="2"/>
    </row>
    <row r="4873" spans="38:38" x14ac:dyDescent="0.55000000000000004">
      <c r="AL4873" s="2"/>
    </row>
    <row r="4874" spans="38:38" x14ac:dyDescent="0.55000000000000004">
      <c r="AL4874" s="2"/>
    </row>
    <row r="4875" spans="38:38" x14ac:dyDescent="0.55000000000000004">
      <c r="AL4875" s="2"/>
    </row>
    <row r="4876" spans="38:38" x14ac:dyDescent="0.55000000000000004">
      <c r="AL4876" s="2"/>
    </row>
    <row r="4877" spans="38:38" x14ac:dyDescent="0.55000000000000004">
      <c r="AL4877" s="2"/>
    </row>
    <row r="4878" spans="38:38" x14ac:dyDescent="0.55000000000000004">
      <c r="AL4878" s="2"/>
    </row>
    <row r="4879" spans="38:38" x14ac:dyDescent="0.55000000000000004">
      <c r="AL4879" s="2"/>
    </row>
    <row r="4880" spans="38:38" x14ac:dyDescent="0.55000000000000004">
      <c r="AL4880" s="2"/>
    </row>
    <row r="4881" spans="38:38" x14ac:dyDescent="0.55000000000000004">
      <c r="AL4881" s="2"/>
    </row>
    <row r="4882" spans="38:38" x14ac:dyDescent="0.55000000000000004">
      <c r="AL4882" s="2"/>
    </row>
    <row r="4883" spans="38:38" x14ac:dyDescent="0.55000000000000004">
      <c r="AL4883" s="2"/>
    </row>
    <row r="4884" spans="38:38" x14ac:dyDescent="0.55000000000000004">
      <c r="AL4884" s="2"/>
    </row>
    <row r="4885" spans="38:38" x14ac:dyDescent="0.55000000000000004">
      <c r="AL4885" s="2"/>
    </row>
    <row r="4886" spans="38:38" x14ac:dyDescent="0.55000000000000004">
      <c r="AL4886" s="2"/>
    </row>
    <row r="4887" spans="38:38" x14ac:dyDescent="0.55000000000000004">
      <c r="AL4887" s="2"/>
    </row>
    <row r="4888" spans="38:38" x14ac:dyDescent="0.55000000000000004">
      <c r="AL4888" s="2"/>
    </row>
    <row r="4889" spans="38:38" x14ac:dyDescent="0.55000000000000004">
      <c r="AL4889" s="2"/>
    </row>
    <row r="4890" spans="38:38" x14ac:dyDescent="0.55000000000000004">
      <c r="AL4890" s="2"/>
    </row>
    <row r="4891" spans="38:38" x14ac:dyDescent="0.55000000000000004">
      <c r="AL4891" s="2"/>
    </row>
    <row r="4892" spans="38:38" x14ac:dyDescent="0.55000000000000004">
      <c r="AL4892" s="2"/>
    </row>
    <row r="4893" spans="38:38" x14ac:dyDescent="0.55000000000000004">
      <c r="AL4893" s="2"/>
    </row>
    <row r="4894" spans="38:38" x14ac:dyDescent="0.55000000000000004">
      <c r="AL4894" s="2"/>
    </row>
    <row r="4895" spans="38:38" x14ac:dyDescent="0.55000000000000004">
      <c r="AL4895" s="2"/>
    </row>
    <row r="4896" spans="38:38" x14ac:dyDescent="0.55000000000000004">
      <c r="AL4896" s="2"/>
    </row>
    <row r="4897" spans="38:38" x14ac:dyDescent="0.55000000000000004">
      <c r="AL4897" s="2"/>
    </row>
    <row r="4898" spans="38:38" x14ac:dyDescent="0.55000000000000004">
      <c r="AL4898" s="2"/>
    </row>
    <row r="4899" spans="38:38" x14ac:dyDescent="0.55000000000000004">
      <c r="AL4899" s="2"/>
    </row>
    <row r="4900" spans="38:38" x14ac:dyDescent="0.55000000000000004">
      <c r="AL4900" s="2"/>
    </row>
    <row r="4901" spans="38:38" x14ac:dyDescent="0.55000000000000004">
      <c r="AL4901" s="2"/>
    </row>
    <row r="4902" spans="38:38" x14ac:dyDescent="0.55000000000000004">
      <c r="AL4902" s="2"/>
    </row>
    <row r="4903" spans="38:38" x14ac:dyDescent="0.55000000000000004">
      <c r="AL4903" s="2"/>
    </row>
    <row r="4904" spans="38:38" x14ac:dyDescent="0.55000000000000004">
      <c r="AL4904" s="2"/>
    </row>
    <row r="4905" spans="38:38" x14ac:dyDescent="0.55000000000000004">
      <c r="AL4905" s="2"/>
    </row>
    <row r="4906" spans="38:38" x14ac:dyDescent="0.55000000000000004">
      <c r="AL4906" s="2"/>
    </row>
    <row r="4907" spans="38:38" x14ac:dyDescent="0.55000000000000004">
      <c r="AL4907" s="2"/>
    </row>
    <row r="4908" spans="38:38" x14ac:dyDescent="0.55000000000000004">
      <c r="AL4908" s="2"/>
    </row>
    <row r="4909" spans="38:38" x14ac:dyDescent="0.55000000000000004">
      <c r="AL4909" s="2"/>
    </row>
    <row r="4910" spans="38:38" x14ac:dyDescent="0.55000000000000004">
      <c r="AL4910" s="2"/>
    </row>
    <row r="4911" spans="38:38" x14ac:dyDescent="0.55000000000000004">
      <c r="AL4911" s="2"/>
    </row>
    <row r="4912" spans="38:38" x14ac:dyDescent="0.55000000000000004">
      <c r="AL4912" s="2"/>
    </row>
    <row r="4913" spans="38:38" x14ac:dyDescent="0.55000000000000004">
      <c r="AL4913" s="2"/>
    </row>
    <row r="4914" spans="38:38" x14ac:dyDescent="0.55000000000000004">
      <c r="AL4914" s="2"/>
    </row>
    <row r="4915" spans="38:38" x14ac:dyDescent="0.55000000000000004">
      <c r="AL4915" s="2"/>
    </row>
    <row r="4916" spans="38:38" x14ac:dyDescent="0.55000000000000004">
      <c r="AL4916" s="2"/>
    </row>
    <row r="4917" spans="38:38" x14ac:dyDescent="0.55000000000000004">
      <c r="AL4917" s="2"/>
    </row>
    <row r="4918" spans="38:38" x14ac:dyDescent="0.55000000000000004">
      <c r="AL4918" s="2"/>
    </row>
    <row r="4919" spans="38:38" x14ac:dyDescent="0.55000000000000004">
      <c r="AL4919" s="2"/>
    </row>
    <row r="4920" spans="38:38" x14ac:dyDescent="0.55000000000000004">
      <c r="AL4920" s="2"/>
    </row>
    <row r="4921" spans="38:38" x14ac:dyDescent="0.55000000000000004">
      <c r="AL4921" s="2"/>
    </row>
    <row r="4922" spans="38:38" x14ac:dyDescent="0.55000000000000004">
      <c r="AL4922" s="2"/>
    </row>
    <row r="4923" spans="38:38" x14ac:dyDescent="0.55000000000000004">
      <c r="AL4923" s="2"/>
    </row>
    <row r="4924" spans="38:38" x14ac:dyDescent="0.55000000000000004">
      <c r="AL4924" s="2"/>
    </row>
    <row r="4925" spans="38:38" x14ac:dyDescent="0.55000000000000004">
      <c r="AL4925" s="2"/>
    </row>
    <row r="4926" spans="38:38" x14ac:dyDescent="0.55000000000000004">
      <c r="AL4926" s="2"/>
    </row>
    <row r="4927" spans="38:38" x14ac:dyDescent="0.55000000000000004">
      <c r="AL4927" s="2"/>
    </row>
    <row r="4928" spans="38:38" x14ac:dyDescent="0.55000000000000004">
      <c r="AL4928" s="2"/>
    </row>
    <row r="4929" spans="38:38" x14ac:dyDescent="0.55000000000000004">
      <c r="AL4929" s="2"/>
    </row>
    <row r="4930" spans="38:38" x14ac:dyDescent="0.55000000000000004">
      <c r="AL4930" s="2"/>
    </row>
    <row r="4931" spans="38:38" x14ac:dyDescent="0.55000000000000004">
      <c r="AL4931" s="2"/>
    </row>
    <row r="4932" spans="38:38" x14ac:dyDescent="0.55000000000000004">
      <c r="AL4932" s="2"/>
    </row>
    <row r="4933" spans="38:38" x14ac:dyDescent="0.55000000000000004">
      <c r="AL4933" s="2"/>
    </row>
    <row r="4934" spans="38:38" x14ac:dyDescent="0.55000000000000004">
      <c r="AL4934" s="2"/>
    </row>
    <row r="4935" spans="38:38" x14ac:dyDescent="0.55000000000000004">
      <c r="AL4935" s="2"/>
    </row>
    <row r="4936" spans="38:38" x14ac:dyDescent="0.55000000000000004">
      <c r="AL4936" s="2"/>
    </row>
    <row r="4937" spans="38:38" x14ac:dyDescent="0.55000000000000004">
      <c r="AL4937" s="2"/>
    </row>
    <row r="4938" spans="38:38" x14ac:dyDescent="0.55000000000000004">
      <c r="AL4938" s="2"/>
    </row>
    <row r="4939" spans="38:38" x14ac:dyDescent="0.55000000000000004">
      <c r="AL4939" s="2"/>
    </row>
    <row r="4940" spans="38:38" x14ac:dyDescent="0.55000000000000004">
      <c r="AL4940" s="2"/>
    </row>
    <row r="4941" spans="38:38" x14ac:dyDescent="0.55000000000000004">
      <c r="AL4941" s="2"/>
    </row>
    <row r="4942" spans="38:38" x14ac:dyDescent="0.55000000000000004">
      <c r="AL4942" s="2"/>
    </row>
    <row r="4943" spans="38:38" x14ac:dyDescent="0.55000000000000004">
      <c r="AL4943" s="2"/>
    </row>
    <row r="4944" spans="38:38" x14ac:dyDescent="0.55000000000000004">
      <c r="AL4944" s="2"/>
    </row>
    <row r="4945" spans="38:38" x14ac:dyDescent="0.55000000000000004">
      <c r="AL4945" s="2"/>
    </row>
    <row r="4946" spans="38:38" x14ac:dyDescent="0.55000000000000004">
      <c r="AL4946" s="2"/>
    </row>
    <row r="4947" spans="38:38" x14ac:dyDescent="0.55000000000000004">
      <c r="AL4947" s="2"/>
    </row>
    <row r="4948" spans="38:38" x14ac:dyDescent="0.55000000000000004">
      <c r="AL4948" s="2"/>
    </row>
    <row r="4949" spans="38:38" x14ac:dyDescent="0.55000000000000004">
      <c r="AL4949" s="2"/>
    </row>
    <row r="4950" spans="38:38" x14ac:dyDescent="0.55000000000000004">
      <c r="AL4950" s="2"/>
    </row>
    <row r="4951" spans="38:38" x14ac:dyDescent="0.55000000000000004">
      <c r="AL4951" s="2"/>
    </row>
    <row r="4952" spans="38:38" x14ac:dyDescent="0.55000000000000004">
      <c r="AL4952" s="2"/>
    </row>
    <row r="4953" spans="38:38" x14ac:dyDescent="0.55000000000000004">
      <c r="AL4953" s="2"/>
    </row>
    <row r="4954" spans="38:38" x14ac:dyDescent="0.55000000000000004">
      <c r="AL4954" s="2"/>
    </row>
    <row r="4955" spans="38:38" x14ac:dyDescent="0.55000000000000004">
      <c r="AL4955" s="2"/>
    </row>
    <row r="4956" spans="38:38" x14ac:dyDescent="0.55000000000000004">
      <c r="AL4956" s="2"/>
    </row>
    <row r="4957" spans="38:38" x14ac:dyDescent="0.55000000000000004">
      <c r="AL4957" s="2"/>
    </row>
    <row r="4958" spans="38:38" x14ac:dyDescent="0.55000000000000004">
      <c r="AL4958" s="2"/>
    </row>
    <row r="4959" spans="38:38" x14ac:dyDescent="0.55000000000000004">
      <c r="AL4959" s="2"/>
    </row>
    <row r="4960" spans="38:38" x14ac:dyDescent="0.55000000000000004">
      <c r="AL4960" s="2"/>
    </row>
    <row r="4961" spans="38:38" x14ac:dyDescent="0.55000000000000004">
      <c r="AL4961" s="2"/>
    </row>
    <row r="4962" spans="38:38" x14ac:dyDescent="0.55000000000000004">
      <c r="AL4962" s="2"/>
    </row>
    <row r="4963" spans="38:38" x14ac:dyDescent="0.55000000000000004">
      <c r="AL4963" s="2"/>
    </row>
    <row r="4964" spans="38:38" x14ac:dyDescent="0.55000000000000004">
      <c r="AL4964" s="2"/>
    </row>
    <row r="4965" spans="38:38" x14ac:dyDescent="0.55000000000000004">
      <c r="AL4965" s="2"/>
    </row>
    <row r="4966" spans="38:38" x14ac:dyDescent="0.55000000000000004">
      <c r="AL4966" s="2"/>
    </row>
    <row r="4967" spans="38:38" x14ac:dyDescent="0.55000000000000004">
      <c r="AL4967" s="2"/>
    </row>
    <row r="4968" spans="38:38" x14ac:dyDescent="0.55000000000000004">
      <c r="AL4968" s="2"/>
    </row>
    <row r="4969" spans="38:38" x14ac:dyDescent="0.55000000000000004">
      <c r="AL4969" s="2"/>
    </row>
    <row r="4970" spans="38:38" x14ac:dyDescent="0.55000000000000004">
      <c r="AL4970" s="2"/>
    </row>
    <row r="4971" spans="38:38" x14ac:dyDescent="0.55000000000000004">
      <c r="AL4971" s="2"/>
    </row>
    <row r="4972" spans="38:38" x14ac:dyDescent="0.55000000000000004">
      <c r="AL4972" s="2"/>
    </row>
    <row r="4973" spans="38:38" x14ac:dyDescent="0.55000000000000004">
      <c r="AL4973" s="2"/>
    </row>
    <row r="4974" spans="38:38" x14ac:dyDescent="0.55000000000000004">
      <c r="AL4974" s="2"/>
    </row>
    <row r="4975" spans="38:38" x14ac:dyDescent="0.55000000000000004">
      <c r="AL4975" s="2"/>
    </row>
    <row r="4976" spans="38:38" x14ac:dyDescent="0.55000000000000004">
      <c r="AL4976" s="2"/>
    </row>
    <row r="4977" spans="38:38" x14ac:dyDescent="0.55000000000000004">
      <c r="AL4977" s="2"/>
    </row>
    <row r="4978" spans="38:38" x14ac:dyDescent="0.55000000000000004">
      <c r="AL4978" s="2"/>
    </row>
    <row r="4979" spans="38:38" x14ac:dyDescent="0.55000000000000004">
      <c r="AL4979" s="2"/>
    </row>
    <row r="4980" spans="38:38" x14ac:dyDescent="0.55000000000000004">
      <c r="AL4980" s="2"/>
    </row>
    <row r="4981" spans="38:38" x14ac:dyDescent="0.55000000000000004">
      <c r="AL4981" s="2"/>
    </row>
    <row r="4982" spans="38:38" x14ac:dyDescent="0.55000000000000004">
      <c r="AL4982" s="2"/>
    </row>
    <row r="4983" spans="38:38" x14ac:dyDescent="0.55000000000000004">
      <c r="AL4983" s="2"/>
    </row>
    <row r="4984" spans="38:38" x14ac:dyDescent="0.55000000000000004">
      <c r="AL4984" s="2"/>
    </row>
    <row r="4985" spans="38:38" x14ac:dyDescent="0.55000000000000004">
      <c r="AL4985" s="2"/>
    </row>
    <row r="4986" spans="38:38" x14ac:dyDescent="0.55000000000000004">
      <c r="AL4986" s="2"/>
    </row>
    <row r="4987" spans="38:38" x14ac:dyDescent="0.55000000000000004">
      <c r="AL4987" s="2"/>
    </row>
    <row r="4988" spans="38:38" x14ac:dyDescent="0.55000000000000004">
      <c r="AL4988" s="2"/>
    </row>
    <row r="4989" spans="38:38" x14ac:dyDescent="0.55000000000000004">
      <c r="AL4989" s="2"/>
    </row>
    <row r="4990" spans="38:38" x14ac:dyDescent="0.55000000000000004">
      <c r="AL4990" s="2"/>
    </row>
    <row r="4991" spans="38:38" x14ac:dyDescent="0.55000000000000004">
      <c r="AL4991" s="2"/>
    </row>
    <row r="4992" spans="38:38" x14ac:dyDescent="0.55000000000000004">
      <c r="AL4992" s="2"/>
    </row>
    <row r="4993" spans="38:38" x14ac:dyDescent="0.55000000000000004">
      <c r="AL4993" s="2"/>
    </row>
    <row r="4994" spans="38:38" x14ac:dyDescent="0.55000000000000004">
      <c r="AL4994" s="2"/>
    </row>
    <row r="4995" spans="38:38" x14ac:dyDescent="0.55000000000000004">
      <c r="AL4995" s="2"/>
    </row>
    <row r="4996" spans="38:38" x14ac:dyDescent="0.55000000000000004">
      <c r="AL4996" s="2"/>
    </row>
    <row r="4997" spans="38:38" x14ac:dyDescent="0.55000000000000004">
      <c r="AL4997" s="2"/>
    </row>
    <row r="4998" spans="38:38" x14ac:dyDescent="0.55000000000000004">
      <c r="AL4998" s="2"/>
    </row>
    <row r="4999" spans="38:38" x14ac:dyDescent="0.55000000000000004">
      <c r="AL4999" s="2"/>
    </row>
    <row r="5000" spans="38:38" x14ac:dyDescent="0.55000000000000004">
      <c r="AL5000" s="2"/>
    </row>
    <row r="5001" spans="38:38" x14ac:dyDescent="0.55000000000000004">
      <c r="AL5001" s="2"/>
    </row>
    <row r="5002" spans="38:38" x14ac:dyDescent="0.55000000000000004">
      <c r="AL5002" s="2"/>
    </row>
    <row r="5003" spans="38:38" x14ac:dyDescent="0.55000000000000004">
      <c r="AL5003" s="2"/>
    </row>
    <row r="5004" spans="38:38" x14ac:dyDescent="0.55000000000000004">
      <c r="AL5004" s="2"/>
    </row>
    <row r="5005" spans="38:38" x14ac:dyDescent="0.55000000000000004">
      <c r="AL5005" s="2"/>
    </row>
    <row r="5006" spans="38:38" x14ac:dyDescent="0.55000000000000004">
      <c r="AL5006" s="2"/>
    </row>
    <row r="5007" spans="38:38" x14ac:dyDescent="0.55000000000000004">
      <c r="AL5007" s="2"/>
    </row>
    <row r="5008" spans="38:38" x14ac:dyDescent="0.55000000000000004">
      <c r="AL5008" s="2"/>
    </row>
    <row r="5009" spans="38:38" x14ac:dyDescent="0.55000000000000004">
      <c r="AL5009" s="2"/>
    </row>
    <row r="5010" spans="38:38" x14ac:dyDescent="0.55000000000000004">
      <c r="AL5010" s="2"/>
    </row>
    <row r="5011" spans="38:38" x14ac:dyDescent="0.55000000000000004">
      <c r="AL5011" s="2"/>
    </row>
    <row r="5012" spans="38:38" x14ac:dyDescent="0.55000000000000004">
      <c r="AL5012" s="2"/>
    </row>
    <row r="5013" spans="38:38" x14ac:dyDescent="0.55000000000000004">
      <c r="AL5013" s="2"/>
    </row>
    <row r="5014" spans="38:38" x14ac:dyDescent="0.55000000000000004">
      <c r="AL5014" s="2"/>
    </row>
    <row r="5015" spans="38:38" x14ac:dyDescent="0.55000000000000004">
      <c r="AL5015" s="2"/>
    </row>
    <row r="5016" spans="38:38" x14ac:dyDescent="0.55000000000000004">
      <c r="AL5016" s="2"/>
    </row>
    <row r="5017" spans="38:38" x14ac:dyDescent="0.55000000000000004">
      <c r="AL5017" s="2"/>
    </row>
    <row r="5018" spans="38:38" x14ac:dyDescent="0.55000000000000004">
      <c r="AL5018" s="2"/>
    </row>
    <row r="5019" spans="38:38" x14ac:dyDescent="0.55000000000000004">
      <c r="AL5019" s="2"/>
    </row>
    <row r="5020" spans="38:38" x14ac:dyDescent="0.55000000000000004">
      <c r="AL5020" s="2"/>
    </row>
    <row r="5021" spans="38:38" x14ac:dyDescent="0.55000000000000004">
      <c r="AL5021" s="2"/>
    </row>
    <row r="5022" spans="38:38" x14ac:dyDescent="0.55000000000000004">
      <c r="AL5022" s="2"/>
    </row>
    <row r="5023" spans="38:38" x14ac:dyDescent="0.55000000000000004">
      <c r="AL5023" s="2"/>
    </row>
    <row r="5024" spans="38:38" x14ac:dyDescent="0.55000000000000004">
      <c r="AL5024" s="2"/>
    </row>
    <row r="5025" spans="38:38" x14ac:dyDescent="0.55000000000000004">
      <c r="AL5025" s="2"/>
    </row>
    <row r="5026" spans="38:38" x14ac:dyDescent="0.55000000000000004">
      <c r="AL5026" s="2"/>
    </row>
    <row r="5027" spans="38:38" x14ac:dyDescent="0.55000000000000004">
      <c r="AL5027" s="2"/>
    </row>
    <row r="5028" spans="38:38" x14ac:dyDescent="0.55000000000000004">
      <c r="AL5028" s="2"/>
    </row>
    <row r="5029" spans="38:38" x14ac:dyDescent="0.55000000000000004">
      <c r="AL5029" s="2"/>
    </row>
    <row r="5030" spans="38:38" x14ac:dyDescent="0.55000000000000004">
      <c r="AL5030" s="2"/>
    </row>
    <row r="5031" spans="38:38" x14ac:dyDescent="0.55000000000000004">
      <c r="AL5031" s="2"/>
    </row>
    <row r="5032" spans="38:38" x14ac:dyDescent="0.55000000000000004">
      <c r="AL5032" s="2"/>
    </row>
    <row r="5033" spans="38:38" x14ac:dyDescent="0.55000000000000004">
      <c r="AL5033" s="2"/>
    </row>
    <row r="5034" spans="38:38" x14ac:dyDescent="0.55000000000000004">
      <c r="AL5034" s="2"/>
    </row>
    <row r="5035" spans="38:38" x14ac:dyDescent="0.55000000000000004">
      <c r="AL5035" s="2"/>
    </row>
    <row r="5036" spans="38:38" x14ac:dyDescent="0.55000000000000004">
      <c r="AL5036" s="2"/>
    </row>
    <row r="5037" spans="38:38" x14ac:dyDescent="0.55000000000000004">
      <c r="AL5037" s="2"/>
    </row>
    <row r="5038" spans="38:38" x14ac:dyDescent="0.55000000000000004">
      <c r="AL5038" s="2"/>
    </row>
    <row r="5039" spans="38:38" x14ac:dyDescent="0.55000000000000004">
      <c r="AL5039" s="2"/>
    </row>
    <row r="5040" spans="38:38" x14ac:dyDescent="0.55000000000000004">
      <c r="AL5040" s="2"/>
    </row>
    <row r="5041" spans="38:38" x14ac:dyDescent="0.55000000000000004">
      <c r="AL5041" s="2"/>
    </row>
    <row r="5042" spans="38:38" x14ac:dyDescent="0.55000000000000004">
      <c r="AL5042" s="2"/>
    </row>
    <row r="5043" spans="38:38" x14ac:dyDescent="0.55000000000000004">
      <c r="AL5043" s="2"/>
    </row>
    <row r="5044" spans="38:38" x14ac:dyDescent="0.55000000000000004">
      <c r="AL5044" s="2"/>
    </row>
    <row r="5045" spans="38:38" x14ac:dyDescent="0.55000000000000004">
      <c r="AL5045" s="2"/>
    </row>
    <row r="5046" spans="38:38" x14ac:dyDescent="0.55000000000000004">
      <c r="AL5046" s="2"/>
    </row>
    <row r="5047" spans="38:38" x14ac:dyDescent="0.55000000000000004">
      <c r="AL5047" s="2"/>
    </row>
    <row r="5048" spans="38:38" x14ac:dyDescent="0.55000000000000004">
      <c r="AL5048" s="2"/>
    </row>
    <row r="5049" spans="38:38" x14ac:dyDescent="0.55000000000000004">
      <c r="AL5049" s="2"/>
    </row>
    <row r="5050" spans="38:38" x14ac:dyDescent="0.55000000000000004">
      <c r="AL5050" s="2"/>
    </row>
    <row r="5051" spans="38:38" x14ac:dyDescent="0.55000000000000004">
      <c r="AL5051" s="2"/>
    </row>
    <row r="5052" spans="38:38" x14ac:dyDescent="0.55000000000000004">
      <c r="AL5052" s="2"/>
    </row>
    <row r="5053" spans="38:38" x14ac:dyDescent="0.55000000000000004">
      <c r="AL5053" s="2"/>
    </row>
    <row r="5054" spans="38:38" x14ac:dyDescent="0.55000000000000004">
      <c r="AL5054" s="2"/>
    </row>
    <row r="5055" spans="38:38" x14ac:dyDescent="0.55000000000000004">
      <c r="AL5055" s="2"/>
    </row>
    <row r="5056" spans="38:38" x14ac:dyDescent="0.55000000000000004">
      <c r="AL5056" s="2"/>
    </row>
    <row r="5057" spans="38:38" x14ac:dyDescent="0.55000000000000004">
      <c r="AL5057" s="2"/>
    </row>
    <row r="5058" spans="38:38" x14ac:dyDescent="0.55000000000000004">
      <c r="AL5058" s="2"/>
    </row>
    <row r="5059" spans="38:38" x14ac:dyDescent="0.55000000000000004">
      <c r="AL5059" s="2"/>
    </row>
    <row r="5060" spans="38:38" x14ac:dyDescent="0.55000000000000004">
      <c r="AL5060" s="2"/>
    </row>
    <row r="5061" spans="38:38" x14ac:dyDescent="0.55000000000000004">
      <c r="AL5061" s="2"/>
    </row>
    <row r="5062" spans="38:38" x14ac:dyDescent="0.55000000000000004">
      <c r="AL5062" s="2"/>
    </row>
    <row r="5063" spans="38:38" x14ac:dyDescent="0.55000000000000004">
      <c r="AL5063" s="2"/>
    </row>
    <row r="5064" spans="38:38" x14ac:dyDescent="0.55000000000000004">
      <c r="AL5064" s="2"/>
    </row>
    <row r="5065" spans="38:38" x14ac:dyDescent="0.55000000000000004">
      <c r="AL5065" s="2"/>
    </row>
    <row r="5066" spans="38:38" x14ac:dyDescent="0.55000000000000004">
      <c r="AL5066" s="2"/>
    </row>
    <row r="5067" spans="38:38" x14ac:dyDescent="0.55000000000000004">
      <c r="AL5067" s="2"/>
    </row>
    <row r="5068" spans="38:38" x14ac:dyDescent="0.55000000000000004">
      <c r="AL5068" s="2"/>
    </row>
    <row r="5069" spans="38:38" x14ac:dyDescent="0.55000000000000004">
      <c r="AL5069" s="2"/>
    </row>
    <row r="5070" spans="38:38" x14ac:dyDescent="0.55000000000000004">
      <c r="AL5070" s="2"/>
    </row>
    <row r="5071" spans="38:38" x14ac:dyDescent="0.55000000000000004">
      <c r="AL5071" s="2"/>
    </row>
    <row r="5072" spans="38:38" x14ac:dyDescent="0.55000000000000004">
      <c r="AL5072" s="2"/>
    </row>
    <row r="5073" spans="38:38" x14ac:dyDescent="0.55000000000000004">
      <c r="AL5073" s="2"/>
    </row>
    <row r="5074" spans="38:38" x14ac:dyDescent="0.55000000000000004">
      <c r="AL5074" s="2"/>
    </row>
    <row r="5075" spans="38:38" x14ac:dyDescent="0.55000000000000004">
      <c r="AL5075" s="2"/>
    </row>
    <row r="5076" spans="38:38" x14ac:dyDescent="0.55000000000000004">
      <c r="AL5076" s="2"/>
    </row>
    <row r="5077" spans="38:38" x14ac:dyDescent="0.55000000000000004">
      <c r="AL5077" s="2"/>
    </row>
    <row r="5078" spans="38:38" x14ac:dyDescent="0.55000000000000004">
      <c r="AL5078" s="2"/>
    </row>
    <row r="5079" spans="38:38" x14ac:dyDescent="0.55000000000000004">
      <c r="AL5079" s="2"/>
    </row>
    <row r="5080" spans="38:38" x14ac:dyDescent="0.55000000000000004">
      <c r="AL5080" s="2"/>
    </row>
    <row r="5081" spans="38:38" x14ac:dyDescent="0.55000000000000004">
      <c r="AL5081" s="2"/>
    </row>
    <row r="5082" spans="38:38" x14ac:dyDescent="0.55000000000000004">
      <c r="AL5082" s="2"/>
    </row>
    <row r="5083" spans="38:38" x14ac:dyDescent="0.55000000000000004">
      <c r="AL5083" s="2"/>
    </row>
    <row r="5084" spans="38:38" x14ac:dyDescent="0.55000000000000004">
      <c r="AL5084" s="2"/>
    </row>
    <row r="5085" spans="38:38" x14ac:dyDescent="0.55000000000000004">
      <c r="AL5085" s="2"/>
    </row>
    <row r="5086" spans="38:38" x14ac:dyDescent="0.55000000000000004">
      <c r="AL5086" s="2"/>
    </row>
    <row r="5087" spans="38:38" x14ac:dyDescent="0.55000000000000004">
      <c r="AL5087" s="2"/>
    </row>
    <row r="5088" spans="38:38" x14ac:dyDescent="0.55000000000000004">
      <c r="AL5088" s="2"/>
    </row>
    <row r="5089" spans="38:38" x14ac:dyDescent="0.55000000000000004">
      <c r="AL5089" s="2"/>
    </row>
    <row r="5090" spans="38:38" x14ac:dyDescent="0.55000000000000004">
      <c r="AL5090" s="2"/>
    </row>
    <row r="5091" spans="38:38" x14ac:dyDescent="0.55000000000000004">
      <c r="AL5091" s="2"/>
    </row>
    <row r="5092" spans="38:38" x14ac:dyDescent="0.55000000000000004">
      <c r="AL5092" s="2"/>
    </row>
    <row r="5093" spans="38:38" x14ac:dyDescent="0.55000000000000004">
      <c r="AL5093" s="2"/>
    </row>
    <row r="5094" spans="38:38" x14ac:dyDescent="0.55000000000000004">
      <c r="AL5094" s="2"/>
    </row>
    <row r="5095" spans="38:38" x14ac:dyDescent="0.55000000000000004">
      <c r="AL5095" s="2"/>
    </row>
    <row r="5096" spans="38:38" x14ac:dyDescent="0.55000000000000004">
      <c r="AL5096" s="2"/>
    </row>
    <row r="5097" spans="38:38" x14ac:dyDescent="0.55000000000000004">
      <c r="AL5097" s="2"/>
    </row>
    <row r="5098" spans="38:38" x14ac:dyDescent="0.55000000000000004">
      <c r="AL5098" s="2"/>
    </row>
    <row r="5099" spans="38:38" x14ac:dyDescent="0.55000000000000004">
      <c r="AL5099" s="2"/>
    </row>
    <row r="5100" spans="38:38" x14ac:dyDescent="0.55000000000000004">
      <c r="AL5100" s="2"/>
    </row>
    <row r="5101" spans="38:38" x14ac:dyDescent="0.55000000000000004">
      <c r="AL5101" s="2"/>
    </row>
    <row r="5102" spans="38:38" x14ac:dyDescent="0.55000000000000004">
      <c r="AL5102" s="2"/>
    </row>
    <row r="5103" spans="38:38" x14ac:dyDescent="0.55000000000000004">
      <c r="AL5103" s="2"/>
    </row>
    <row r="5104" spans="38:38" x14ac:dyDescent="0.55000000000000004">
      <c r="AL5104" s="2"/>
    </row>
    <row r="5105" spans="38:38" x14ac:dyDescent="0.55000000000000004">
      <c r="AL5105" s="2"/>
    </row>
    <row r="5106" spans="38:38" x14ac:dyDescent="0.55000000000000004">
      <c r="AL5106" s="2"/>
    </row>
    <row r="5107" spans="38:38" x14ac:dyDescent="0.55000000000000004">
      <c r="AL5107" s="2"/>
    </row>
    <row r="5108" spans="38:38" x14ac:dyDescent="0.55000000000000004">
      <c r="AL5108" s="2"/>
    </row>
    <row r="5109" spans="38:38" x14ac:dyDescent="0.55000000000000004">
      <c r="AL5109" s="2"/>
    </row>
    <row r="5110" spans="38:38" x14ac:dyDescent="0.55000000000000004">
      <c r="AL5110" s="2"/>
    </row>
    <row r="5111" spans="38:38" x14ac:dyDescent="0.55000000000000004">
      <c r="AL5111" s="2"/>
    </row>
    <row r="5112" spans="38:38" x14ac:dyDescent="0.55000000000000004">
      <c r="AL5112" s="2"/>
    </row>
    <row r="5113" spans="38:38" x14ac:dyDescent="0.55000000000000004">
      <c r="AL5113" s="2"/>
    </row>
    <row r="5114" spans="38:38" x14ac:dyDescent="0.55000000000000004">
      <c r="AL5114" s="2"/>
    </row>
    <row r="5115" spans="38:38" x14ac:dyDescent="0.55000000000000004">
      <c r="AL5115" s="2"/>
    </row>
    <row r="5116" spans="38:38" x14ac:dyDescent="0.55000000000000004">
      <c r="AL5116" s="2"/>
    </row>
    <row r="5117" spans="38:38" x14ac:dyDescent="0.55000000000000004">
      <c r="AL5117" s="2"/>
    </row>
    <row r="5118" spans="38:38" x14ac:dyDescent="0.55000000000000004">
      <c r="AL5118" s="2"/>
    </row>
    <row r="5119" spans="38:38" x14ac:dyDescent="0.55000000000000004">
      <c r="AL5119" s="2"/>
    </row>
    <row r="5120" spans="38:38" x14ac:dyDescent="0.55000000000000004">
      <c r="AL5120" s="2"/>
    </row>
    <row r="5121" spans="38:38" x14ac:dyDescent="0.55000000000000004">
      <c r="AL5121" s="2"/>
    </row>
    <row r="5122" spans="38:38" x14ac:dyDescent="0.55000000000000004">
      <c r="AL5122" s="2"/>
    </row>
    <row r="5123" spans="38:38" x14ac:dyDescent="0.55000000000000004">
      <c r="AL5123" s="2"/>
    </row>
    <row r="5124" spans="38:38" x14ac:dyDescent="0.55000000000000004">
      <c r="AL5124" s="2"/>
    </row>
    <row r="5125" spans="38:38" x14ac:dyDescent="0.55000000000000004">
      <c r="AL5125" s="2"/>
    </row>
    <row r="5126" spans="38:38" x14ac:dyDescent="0.55000000000000004">
      <c r="AL5126" s="2"/>
    </row>
    <row r="5127" spans="38:38" x14ac:dyDescent="0.55000000000000004">
      <c r="AL5127" s="2"/>
    </row>
    <row r="5128" spans="38:38" x14ac:dyDescent="0.55000000000000004">
      <c r="AL5128" s="2"/>
    </row>
    <row r="5129" spans="38:38" x14ac:dyDescent="0.55000000000000004">
      <c r="AL5129" s="2"/>
    </row>
    <row r="5130" spans="38:38" x14ac:dyDescent="0.55000000000000004">
      <c r="AL5130" s="2"/>
    </row>
    <row r="5131" spans="38:38" x14ac:dyDescent="0.55000000000000004">
      <c r="AL5131" s="2"/>
    </row>
    <row r="5132" spans="38:38" x14ac:dyDescent="0.55000000000000004">
      <c r="AL5132" s="2"/>
    </row>
    <row r="5133" spans="38:38" x14ac:dyDescent="0.55000000000000004">
      <c r="AL5133" s="2"/>
    </row>
    <row r="5134" spans="38:38" x14ac:dyDescent="0.55000000000000004">
      <c r="AL5134" s="2"/>
    </row>
    <row r="5135" spans="38:38" x14ac:dyDescent="0.55000000000000004">
      <c r="AL5135" s="2"/>
    </row>
    <row r="5136" spans="38:38" x14ac:dyDescent="0.55000000000000004">
      <c r="AL5136" s="2"/>
    </row>
    <row r="5137" spans="38:38" x14ac:dyDescent="0.55000000000000004">
      <c r="AL5137" s="2"/>
    </row>
    <row r="5138" spans="38:38" x14ac:dyDescent="0.55000000000000004">
      <c r="AL5138" s="2"/>
    </row>
    <row r="5139" spans="38:38" x14ac:dyDescent="0.55000000000000004">
      <c r="AL5139" s="2"/>
    </row>
    <row r="5140" spans="38:38" x14ac:dyDescent="0.55000000000000004">
      <c r="AL5140" s="2"/>
    </row>
    <row r="5141" spans="38:38" x14ac:dyDescent="0.55000000000000004">
      <c r="AL5141" s="2"/>
    </row>
    <row r="5142" spans="38:38" x14ac:dyDescent="0.55000000000000004">
      <c r="AL5142" s="2"/>
    </row>
    <row r="5143" spans="38:38" x14ac:dyDescent="0.55000000000000004">
      <c r="AL5143" s="2"/>
    </row>
    <row r="5144" spans="38:38" x14ac:dyDescent="0.55000000000000004">
      <c r="AL5144" s="2"/>
    </row>
    <row r="5145" spans="38:38" x14ac:dyDescent="0.55000000000000004">
      <c r="AL5145" s="2"/>
    </row>
    <row r="5146" spans="38:38" x14ac:dyDescent="0.55000000000000004">
      <c r="AL5146" s="2"/>
    </row>
    <row r="5147" spans="38:38" x14ac:dyDescent="0.55000000000000004">
      <c r="AL5147" s="2"/>
    </row>
    <row r="5148" spans="38:38" x14ac:dyDescent="0.55000000000000004">
      <c r="AL5148" s="2"/>
    </row>
    <row r="5149" spans="38:38" x14ac:dyDescent="0.55000000000000004">
      <c r="AL5149" s="2"/>
    </row>
    <row r="5150" spans="38:38" x14ac:dyDescent="0.55000000000000004">
      <c r="AL5150" s="2"/>
    </row>
    <row r="5151" spans="38:38" x14ac:dyDescent="0.55000000000000004">
      <c r="AL5151" s="2"/>
    </row>
    <row r="5152" spans="38:38" x14ac:dyDescent="0.55000000000000004">
      <c r="AL5152" s="2"/>
    </row>
    <row r="5153" spans="38:38" x14ac:dyDescent="0.55000000000000004">
      <c r="AL5153" s="2"/>
    </row>
    <row r="5154" spans="38:38" x14ac:dyDescent="0.55000000000000004">
      <c r="AL5154" s="2"/>
    </row>
    <row r="5155" spans="38:38" x14ac:dyDescent="0.55000000000000004">
      <c r="AL5155" s="2"/>
    </row>
    <row r="5156" spans="38:38" x14ac:dyDescent="0.55000000000000004">
      <c r="AL5156" s="2"/>
    </row>
    <row r="5157" spans="38:38" x14ac:dyDescent="0.55000000000000004">
      <c r="AL5157" s="2"/>
    </row>
    <row r="5158" spans="38:38" x14ac:dyDescent="0.55000000000000004">
      <c r="AL5158" s="2"/>
    </row>
    <row r="5159" spans="38:38" x14ac:dyDescent="0.55000000000000004">
      <c r="AL5159" s="2"/>
    </row>
    <row r="5160" spans="38:38" x14ac:dyDescent="0.55000000000000004">
      <c r="AL5160" s="2"/>
    </row>
    <row r="5161" spans="38:38" x14ac:dyDescent="0.55000000000000004">
      <c r="AL5161" s="2"/>
    </row>
    <row r="5162" spans="38:38" x14ac:dyDescent="0.55000000000000004">
      <c r="AL5162" s="2"/>
    </row>
    <row r="5163" spans="38:38" x14ac:dyDescent="0.55000000000000004">
      <c r="AL5163" s="2"/>
    </row>
    <row r="5164" spans="38:38" x14ac:dyDescent="0.55000000000000004">
      <c r="AL5164" s="2"/>
    </row>
    <row r="5165" spans="38:38" x14ac:dyDescent="0.55000000000000004">
      <c r="AL5165" s="2"/>
    </row>
    <row r="5166" spans="38:38" x14ac:dyDescent="0.55000000000000004">
      <c r="AL5166" s="2"/>
    </row>
    <row r="5167" spans="38:38" x14ac:dyDescent="0.55000000000000004">
      <c r="AL5167" s="2"/>
    </row>
    <row r="5168" spans="38:38" x14ac:dyDescent="0.55000000000000004">
      <c r="AL5168" s="2"/>
    </row>
    <row r="5169" spans="38:38" x14ac:dyDescent="0.55000000000000004">
      <c r="AL5169" s="2"/>
    </row>
    <row r="5170" spans="38:38" x14ac:dyDescent="0.55000000000000004">
      <c r="AL5170" s="2"/>
    </row>
    <row r="5171" spans="38:38" x14ac:dyDescent="0.55000000000000004">
      <c r="AL5171" s="2"/>
    </row>
    <row r="5172" spans="38:38" x14ac:dyDescent="0.55000000000000004">
      <c r="AL5172" s="2"/>
    </row>
    <row r="5173" spans="38:38" x14ac:dyDescent="0.55000000000000004">
      <c r="AL5173" s="2"/>
    </row>
    <row r="5174" spans="38:38" x14ac:dyDescent="0.55000000000000004">
      <c r="AL5174" s="2"/>
    </row>
    <row r="5175" spans="38:38" x14ac:dyDescent="0.55000000000000004">
      <c r="AL5175" s="2"/>
    </row>
    <row r="5176" spans="38:38" x14ac:dyDescent="0.55000000000000004">
      <c r="AL5176" s="2"/>
    </row>
    <row r="5177" spans="38:38" x14ac:dyDescent="0.55000000000000004">
      <c r="AL5177" s="2"/>
    </row>
    <row r="5178" spans="38:38" x14ac:dyDescent="0.55000000000000004">
      <c r="AL5178" s="2"/>
    </row>
    <row r="5179" spans="38:38" x14ac:dyDescent="0.55000000000000004">
      <c r="AL5179" s="2"/>
    </row>
    <row r="5180" spans="38:38" x14ac:dyDescent="0.55000000000000004">
      <c r="AL5180" s="2"/>
    </row>
    <row r="5181" spans="38:38" x14ac:dyDescent="0.55000000000000004">
      <c r="AL5181" s="2"/>
    </row>
    <row r="5182" spans="38:38" x14ac:dyDescent="0.55000000000000004">
      <c r="AL5182" s="2"/>
    </row>
    <row r="5183" spans="38:38" x14ac:dyDescent="0.55000000000000004">
      <c r="AL5183" s="2"/>
    </row>
    <row r="5184" spans="38:38" x14ac:dyDescent="0.55000000000000004">
      <c r="AL5184" s="2"/>
    </row>
    <row r="5185" spans="38:38" x14ac:dyDescent="0.55000000000000004">
      <c r="AL5185" s="2"/>
    </row>
    <row r="5186" spans="38:38" x14ac:dyDescent="0.55000000000000004">
      <c r="AL5186" s="2"/>
    </row>
    <row r="5187" spans="38:38" x14ac:dyDescent="0.55000000000000004">
      <c r="AL5187" s="2"/>
    </row>
    <row r="5188" spans="38:38" x14ac:dyDescent="0.55000000000000004">
      <c r="AL5188" s="2"/>
    </row>
    <row r="5189" spans="38:38" x14ac:dyDescent="0.55000000000000004">
      <c r="AL5189" s="2"/>
    </row>
    <row r="5190" spans="38:38" x14ac:dyDescent="0.55000000000000004">
      <c r="AL5190" s="2"/>
    </row>
    <row r="5191" spans="38:38" x14ac:dyDescent="0.55000000000000004">
      <c r="AL5191" s="2"/>
    </row>
    <row r="5192" spans="38:38" x14ac:dyDescent="0.55000000000000004">
      <c r="AL5192" s="2"/>
    </row>
    <row r="5193" spans="38:38" x14ac:dyDescent="0.55000000000000004">
      <c r="AL5193" s="2"/>
    </row>
    <row r="5194" spans="38:38" x14ac:dyDescent="0.55000000000000004">
      <c r="AL5194" s="2"/>
    </row>
    <row r="5195" spans="38:38" x14ac:dyDescent="0.55000000000000004">
      <c r="AL5195" s="2"/>
    </row>
    <row r="5196" spans="38:38" x14ac:dyDescent="0.55000000000000004">
      <c r="AL5196" s="2"/>
    </row>
    <row r="5197" spans="38:38" x14ac:dyDescent="0.55000000000000004">
      <c r="AL5197" s="2"/>
    </row>
    <row r="5198" spans="38:38" x14ac:dyDescent="0.55000000000000004">
      <c r="AL5198" s="2"/>
    </row>
    <row r="5199" spans="38:38" x14ac:dyDescent="0.55000000000000004">
      <c r="AL5199" s="2"/>
    </row>
    <row r="5200" spans="38:38" x14ac:dyDescent="0.55000000000000004">
      <c r="AL5200" s="2"/>
    </row>
    <row r="5201" spans="38:38" x14ac:dyDescent="0.55000000000000004">
      <c r="AL5201" s="2"/>
    </row>
    <row r="5202" spans="38:38" x14ac:dyDescent="0.55000000000000004">
      <c r="AL5202" s="2"/>
    </row>
    <row r="5203" spans="38:38" x14ac:dyDescent="0.55000000000000004">
      <c r="AL5203" s="2"/>
    </row>
    <row r="5204" spans="38:38" x14ac:dyDescent="0.55000000000000004">
      <c r="AL5204" s="2"/>
    </row>
    <row r="5205" spans="38:38" x14ac:dyDescent="0.55000000000000004">
      <c r="AL5205" s="2"/>
    </row>
    <row r="5206" spans="38:38" x14ac:dyDescent="0.55000000000000004">
      <c r="AL5206" s="2"/>
    </row>
    <row r="5207" spans="38:38" x14ac:dyDescent="0.55000000000000004">
      <c r="AL5207" s="2"/>
    </row>
    <row r="5208" spans="38:38" x14ac:dyDescent="0.55000000000000004">
      <c r="AL5208" s="2"/>
    </row>
    <row r="5209" spans="38:38" x14ac:dyDescent="0.55000000000000004">
      <c r="AL5209" s="2"/>
    </row>
    <row r="5210" spans="38:38" x14ac:dyDescent="0.55000000000000004">
      <c r="AL5210" s="2"/>
    </row>
    <row r="5211" spans="38:38" x14ac:dyDescent="0.55000000000000004">
      <c r="AL5211" s="2"/>
    </row>
    <row r="5212" spans="38:38" x14ac:dyDescent="0.55000000000000004">
      <c r="AL5212" s="2"/>
    </row>
    <row r="5213" spans="38:38" x14ac:dyDescent="0.55000000000000004">
      <c r="AL5213" s="2"/>
    </row>
    <row r="5214" spans="38:38" x14ac:dyDescent="0.55000000000000004">
      <c r="AL5214" s="2"/>
    </row>
    <row r="5215" spans="38:38" x14ac:dyDescent="0.55000000000000004">
      <c r="AL5215" s="2"/>
    </row>
    <row r="5216" spans="38:38" x14ac:dyDescent="0.55000000000000004">
      <c r="AL5216" s="2"/>
    </row>
    <row r="5217" spans="38:38" x14ac:dyDescent="0.55000000000000004">
      <c r="AL5217" s="2"/>
    </row>
    <row r="5218" spans="38:38" x14ac:dyDescent="0.55000000000000004">
      <c r="AL5218" s="2"/>
    </row>
    <row r="5219" spans="38:38" x14ac:dyDescent="0.55000000000000004">
      <c r="AL5219" s="2"/>
    </row>
    <row r="5220" spans="38:38" x14ac:dyDescent="0.55000000000000004">
      <c r="AL5220" s="2"/>
    </row>
    <row r="5221" spans="38:38" x14ac:dyDescent="0.55000000000000004">
      <c r="AL5221" s="2"/>
    </row>
    <row r="5222" spans="38:38" x14ac:dyDescent="0.55000000000000004">
      <c r="AL5222" s="2"/>
    </row>
    <row r="5223" spans="38:38" x14ac:dyDescent="0.55000000000000004">
      <c r="AL5223" s="2"/>
    </row>
    <row r="5224" spans="38:38" x14ac:dyDescent="0.55000000000000004">
      <c r="AL5224" s="2"/>
    </row>
    <row r="5225" spans="38:38" x14ac:dyDescent="0.55000000000000004">
      <c r="AL5225" s="2"/>
    </row>
    <row r="5226" spans="38:38" x14ac:dyDescent="0.55000000000000004">
      <c r="AL5226" s="2"/>
    </row>
    <row r="5227" spans="38:38" x14ac:dyDescent="0.55000000000000004">
      <c r="AL5227" s="2"/>
    </row>
    <row r="5228" spans="38:38" x14ac:dyDescent="0.55000000000000004">
      <c r="AL5228" s="2"/>
    </row>
    <row r="5229" spans="38:38" x14ac:dyDescent="0.55000000000000004">
      <c r="AL5229" s="2"/>
    </row>
    <row r="5230" spans="38:38" x14ac:dyDescent="0.55000000000000004">
      <c r="AL5230" s="2"/>
    </row>
    <row r="5231" spans="38:38" x14ac:dyDescent="0.55000000000000004">
      <c r="AL5231" s="2"/>
    </row>
    <row r="5232" spans="38:38" x14ac:dyDescent="0.55000000000000004">
      <c r="AL5232" s="2"/>
    </row>
    <row r="5233" spans="38:38" x14ac:dyDescent="0.55000000000000004">
      <c r="AL5233" s="2"/>
    </row>
    <row r="5234" spans="38:38" x14ac:dyDescent="0.55000000000000004">
      <c r="AL5234" s="2"/>
    </row>
    <row r="5235" spans="38:38" x14ac:dyDescent="0.55000000000000004">
      <c r="AL5235" s="2"/>
    </row>
    <row r="5236" spans="38:38" x14ac:dyDescent="0.55000000000000004">
      <c r="AL5236" s="2"/>
    </row>
    <row r="5237" spans="38:38" x14ac:dyDescent="0.55000000000000004">
      <c r="AL5237" s="2"/>
    </row>
    <row r="5238" spans="38:38" x14ac:dyDescent="0.55000000000000004">
      <c r="AL5238" s="2"/>
    </row>
    <row r="5239" spans="38:38" x14ac:dyDescent="0.55000000000000004">
      <c r="AL5239" s="2"/>
    </row>
    <row r="5240" spans="38:38" x14ac:dyDescent="0.55000000000000004">
      <c r="AL5240" s="2"/>
    </row>
    <row r="5241" spans="38:38" x14ac:dyDescent="0.55000000000000004">
      <c r="AL5241" s="2"/>
    </row>
    <row r="5242" spans="38:38" x14ac:dyDescent="0.55000000000000004">
      <c r="AL5242" s="2"/>
    </row>
    <row r="5243" spans="38:38" x14ac:dyDescent="0.55000000000000004">
      <c r="AL5243" s="2"/>
    </row>
    <row r="5244" spans="38:38" x14ac:dyDescent="0.55000000000000004">
      <c r="AL5244" s="2"/>
    </row>
    <row r="5245" spans="38:38" x14ac:dyDescent="0.55000000000000004">
      <c r="AL5245" s="2"/>
    </row>
    <row r="5246" spans="38:38" x14ac:dyDescent="0.55000000000000004">
      <c r="AL5246" s="2"/>
    </row>
    <row r="5247" spans="38:38" x14ac:dyDescent="0.55000000000000004">
      <c r="AL5247" s="2"/>
    </row>
    <row r="5248" spans="38:38" x14ac:dyDescent="0.55000000000000004">
      <c r="AL5248" s="2"/>
    </row>
    <row r="5249" spans="38:38" x14ac:dyDescent="0.55000000000000004">
      <c r="AL5249" s="2"/>
    </row>
    <row r="5250" spans="38:38" x14ac:dyDescent="0.55000000000000004">
      <c r="AL5250" s="2"/>
    </row>
    <row r="5251" spans="38:38" x14ac:dyDescent="0.55000000000000004">
      <c r="AL5251" s="2"/>
    </row>
    <row r="5252" spans="38:38" x14ac:dyDescent="0.55000000000000004">
      <c r="AL5252" s="2"/>
    </row>
    <row r="5253" spans="38:38" x14ac:dyDescent="0.55000000000000004">
      <c r="AL5253" s="2"/>
    </row>
    <row r="5254" spans="38:38" x14ac:dyDescent="0.55000000000000004">
      <c r="AL5254" s="2"/>
    </row>
    <row r="5255" spans="38:38" x14ac:dyDescent="0.55000000000000004">
      <c r="AL5255" s="2"/>
    </row>
    <row r="5256" spans="38:38" x14ac:dyDescent="0.55000000000000004">
      <c r="AL5256" s="2"/>
    </row>
    <row r="5257" spans="38:38" x14ac:dyDescent="0.55000000000000004">
      <c r="AL5257" s="2"/>
    </row>
    <row r="5258" spans="38:38" x14ac:dyDescent="0.55000000000000004">
      <c r="AL5258" s="2"/>
    </row>
    <row r="5259" spans="38:38" x14ac:dyDescent="0.55000000000000004">
      <c r="AL5259" s="2"/>
    </row>
    <row r="5260" spans="38:38" x14ac:dyDescent="0.55000000000000004">
      <c r="AL5260" s="2"/>
    </row>
    <row r="5261" spans="38:38" x14ac:dyDescent="0.55000000000000004">
      <c r="AL5261" s="2"/>
    </row>
    <row r="5262" spans="38:38" x14ac:dyDescent="0.55000000000000004">
      <c r="AL5262" s="2"/>
    </row>
    <row r="5263" spans="38:38" x14ac:dyDescent="0.55000000000000004">
      <c r="AL5263" s="2"/>
    </row>
    <row r="5264" spans="38:38" x14ac:dyDescent="0.55000000000000004">
      <c r="AL5264" s="2"/>
    </row>
    <row r="5265" spans="38:38" x14ac:dyDescent="0.55000000000000004">
      <c r="AL5265" s="2"/>
    </row>
    <row r="5266" spans="38:38" x14ac:dyDescent="0.55000000000000004">
      <c r="AL5266" s="2"/>
    </row>
    <row r="5267" spans="38:38" x14ac:dyDescent="0.55000000000000004">
      <c r="AL5267" s="2"/>
    </row>
    <row r="5268" spans="38:38" x14ac:dyDescent="0.55000000000000004">
      <c r="AL5268" s="2"/>
    </row>
    <row r="5269" spans="38:38" x14ac:dyDescent="0.55000000000000004">
      <c r="AL5269" s="2"/>
    </row>
    <row r="5270" spans="38:38" x14ac:dyDescent="0.55000000000000004">
      <c r="AL5270" s="2"/>
    </row>
    <row r="5271" spans="38:38" x14ac:dyDescent="0.55000000000000004">
      <c r="AL5271" s="2"/>
    </row>
    <row r="5272" spans="38:38" x14ac:dyDescent="0.55000000000000004">
      <c r="AL5272" s="2"/>
    </row>
    <row r="5273" spans="38:38" x14ac:dyDescent="0.55000000000000004">
      <c r="AL5273" s="2"/>
    </row>
    <row r="5274" spans="38:38" x14ac:dyDescent="0.55000000000000004">
      <c r="AL5274" s="2"/>
    </row>
    <row r="5275" spans="38:38" x14ac:dyDescent="0.55000000000000004">
      <c r="AL5275" s="2"/>
    </row>
    <row r="5276" spans="38:38" x14ac:dyDescent="0.55000000000000004">
      <c r="AL5276" s="2"/>
    </row>
    <row r="5277" spans="38:38" x14ac:dyDescent="0.55000000000000004">
      <c r="AL5277" s="2"/>
    </row>
    <row r="5278" spans="38:38" x14ac:dyDescent="0.55000000000000004">
      <c r="AL5278" s="2"/>
    </row>
    <row r="5279" spans="38:38" x14ac:dyDescent="0.55000000000000004">
      <c r="AL5279" s="2"/>
    </row>
    <row r="5280" spans="38:38" x14ac:dyDescent="0.55000000000000004">
      <c r="AL5280" s="2"/>
    </row>
    <row r="5281" spans="38:38" x14ac:dyDescent="0.55000000000000004">
      <c r="AL5281" s="2"/>
    </row>
    <row r="5282" spans="38:38" x14ac:dyDescent="0.55000000000000004">
      <c r="AL5282" s="2"/>
    </row>
    <row r="5283" spans="38:38" x14ac:dyDescent="0.55000000000000004">
      <c r="AL5283" s="2"/>
    </row>
    <row r="5284" spans="38:38" x14ac:dyDescent="0.55000000000000004">
      <c r="AL5284" s="2"/>
    </row>
    <row r="5285" spans="38:38" x14ac:dyDescent="0.55000000000000004">
      <c r="AL5285" s="2"/>
    </row>
    <row r="5286" spans="38:38" x14ac:dyDescent="0.55000000000000004">
      <c r="AL5286" s="2"/>
    </row>
    <row r="5287" spans="38:38" x14ac:dyDescent="0.55000000000000004">
      <c r="AL5287" s="2"/>
    </row>
    <row r="5288" spans="38:38" x14ac:dyDescent="0.55000000000000004">
      <c r="AL5288" s="2"/>
    </row>
    <row r="5289" spans="38:38" x14ac:dyDescent="0.55000000000000004">
      <c r="AL5289" s="2"/>
    </row>
    <row r="5290" spans="38:38" x14ac:dyDescent="0.55000000000000004">
      <c r="AL5290" s="2"/>
    </row>
    <row r="5291" spans="38:38" x14ac:dyDescent="0.55000000000000004">
      <c r="AL5291" s="2"/>
    </row>
    <row r="5292" spans="38:38" x14ac:dyDescent="0.55000000000000004">
      <c r="AL5292" s="2"/>
    </row>
    <row r="5293" spans="38:38" x14ac:dyDescent="0.55000000000000004">
      <c r="AL5293" s="2"/>
    </row>
    <row r="5294" spans="38:38" x14ac:dyDescent="0.55000000000000004">
      <c r="AL5294" s="2"/>
    </row>
    <row r="5295" spans="38:38" x14ac:dyDescent="0.55000000000000004">
      <c r="AL5295" s="2"/>
    </row>
    <row r="5296" spans="38:38" x14ac:dyDescent="0.55000000000000004">
      <c r="AL5296" s="2"/>
    </row>
    <row r="5297" spans="38:38" x14ac:dyDescent="0.55000000000000004">
      <c r="AL5297" s="2"/>
    </row>
    <row r="5298" spans="38:38" x14ac:dyDescent="0.55000000000000004">
      <c r="AL5298" s="2"/>
    </row>
    <row r="5299" spans="38:38" x14ac:dyDescent="0.55000000000000004">
      <c r="AL5299" s="2"/>
    </row>
    <row r="5300" spans="38:38" x14ac:dyDescent="0.55000000000000004">
      <c r="AL5300" s="2"/>
    </row>
    <row r="5301" spans="38:38" x14ac:dyDescent="0.55000000000000004">
      <c r="AL5301" s="2"/>
    </row>
    <row r="5302" spans="38:38" x14ac:dyDescent="0.55000000000000004">
      <c r="AL5302" s="2"/>
    </row>
    <row r="5303" spans="38:38" x14ac:dyDescent="0.55000000000000004">
      <c r="AL5303" s="2"/>
    </row>
    <row r="5304" spans="38:38" x14ac:dyDescent="0.55000000000000004">
      <c r="AL5304" s="2"/>
    </row>
    <row r="5305" spans="38:38" x14ac:dyDescent="0.55000000000000004">
      <c r="AL5305" s="2"/>
    </row>
    <row r="5306" spans="38:38" x14ac:dyDescent="0.55000000000000004">
      <c r="AL5306" s="2"/>
    </row>
    <row r="5307" spans="38:38" x14ac:dyDescent="0.55000000000000004">
      <c r="AL5307" s="2"/>
    </row>
    <row r="5308" spans="38:38" x14ac:dyDescent="0.55000000000000004">
      <c r="AL5308" s="2"/>
    </row>
    <row r="5309" spans="38:38" x14ac:dyDescent="0.55000000000000004">
      <c r="AL5309" s="2"/>
    </row>
    <row r="5310" spans="38:38" x14ac:dyDescent="0.55000000000000004">
      <c r="AL5310" s="2"/>
    </row>
    <row r="5311" spans="38:38" x14ac:dyDescent="0.55000000000000004">
      <c r="AL5311" s="2"/>
    </row>
    <row r="5312" spans="38:38" x14ac:dyDescent="0.55000000000000004">
      <c r="AL5312" s="2"/>
    </row>
    <row r="5313" spans="38:38" x14ac:dyDescent="0.55000000000000004">
      <c r="AL5313" s="2"/>
    </row>
    <row r="5314" spans="38:38" x14ac:dyDescent="0.55000000000000004">
      <c r="AL5314" s="2"/>
    </row>
    <row r="5315" spans="38:38" x14ac:dyDescent="0.55000000000000004">
      <c r="AL5315" s="2"/>
    </row>
    <row r="5316" spans="38:38" x14ac:dyDescent="0.55000000000000004">
      <c r="AL5316" s="2"/>
    </row>
    <row r="5317" spans="38:38" x14ac:dyDescent="0.55000000000000004">
      <c r="AL5317" s="2"/>
    </row>
    <row r="5318" spans="38:38" x14ac:dyDescent="0.55000000000000004">
      <c r="AL5318" s="2"/>
    </row>
    <row r="5319" spans="38:38" x14ac:dyDescent="0.55000000000000004">
      <c r="AL5319" s="2"/>
    </row>
    <row r="5320" spans="38:38" x14ac:dyDescent="0.55000000000000004">
      <c r="AL5320" s="2"/>
    </row>
    <row r="5321" spans="38:38" x14ac:dyDescent="0.55000000000000004">
      <c r="AL5321" s="2"/>
    </row>
    <row r="5322" spans="38:38" x14ac:dyDescent="0.55000000000000004">
      <c r="AL5322" s="2"/>
    </row>
    <row r="5323" spans="38:38" x14ac:dyDescent="0.55000000000000004">
      <c r="AL5323" s="2"/>
    </row>
    <row r="5324" spans="38:38" x14ac:dyDescent="0.55000000000000004">
      <c r="AL5324" s="2"/>
    </row>
    <row r="5325" spans="38:38" x14ac:dyDescent="0.55000000000000004">
      <c r="AL5325" s="2"/>
    </row>
    <row r="5326" spans="38:38" x14ac:dyDescent="0.55000000000000004">
      <c r="AL5326" s="2"/>
    </row>
    <row r="5327" spans="38:38" x14ac:dyDescent="0.55000000000000004">
      <c r="AL5327" s="2"/>
    </row>
    <row r="5328" spans="38:38" x14ac:dyDescent="0.55000000000000004">
      <c r="AL5328" s="2"/>
    </row>
    <row r="5329" spans="38:38" x14ac:dyDescent="0.55000000000000004">
      <c r="AL5329" s="2"/>
    </row>
    <row r="5330" spans="38:38" x14ac:dyDescent="0.55000000000000004">
      <c r="AL5330" s="2"/>
    </row>
    <row r="5331" spans="38:38" x14ac:dyDescent="0.55000000000000004">
      <c r="AL5331" s="2"/>
    </row>
    <row r="5332" spans="38:38" x14ac:dyDescent="0.55000000000000004">
      <c r="AL5332" s="2"/>
    </row>
    <row r="5333" spans="38:38" x14ac:dyDescent="0.55000000000000004">
      <c r="AL5333" s="2"/>
    </row>
    <row r="5334" spans="38:38" x14ac:dyDescent="0.55000000000000004">
      <c r="AL5334" s="2"/>
    </row>
    <row r="5335" spans="38:38" x14ac:dyDescent="0.55000000000000004">
      <c r="AL5335" s="2"/>
    </row>
    <row r="5336" spans="38:38" x14ac:dyDescent="0.55000000000000004">
      <c r="AL5336" s="2"/>
    </row>
    <row r="5337" spans="38:38" x14ac:dyDescent="0.55000000000000004">
      <c r="AL5337" s="2"/>
    </row>
    <row r="5338" spans="38:38" x14ac:dyDescent="0.55000000000000004">
      <c r="AL5338" s="2"/>
    </row>
    <row r="5339" spans="38:38" x14ac:dyDescent="0.55000000000000004">
      <c r="AL5339" s="2"/>
    </row>
    <row r="5340" spans="38:38" x14ac:dyDescent="0.55000000000000004">
      <c r="AL5340" s="2"/>
    </row>
    <row r="5341" spans="38:38" x14ac:dyDescent="0.55000000000000004">
      <c r="AL5341" s="2"/>
    </row>
    <row r="5342" spans="38:38" x14ac:dyDescent="0.55000000000000004">
      <c r="AL5342" s="2"/>
    </row>
    <row r="5343" spans="38:38" x14ac:dyDescent="0.55000000000000004">
      <c r="AL5343" s="2"/>
    </row>
    <row r="5344" spans="38:38" x14ac:dyDescent="0.55000000000000004">
      <c r="AL5344" s="2"/>
    </row>
    <row r="5345" spans="38:38" x14ac:dyDescent="0.55000000000000004">
      <c r="AL5345" s="2"/>
    </row>
    <row r="5346" spans="38:38" x14ac:dyDescent="0.55000000000000004">
      <c r="AL5346" s="2"/>
    </row>
    <row r="5347" spans="38:38" x14ac:dyDescent="0.55000000000000004">
      <c r="AL5347" s="2"/>
    </row>
    <row r="5348" spans="38:38" x14ac:dyDescent="0.55000000000000004">
      <c r="AL5348" s="2"/>
    </row>
    <row r="5349" spans="38:38" x14ac:dyDescent="0.55000000000000004">
      <c r="AL5349" s="2"/>
    </row>
    <row r="5350" spans="38:38" x14ac:dyDescent="0.55000000000000004">
      <c r="AL5350" s="2"/>
    </row>
    <row r="5351" spans="38:38" x14ac:dyDescent="0.55000000000000004">
      <c r="AL5351" s="2"/>
    </row>
    <row r="5352" spans="38:38" x14ac:dyDescent="0.55000000000000004">
      <c r="AL5352" s="2"/>
    </row>
    <row r="5353" spans="38:38" x14ac:dyDescent="0.55000000000000004">
      <c r="AL5353" s="2"/>
    </row>
    <row r="5354" spans="38:38" x14ac:dyDescent="0.55000000000000004">
      <c r="AL5354" s="2"/>
    </row>
    <row r="5355" spans="38:38" x14ac:dyDescent="0.55000000000000004">
      <c r="AL5355" s="2"/>
    </row>
    <row r="5356" spans="38:38" x14ac:dyDescent="0.55000000000000004">
      <c r="AL5356" s="2"/>
    </row>
    <row r="5357" spans="38:38" x14ac:dyDescent="0.55000000000000004">
      <c r="AL5357" s="2"/>
    </row>
    <row r="5358" spans="38:38" x14ac:dyDescent="0.55000000000000004">
      <c r="AL5358" s="2"/>
    </row>
    <row r="5359" spans="38:38" x14ac:dyDescent="0.55000000000000004">
      <c r="AL5359" s="2"/>
    </row>
    <row r="5360" spans="38:38" x14ac:dyDescent="0.55000000000000004">
      <c r="AL5360" s="2"/>
    </row>
    <row r="5361" spans="38:38" x14ac:dyDescent="0.55000000000000004">
      <c r="AL5361" s="2"/>
    </row>
    <row r="5362" spans="38:38" x14ac:dyDescent="0.55000000000000004">
      <c r="AL5362" s="2"/>
    </row>
    <row r="5363" spans="38:38" x14ac:dyDescent="0.55000000000000004">
      <c r="AL5363" s="2"/>
    </row>
    <row r="5364" spans="38:38" x14ac:dyDescent="0.55000000000000004">
      <c r="AL5364" s="2"/>
    </row>
    <row r="5365" spans="38:38" x14ac:dyDescent="0.55000000000000004">
      <c r="AL5365" s="2"/>
    </row>
    <row r="5366" spans="38:38" x14ac:dyDescent="0.55000000000000004">
      <c r="AL5366" s="2"/>
    </row>
    <row r="5367" spans="38:38" x14ac:dyDescent="0.55000000000000004">
      <c r="AL5367" s="2"/>
    </row>
    <row r="5368" spans="38:38" x14ac:dyDescent="0.55000000000000004">
      <c r="AL5368" s="2"/>
    </row>
    <row r="5369" spans="38:38" x14ac:dyDescent="0.55000000000000004">
      <c r="AL5369" s="2"/>
    </row>
    <row r="5370" spans="38:38" x14ac:dyDescent="0.55000000000000004">
      <c r="AL5370" s="2"/>
    </row>
    <row r="5371" spans="38:38" x14ac:dyDescent="0.55000000000000004">
      <c r="AL5371" s="2"/>
    </row>
    <row r="5372" spans="38:38" x14ac:dyDescent="0.55000000000000004">
      <c r="AL5372" s="2"/>
    </row>
    <row r="5373" spans="38:38" x14ac:dyDescent="0.55000000000000004">
      <c r="AL5373" s="2"/>
    </row>
    <row r="5374" spans="38:38" x14ac:dyDescent="0.55000000000000004">
      <c r="AL5374" s="2"/>
    </row>
    <row r="5375" spans="38:38" x14ac:dyDescent="0.55000000000000004">
      <c r="AL5375" s="2"/>
    </row>
    <row r="5376" spans="38:38" x14ac:dyDescent="0.55000000000000004">
      <c r="AL5376" s="2"/>
    </row>
    <row r="5377" spans="38:38" x14ac:dyDescent="0.55000000000000004">
      <c r="AL5377" s="2"/>
    </row>
    <row r="5378" spans="38:38" x14ac:dyDescent="0.55000000000000004">
      <c r="AL5378" s="2"/>
    </row>
    <row r="5379" spans="38:38" x14ac:dyDescent="0.55000000000000004">
      <c r="AL5379" s="2"/>
    </row>
    <row r="5380" spans="38:38" x14ac:dyDescent="0.55000000000000004">
      <c r="AL5380" s="2"/>
    </row>
    <row r="5381" spans="38:38" x14ac:dyDescent="0.55000000000000004">
      <c r="AL5381" s="2"/>
    </row>
    <row r="5382" spans="38:38" x14ac:dyDescent="0.55000000000000004">
      <c r="AL5382" s="2"/>
    </row>
    <row r="5383" spans="38:38" x14ac:dyDescent="0.55000000000000004">
      <c r="AL5383" s="2"/>
    </row>
    <row r="5384" spans="38:38" x14ac:dyDescent="0.55000000000000004">
      <c r="AL5384" s="2"/>
    </row>
    <row r="5385" spans="38:38" x14ac:dyDescent="0.55000000000000004">
      <c r="AL5385" s="2"/>
    </row>
    <row r="5386" spans="38:38" x14ac:dyDescent="0.55000000000000004">
      <c r="AL5386" s="2"/>
    </row>
    <row r="5387" spans="38:38" x14ac:dyDescent="0.55000000000000004">
      <c r="AL5387" s="2"/>
    </row>
    <row r="5388" spans="38:38" x14ac:dyDescent="0.55000000000000004">
      <c r="AL5388" s="2"/>
    </row>
    <row r="5389" spans="38:38" x14ac:dyDescent="0.55000000000000004">
      <c r="AL5389" s="2"/>
    </row>
    <row r="5390" spans="38:38" x14ac:dyDescent="0.55000000000000004">
      <c r="AL5390" s="2"/>
    </row>
    <row r="5391" spans="38:38" x14ac:dyDescent="0.55000000000000004">
      <c r="AL5391" s="2"/>
    </row>
    <row r="5392" spans="38:38" x14ac:dyDescent="0.55000000000000004">
      <c r="AL5392" s="2"/>
    </row>
    <row r="5393" spans="38:38" x14ac:dyDescent="0.55000000000000004">
      <c r="AL5393" s="2"/>
    </row>
    <row r="5394" spans="38:38" x14ac:dyDescent="0.55000000000000004">
      <c r="AL5394" s="2"/>
    </row>
    <row r="5395" spans="38:38" x14ac:dyDescent="0.55000000000000004">
      <c r="AL5395" s="2"/>
    </row>
    <row r="5396" spans="38:38" x14ac:dyDescent="0.55000000000000004">
      <c r="AL5396" s="2"/>
    </row>
    <row r="5397" spans="38:38" x14ac:dyDescent="0.55000000000000004">
      <c r="AL5397" s="2"/>
    </row>
    <row r="5398" spans="38:38" x14ac:dyDescent="0.55000000000000004">
      <c r="AL5398" s="2"/>
    </row>
    <row r="5399" spans="38:38" x14ac:dyDescent="0.55000000000000004">
      <c r="AL5399" s="2"/>
    </row>
    <row r="5400" spans="38:38" x14ac:dyDescent="0.55000000000000004">
      <c r="AL5400" s="2"/>
    </row>
    <row r="5401" spans="38:38" x14ac:dyDescent="0.55000000000000004">
      <c r="AL5401" s="2"/>
    </row>
    <row r="5402" spans="38:38" x14ac:dyDescent="0.55000000000000004">
      <c r="AL5402" s="2"/>
    </row>
    <row r="5403" spans="38:38" x14ac:dyDescent="0.55000000000000004">
      <c r="AL5403" s="2"/>
    </row>
    <row r="5404" spans="38:38" x14ac:dyDescent="0.55000000000000004">
      <c r="AL5404" s="2"/>
    </row>
    <row r="5405" spans="38:38" x14ac:dyDescent="0.55000000000000004">
      <c r="AL5405" s="2"/>
    </row>
    <row r="5406" spans="38:38" x14ac:dyDescent="0.55000000000000004">
      <c r="AL5406" s="2"/>
    </row>
    <row r="5407" spans="38:38" x14ac:dyDescent="0.55000000000000004">
      <c r="AL5407" s="2"/>
    </row>
    <row r="5408" spans="38:38" x14ac:dyDescent="0.55000000000000004">
      <c r="AL5408" s="2"/>
    </row>
    <row r="5409" spans="38:38" x14ac:dyDescent="0.55000000000000004">
      <c r="AL5409" s="2"/>
    </row>
    <row r="5410" spans="38:38" x14ac:dyDescent="0.55000000000000004">
      <c r="AL5410" s="2"/>
    </row>
    <row r="5411" spans="38:38" x14ac:dyDescent="0.55000000000000004">
      <c r="AL5411" s="2"/>
    </row>
    <row r="5412" spans="38:38" x14ac:dyDescent="0.55000000000000004">
      <c r="AL5412" s="2"/>
    </row>
    <row r="5413" spans="38:38" x14ac:dyDescent="0.55000000000000004">
      <c r="AL5413" s="2"/>
    </row>
    <row r="5414" spans="38:38" x14ac:dyDescent="0.55000000000000004">
      <c r="AL5414" s="2"/>
    </row>
    <row r="5415" spans="38:38" x14ac:dyDescent="0.55000000000000004">
      <c r="AL5415" s="2"/>
    </row>
    <row r="5416" spans="38:38" x14ac:dyDescent="0.55000000000000004">
      <c r="AL5416" s="2"/>
    </row>
    <row r="5417" spans="38:38" x14ac:dyDescent="0.55000000000000004">
      <c r="AL5417" s="2"/>
    </row>
    <row r="5418" spans="38:38" x14ac:dyDescent="0.55000000000000004">
      <c r="AL5418" s="2"/>
    </row>
    <row r="5419" spans="38:38" x14ac:dyDescent="0.55000000000000004">
      <c r="AL5419" s="2"/>
    </row>
    <row r="5420" spans="38:38" x14ac:dyDescent="0.55000000000000004">
      <c r="AL5420" s="2"/>
    </row>
    <row r="5421" spans="38:38" x14ac:dyDescent="0.55000000000000004">
      <c r="AL5421" s="2"/>
    </row>
    <row r="5422" spans="38:38" x14ac:dyDescent="0.55000000000000004">
      <c r="AL5422" s="2"/>
    </row>
    <row r="5423" spans="38:38" x14ac:dyDescent="0.55000000000000004">
      <c r="AL5423" s="2"/>
    </row>
    <row r="5424" spans="38:38" x14ac:dyDescent="0.55000000000000004">
      <c r="AL5424" s="2"/>
    </row>
    <row r="5425" spans="38:38" x14ac:dyDescent="0.55000000000000004">
      <c r="AL5425" s="2"/>
    </row>
    <row r="5426" spans="38:38" x14ac:dyDescent="0.55000000000000004">
      <c r="AL5426" s="2"/>
    </row>
    <row r="5427" spans="38:38" x14ac:dyDescent="0.55000000000000004">
      <c r="AL5427" s="2"/>
    </row>
    <row r="5428" spans="38:38" x14ac:dyDescent="0.55000000000000004">
      <c r="AL5428" s="2"/>
    </row>
    <row r="5429" spans="38:38" x14ac:dyDescent="0.55000000000000004">
      <c r="AL5429" s="2"/>
    </row>
    <row r="5430" spans="38:38" x14ac:dyDescent="0.55000000000000004">
      <c r="AL5430" s="2"/>
    </row>
    <row r="5431" spans="38:38" x14ac:dyDescent="0.55000000000000004">
      <c r="AL5431" s="2"/>
    </row>
    <row r="5432" spans="38:38" x14ac:dyDescent="0.55000000000000004">
      <c r="AL5432" s="2"/>
    </row>
    <row r="5433" spans="38:38" x14ac:dyDescent="0.55000000000000004">
      <c r="AL5433" s="2"/>
    </row>
    <row r="5434" spans="38:38" x14ac:dyDescent="0.55000000000000004">
      <c r="AL5434" s="2"/>
    </row>
    <row r="5435" spans="38:38" x14ac:dyDescent="0.55000000000000004">
      <c r="AL5435" s="2"/>
    </row>
    <row r="5436" spans="38:38" x14ac:dyDescent="0.55000000000000004">
      <c r="AL5436" s="2"/>
    </row>
    <row r="5437" spans="38:38" x14ac:dyDescent="0.55000000000000004">
      <c r="AL5437" s="2"/>
    </row>
    <row r="5438" spans="38:38" x14ac:dyDescent="0.55000000000000004">
      <c r="AL5438" s="2"/>
    </row>
    <row r="5439" spans="38:38" x14ac:dyDescent="0.55000000000000004">
      <c r="AL5439" s="2"/>
    </row>
    <row r="5440" spans="38:38" x14ac:dyDescent="0.55000000000000004">
      <c r="AL5440" s="2"/>
    </row>
    <row r="5441" spans="38:38" x14ac:dyDescent="0.55000000000000004">
      <c r="AL5441" s="2"/>
    </row>
    <row r="5442" spans="38:38" x14ac:dyDescent="0.55000000000000004">
      <c r="AL5442" s="2"/>
    </row>
    <row r="5443" spans="38:38" x14ac:dyDescent="0.55000000000000004">
      <c r="AL5443" s="2"/>
    </row>
    <row r="5444" spans="38:38" x14ac:dyDescent="0.55000000000000004">
      <c r="AL5444" s="2"/>
    </row>
    <row r="5445" spans="38:38" x14ac:dyDescent="0.55000000000000004">
      <c r="AL5445" s="2"/>
    </row>
    <row r="5446" spans="38:38" x14ac:dyDescent="0.55000000000000004">
      <c r="AL5446" s="2"/>
    </row>
    <row r="5447" spans="38:38" x14ac:dyDescent="0.55000000000000004">
      <c r="AL5447" s="2"/>
    </row>
    <row r="5448" spans="38:38" x14ac:dyDescent="0.55000000000000004">
      <c r="AL5448" s="2"/>
    </row>
    <row r="5449" spans="38:38" x14ac:dyDescent="0.55000000000000004">
      <c r="AL5449" s="2"/>
    </row>
    <row r="5450" spans="38:38" x14ac:dyDescent="0.55000000000000004">
      <c r="AL5450" s="2"/>
    </row>
    <row r="5451" spans="38:38" x14ac:dyDescent="0.55000000000000004">
      <c r="AL5451" s="2"/>
    </row>
    <row r="5452" spans="38:38" x14ac:dyDescent="0.55000000000000004">
      <c r="AL5452" s="2"/>
    </row>
    <row r="5453" spans="38:38" x14ac:dyDescent="0.55000000000000004">
      <c r="AL5453" s="2"/>
    </row>
    <row r="5454" spans="38:38" x14ac:dyDescent="0.55000000000000004">
      <c r="AL5454" s="2"/>
    </row>
    <row r="5455" spans="38:38" x14ac:dyDescent="0.55000000000000004">
      <c r="AL5455" s="2"/>
    </row>
    <row r="5456" spans="38:38" x14ac:dyDescent="0.55000000000000004">
      <c r="AL5456" s="2"/>
    </row>
    <row r="5457" spans="38:38" x14ac:dyDescent="0.55000000000000004">
      <c r="AL5457" s="2"/>
    </row>
    <row r="5458" spans="38:38" x14ac:dyDescent="0.55000000000000004">
      <c r="AL5458" s="2"/>
    </row>
    <row r="5459" spans="38:38" x14ac:dyDescent="0.55000000000000004">
      <c r="AL5459" s="2"/>
    </row>
    <row r="5460" spans="38:38" x14ac:dyDescent="0.55000000000000004">
      <c r="AL5460" s="2"/>
    </row>
    <row r="5461" spans="38:38" x14ac:dyDescent="0.55000000000000004">
      <c r="AL5461" s="2"/>
    </row>
    <row r="5462" spans="38:38" x14ac:dyDescent="0.55000000000000004">
      <c r="AL5462" s="2"/>
    </row>
    <row r="5463" spans="38:38" x14ac:dyDescent="0.55000000000000004">
      <c r="AL5463" s="2"/>
    </row>
    <row r="5464" spans="38:38" x14ac:dyDescent="0.55000000000000004">
      <c r="AL5464" s="2"/>
    </row>
    <row r="5465" spans="38:38" x14ac:dyDescent="0.55000000000000004">
      <c r="AL5465" s="2"/>
    </row>
    <row r="5466" spans="38:38" x14ac:dyDescent="0.55000000000000004">
      <c r="AL5466" s="2"/>
    </row>
    <row r="5467" spans="38:38" x14ac:dyDescent="0.55000000000000004">
      <c r="AL5467" s="2"/>
    </row>
    <row r="5468" spans="38:38" x14ac:dyDescent="0.55000000000000004">
      <c r="AL5468" s="2"/>
    </row>
    <row r="5469" spans="38:38" x14ac:dyDescent="0.55000000000000004">
      <c r="AL5469" s="2"/>
    </row>
    <row r="5470" spans="38:38" x14ac:dyDescent="0.55000000000000004">
      <c r="AL5470" s="2"/>
    </row>
    <row r="5471" spans="38:38" x14ac:dyDescent="0.55000000000000004">
      <c r="AL5471" s="2"/>
    </row>
    <row r="5472" spans="38:38" x14ac:dyDescent="0.55000000000000004">
      <c r="AL5472" s="2"/>
    </row>
    <row r="5473" spans="38:38" x14ac:dyDescent="0.55000000000000004">
      <c r="AL5473" s="2"/>
    </row>
    <row r="5474" spans="38:38" x14ac:dyDescent="0.55000000000000004">
      <c r="AL5474" s="2"/>
    </row>
    <row r="5475" spans="38:38" x14ac:dyDescent="0.55000000000000004">
      <c r="AL5475" s="2"/>
    </row>
    <row r="5476" spans="38:38" x14ac:dyDescent="0.55000000000000004">
      <c r="AL5476" s="2"/>
    </row>
    <row r="5477" spans="38:38" x14ac:dyDescent="0.55000000000000004">
      <c r="AL5477" s="2"/>
    </row>
    <row r="5478" spans="38:38" x14ac:dyDescent="0.55000000000000004">
      <c r="AL5478" s="2"/>
    </row>
    <row r="5479" spans="38:38" x14ac:dyDescent="0.55000000000000004">
      <c r="AL5479" s="2"/>
    </row>
    <row r="5480" spans="38:38" x14ac:dyDescent="0.55000000000000004">
      <c r="AL5480" s="2"/>
    </row>
    <row r="5481" spans="38:38" x14ac:dyDescent="0.55000000000000004">
      <c r="AL5481" s="2"/>
    </row>
    <row r="5482" spans="38:38" x14ac:dyDescent="0.55000000000000004">
      <c r="AL5482" s="2"/>
    </row>
    <row r="5483" spans="38:38" x14ac:dyDescent="0.55000000000000004">
      <c r="AL5483" s="2"/>
    </row>
    <row r="5484" spans="38:38" x14ac:dyDescent="0.55000000000000004">
      <c r="AL5484" s="2"/>
    </row>
    <row r="5485" spans="38:38" x14ac:dyDescent="0.55000000000000004">
      <c r="AL5485" s="2"/>
    </row>
    <row r="5486" spans="38:38" x14ac:dyDescent="0.55000000000000004">
      <c r="AL5486" s="2"/>
    </row>
    <row r="5487" spans="38:38" x14ac:dyDescent="0.55000000000000004">
      <c r="AL5487" s="2"/>
    </row>
    <row r="5488" spans="38:38" x14ac:dyDescent="0.55000000000000004">
      <c r="AL5488" s="2"/>
    </row>
    <row r="5489" spans="38:38" x14ac:dyDescent="0.55000000000000004">
      <c r="AL5489" s="2"/>
    </row>
    <row r="5490" spans="38:38" x14ac:dyDescent="0.55000000000000004">
      <c r="AL5490" s="2"/>
    </row>
    <row r="5491" spans="38:38" x14ac:dyDescent="0.55000000000000004">
      <c r="AL5491" s="2"/>
    </row>
    <row r="5492" spans="38:38" x14ac:dyDescent="0.55000000000000004">
      <c r="AL5492" s="2"/>
    </row>
    <row r="5493" spans="38:38" x14ac:dyDescent="0.55000000000000004">
      <c r="AL5493" s="2"/>
    </row>
    <row r="5494" spans="38:38" x14ac:dyDescent="0.55000000000000004">
      <c r="AL5494" s="2"/>
    </row>
    <row r="5495" spans="38:38" x14ac:dyDescent="0.55000000000000004">
      <c r="AL5495" s="2"/>
    </row>
    <row r="5496" spans="38:38" x14ac:dyDescent="0.55000000000000004">
      <c r="AL5496" s="2"/>
    </row>
    <row r="5497" spans="38:38" x14ac:dyDescent="0.55000000000000004">
      <c r="AL5497" s="2"/>
    </row>
    <row r="5498" spans="38:38" x14ac:dyDescent="0.55000000000000004">
      <c r="AL5498" s="2"/>
    </row>
    <row r="5499" spans="38:38" x14ac:dyDescent="0.55000000000000004">
      <c r="AL5499" s="2"/>
    </row>
    <row r="5500" spans="38:38" x14ac:dyDescent="0.55000000000000004">
      <c r="AL5500" s="2"/>
    </row>
    <row r="5501" spans="38:38" x14ac:dyDescent="0.55000000000000004">
      <c r="AL5501" s="2"/>
    </row>
    <row r="5502" spans="38:38" x14ac:dyDescent="0.55000000000000004">
      <c r="AL5502" s="2"/>
    </row>
    <row r="5503" spans="38:38" x14ac:dyDescent="0.55000000000000004">
      <c r="AL5503" s="2"/>
    </row>
    <row r="5504" spans="38:38" x14ac:dyDescent="0.55000000000000004">
      <c r="AL5504" s="2"/>
    </row>
    <row r="5505" spans="38:38" x14ac:dyDescent="0.55000000000000004">
      <c r="AL5505" s="2"/>
    </row>
    <row r="5506" spans="38:38" x14ac:dyDescent="0.55000000000000004">
      <c r="AL5506" s="2"/>
    </row>
    <row r="5507" spans="38:38" x14ac:dyDescent="0.55000000000000004">
      <c r="AL5507" s="2"/>
    </row>
    <row r="5508" spans="38:38" x14ac:dyDescent="0.55000000000000004">
      <c r="AL5508" s="2"/>
    </row>
    <row r="5509" spans="38:38" x14ac:dyDescent="0.55000000000000004">
      <c r="AL5509" s="2"/>
    </row>
    <row r="5510" spans="38:38" x14ac:dyDescent="0.55000000000000004">
      <c r="AL5510" s="2"/>
    </row>
    <row r="5511" spans="38:38" x14ac:dyDescent="0.55000000000000004">
      <c r="AL5511" s="2"/>
    </row>
    <row r="5512" spans="38:38" x14ac:dyDescent="0.55000000000000004">
      <c r="AL5512" s="2"/>
    </row>
    <row r="5513" spans="38:38" x14ac:dyDescent="0.55000000000000004">
      <c r="AL5513" s="2"/>
    </row>
    <row r="5514" spans="38:38" x14ac:dyDescent="0.55000000000000004">
      <c r="AL5514" s="2"/>
    </row>
    <row r="5515" spans="38:38" x14ac:dyDescent="0.55000000000000004">
      <c r="AL5515" s="2"/>
    </row>
    <row r="5516" spans="38:38" x14ac:dyDescent="0.55000000000000004">
      <c r="AL5516" s="2"/>
    </row>
    <row r="5517" spans="38:38" x14ac:dyDescent="0.55000000000000004">
      <c r="AL5517" s="2"/>
    </row>
    <row r="5518" spans="38:38" x14ac:dyDescent="0.55000000000000004">
      <c r="AL5518" s="2"/>
    </row>
    <row r="5519" spans="38:38" x14ac:dyDescent="0.55000000000000004">
      <c r="AL5519" s="2"/>
    </row>
    <row r="5520" spans="38:38" x14ac:dyDescent="0.55000000000000004">
      <c r="AL5520" s="2"/>
    </row>
    <row r="5521" spans="38:38" x14ac:dyDescent="0.55000000000000004">
      <c r="AL5521" s="2"/>
    </row>
    <row r="5522" spans="38:38" x14ac:dyDescent="0.55000000000000004">
      <c r="AL5522" s="2"/>
    </row>
    <row r="5523" spans="38:38" x14ac:dyDescent="0.55000000000000004">
      <c r="AL5523" s="2"/>
    </row>
    <row r="5524" spans="38:38" x14ac:dyDescent="0.55000000000000004">
      <c r="AL5524" s="2"/>
    </row>
    <row r="5525" spans="38:38" x14ac:dyDescent="0.55000000000000004">
      <c r="AL5525" s="2"/>
    </row>
    <row r="5526" spans="38:38" x14ac:dyDescent="0.55000000000000004">
      <c r="AL5526" s="2"/>
    </row>
    <row r="5527" spans="38:38" x14ac:dyDescent="0.55000000000000004">
      <c r="AL5527" s="2"/>
    </row>
    <row r="5528" spans="38:38" x14ac:dyDescent="0.55000000000000004">
      <c r="AL5528" s="2"/>
    </row>
    <row r="5529" spans="38:38" x14ac:dyDescent="0.55000000000000004">
      <c r="AL5529" s="2"/>
    </row>
    <row r="5530" spans="38:38" x14ac:dyDescent="0.55000000000000004">
      <c r="AL5530" s="2"/>
    </row>
    <row r="5531" spans="38:38" x14ac:dyDescent="0.55000000000000004">
      <c r="AL5531" s="2"/>
    </row>
    <row r="5532" spans="38:38" x14ac:dyDescent="0.55000000000000004">
      <c r="AL5532" s="2"/>
    </row>
    <row r="5533" spans="38:38" x14ac:dyDescent="0.55000000000000004">
      <c r="AL5533" s="2"/>
    </row>
    <row r="5534" spans="38:38" x14ac:dyDescent="0.55000000000000004">
      <c r="AL5534" s="2"/>
    </row>
    <row r="5535" spans="38:38" x14ac:dyDescent="0.55000000000000004">
      <c r="AL5535" s="2"/>
    </row>
    <row r="5536" spans="38:38" x14ac:dyDescent="0.55000000000000004">
      <c r="AL5536" s="2"/>
    </row>
    <row r="5537" spans="38:38" x14ac:dyDescent="0.55000000000000004">
      <c r="AL5537" s="2"/>
    </row>
    <row r="5538" spans="38:38" x14ac:dyDescent="0.55000000000000004">
      <c r="AL5538" s="2"/>
    </row>
    <row r="5539" spans="38:38" x14ac:dyDescent="0.55000000000000004">
      <c r="AL5539" s="2"/>
    </row>
    <row r="5540" spans="38:38" x14ac:dyDescent="0.55000000000000004">
      <c r="AL5540" s="2"/>
    </row>
    <row r="5541" spans="38:38" x14ac:dyDescent="0.55000000000000004">
      <c r="AL5541" s="2"/>
    </row>
    <row r="5542" spans="38:38" x14ac:dyDescent="0.55000000000000004">
      <c r="AL5542" s="2"/>
    </row>
    <row r="5543" spans="38:38" x14ac:dyDescent="0.55000000000000004">
      <c r="AL5543" s="2"/>
    </row>
    <row r="5544" spans="38:38" x14ac:dyDescent="0.55000000000000004">
      <c r="AL5544" s="2"/>
    </row>
    <row r="5545" spans="38:38" x14ac:dyDescent="0.55000000000000004">
      <c r="AL5545" s="2"/>
    </row>
    <row r="5546" spans="38:38" x14ac:dyDescent="0.55000000000000004">
      <c r="AL5546" s="2"/>
    </row>
    <row r="5547" spans="38:38" x14ac:dyDescent="0.55000000000000004">
      <c r="AL5547" s="2"/>
    </row>
    <row r="5548" spans="38:38" x14ac:dyDescent="0.55000000000000004">
      <c r="AL5548" s="2"/>
    </row>
    <row r="5549" spans="38:38" x14ac:dyDescent="0.55000000000000004">
      <c r="AL5549" s="2"/>
    </row>
    <row r="5550" spans="38:38" x14ac:dyDescent="0.55000000000000004">
      <c r="AL5550" s="2"/>
    </row>
    <row r="5551" spans="38:38" x14ac:dyDescent="0.55000000000000004">
      <c r="AL5551" s="2"/>
    </row>
    <row r="5552" spans="38:38" x14ac:dyDescent="0.55000000000000004">
      <c r="AL5552" s="2"/>
    </row>
    <row r="5553" spans="38:38" x14ac:dyDescent="0.55000000000000004">
      <c r="AL5553" s="2"/>
    </row>
    <row r="5554" spans="38:38" x14ac:dyDescent="0.55000000000000004">
      <c r="AL5554" s="2"/>
    </row>
    <row r="5555" spans="38:38" x14ac:dyDescent="0.55000000000000004">
      <c r="AL5555" s="2"/>
    </row>
    <row r="5556" spans="38:38" x14ac:dyDescent="0.55000000000000004">
      <c r="AL5556" s="2"/>
    </row>
    <row r="5557" spans="38:38" x14ac:dyDescent="0.55000000000000004">
      <c r="AL5557" s="2"/>
    </row>
    <row r="5558" spans="38:38" x14ac:dyDescent="0.55000000000000004">
      <c r="AL5558" s="2"/>
    </row>
    <row r="5559" spans="38:38" x14ac:dyDescent="0.55000000000000004">
      <c r="AL5559" s="2"/>
    </row>
    <row r="5560" spans="38:38" x14ac:dyDescent="0.55000000000000004">
      <c r="AL5560" s="2"/>
    </row>
    <row r="5561" spans="38:38" x14ac:dyDescent="0.55000000000000004">
      <c r="AL5561" s="2"/>
    </row>
    <row r="5562" spans="38:38" x14ac:dyDescent="0.55000000000000004">
      <c r="AL5562" s="2"/>
    </row>
    <row r="5563" spans="38:38" x14ac:dyDescent="0.55000000000000004">
      <c r="AL5563" s="2"/>
    </row>
    <row r="5564" spans="38:38" x14ac:dyDescent="0.55000000000000004">
      <c r="AL5564" s="2"/>
    </row>
    <row r="5565" spans="38:38" x14ac:dyDescent="0.55000000000000004">
      <c r="AL5565" s="2"/>
    </row>
    <row r="5566" spans="38:38" x14ac:dyDescent="0.55000000000000004">
      <c r="AL5566" s="2"/>
    </row>
    <row r="5567" spans="38:38" x14ac:dyDescent="0.55000000000000004">
      <c r="AL5567" s="2"/>
    </row>
    <row r="5568" spans="38:38" x14ac:dyDescent="0.55000000000000004">
      <c r="AL5568" s="2"/>
    </row>
    <row r="5569" spans="38:38" x14ac:dyDescent="0.55000000000000004">
      <c r="AL5569" s="2"/>
    </row>
    <row r="5570" spans="38:38" x14ac:dyDescent="0.55000000000000004">
      <c r="AL5570" s="2"/>
    </row>
    <row r="5571" spans="38:38" x14ac:dyDescent="0.55000000000000004">
      <c r="AL5571" s="2"/>
    </row>
    <row r="5572" spans="38:38" x14ac:dyDescent="0.55000000000000004">
      <c r="AL5572" s="2"/>
    </row>
    <row r="5573" spans="38:38" x14ac:dyDescent="0.55000000000000004">
      <c r="AL5573" s="2"/>
    </row>
    <row r="5574" spans="38:38" x14ac:dyDescent="0.55000000000000004">
      <c r="AL5574" s="2"/>
    </row>
    <row r="5575" spans="38:38" x14ac:dyDescent="0.55000000000000004">
      <c r="AL5575" s="2"/>
    </row>
    <row r="5576" spans="38:38" x14ac:dyDescent="0.55000000000000004">
      <c r="AL5576" s="2"/>
    </row>
    <row r="5577" spans="38:38" x14ac:dyDescent="0.55000000000000004">
      <c r="AL5577" s="2"/>
    </row>
    <row r="5578" spans="38:38" x14ac:dyDescent="0.55000000000000004">
      <c r="AL5578" s="2"/>
    </row>
    <row r="5579" spans="38:38" x14ac:dyDescent="0.55000000000000004">
      <c r="AL5579" s="2"/>
    </row>
    <row r="5580" spans="38:38" x14ac:dyDescent="0.55000000000000004">
      <c r="AL5580" s="2"/>
    </row>
    <row r="5581" spans="38:38" x14ac:dyDescent="0.55000000000000004">
      <c r="AL5581" s="2"/>
    </row>
    <row r="5582" spans="38:38" x14ac:dyDescent="0.55000000000000004">
      <c r="AL5582" s="2"/>
    </row>
    <row r="5583" spans="38:38" x14ac:dyDescent="0.55000000000000004">
      <c r="AL5583" s="2"/>
    </row>
    <row r="5584" spans="38:38" x14ac:dyDescent="0.55000000000000004">
      <c r="AL5584" s="2"/>
    </row>
    <row r="5585" spans="38:38" x14ac:dyDescent="0.55000000000000004">
      <c r="AL5585" s="2"/>
    </row>
    <row r="5586" spans="38:38" x14ac:dyDescent="0.55000000000000004">
      <c r="AL5586" s="2"/>
    </row>
    <row r="5587" spans="38:38" x14ac:dyDescent="0.55000000000000004">
      <c r="AL5587" s="2"/>
    </row>
    <row r="5588" spans="38:38" x14ac:dyDescent="0.55000000000000004">
      <c r="AL5588" s="2"/>
    </row>
    <row r="5589" spans="38:38" x14ac:dyDescent="0.55000000000000004">
      <c r="AL5589" s="2"/>
    </row>
    <row r="5590" spans="38:38" x14ac:dyDescent="0.55000000000000004">
      <c r="AL5590" s="2"/>
    </row>
    <row r="5591" spans="38:38" x14ac:dyDescent="0.55000000000000004">
      <c r="AL5591" s="2"/>
    </row>
    <row r="5592" spans="38:38" x14ac:dyDescent="0.55000000000000004">
      <c r="AL5592" s="2"/>
    </row>
    <row r="5593" spans="38:38" x14ac:dyDescent="0.55000000000000004">
      <c r="AL5593" s="2"/>
    </row>
    <row r="5594" spans="38:38" x14ac:dyDescent="0.55000000000000004">
      <c r="AL5594" s="2"/>
    </row>
    <row r="5595" spans="38:38" x14ac:dyDescent="0.55000000000000004">
      <c r="AL5595" s="2"/>
    </row>
    <row r="5596" spans="38:38" x14ac:dyDescent="0.55000000000000004">
      <c r="AL5596" s="2"/>
    </row>
    <row r="5597" spans="38:38" x14ac:dyDescent="0.55000000000000004">
      <c r="AL5597" s="2"/>
    </row>
    <row r="5598" spans="38:38" x14ac:dyDescent="0.55000000000000004">
      <c r="AL5598" s="2"/>
    </row>
    <row r="5599" spans="38:38" x14ac:dyDescent="0.55000000000000004">
      <c r="AL5599" s="2"/>
    </row>
    <row r="5600" spans="38:38" x14ac:dyDescent="0.55000000000000004">
      <c r="AL5600" s="2"/>
    </row>
    <row r="5601" spans="38:38" x14ac:dyDescent="0.55000000000000004">
      <c r="AL5601" s="2"/>
    </row>
    <row r="5602" spans="38:38" x14ac:dyDescent="0.55000000000000004">
      <c r="AL5602" s="2"/>
    </row>
    <row r="5603" spans="38:38" x14ac:dyDescent="0.55000000000000004">
      <c r="AL5603" s="2"/>
    </row>
    <row r="5604" spans="38:38" x14ac:dyDescent="0.55000000000000004">
      <c r="AL5604" s="2"/>
    </row>
    <row r="5605" spans="38:38" x14ac:dyDescent="0.55000000000000004">
      <c r="AL5605" s="2"/>
    </row>
    <row r="5606" spans="38:38" x14ac:dyDescent="0.55000000000000004">
      <c r="AL5606" s="2"/>
    </row>
    <row r="5607" spans="38:38" x14ac:dyDescent="0.55000000000000004">
      <c r="AL5607" s="2"/>
    </row>
    <row r="5608" spans="38:38" x14ac:dyDescent="0.55000000000000004">
      <c r="AL5608" s="2"/>
    </row>
    <row r="5609" spans="38:38" x14ac:dyDescent="0.55000000000000004">
      <c r="AL5609" s="2"/>
    </row>
    <row r="5610" spans="38:38" x14ac:dyDescent="0.55000000000000004">
      <c r="AL5610" s="2"/>
    </row>
    <row r="5611" spans="38:38" x14ac:dyDescent="0.55000000000000004">
      <c r="AL5611" s="2"/>
    </row>
    <row r="5612" spans="38:38" x14ac:dyDescent="0.55000000000000004">
      <c r="AL5612" s="2"/>
    </row>
    <row r="5613" spans="38:38" x14ac:dyDescent="0.55000000000000004">
      <c r="AL5613" s="2"/>
    </row>
    <row r="5614" spans="38:38" x14ac:dyDescent="0.55000000000000004">
      <c r="AL5614" s="2"/>
    </row>
    <row r="5615" spans="38:38" x14ac:dyDescent="0.55000000000000004">
      <c r="AL5615" s="2"/>
    </row>
    <row r="5616" spans="38:38" x14ac:dyDescent="0.55000000000000004">
      <c r="AL5616" s="2"/>
    </row>
    <row r="5617" spans="38:38" x14ac:dyDescent="0.55000000000000004">
      <c r="AL5617" s="2"/>
    </row>
    <row r="5618" spans="38:38" x14ac:dyDescent="0.55000000000000004">
      <c r="AL5618" s="2"/>
    </row>
    <row r="5619" spans="38:38" x14ac:dyDescent="0.55000000000000004">
      <c r="AL5619" s="2"/>
    </row>
    <row r="5620" spans="38:38" x14ac:dyDescent="0.55000000000000004">
      <c r="AL5620" s="2"/>
    </row>
    <row r="5621" spans="38:38" x14ac:dyDescent="0.55000000000000004">
      <c r="AL5621" s="2"/>
    </row>
    <row r="5622" spans="38:38" x14ac:dyDescent="0.55000000000000004">
      <c r="AL5622" s="2"/>
    </row>
    <row r="5623" spans="38:38" x14ac:dyDescent="0.55000000000000004">
      <c r="AL5623" s="2"/>
    </row>
    <row r="5624" spans="38:38" x14ac:dyDescent="0.55000000000000004">
      <c r="AL5624" s="2"/>
    </row>
    <row r="5625" spans="38:38" x14ac:dyDescent="0.55000000000000004">
      <c r="AL5625" s="2"/>
    </row>
    <row r="5626" spans="38:38" x14ac:dyDescent="0.55000000000000004">
      <c r="AL5626" s="2"/>
    </row>
    <row r="5627" spans="38:38" x14ac:dyDescent="0.55000000000000004">
      <c r="AL5627" s="2"/>
    </row>
    <row r="5628" spans="38:38" x14ac:dyDescent="0.55000000000000004">
      <c r="AL5628" s="2"/>
    </row>
    <row r="5629" spans="38:38" x14ac:dyDescent="0.55000000000000004">
      <c r="AL5629" s="2"/>
    </row>
    <row r="5630" spans="38:38" x14ac:dyDescent="0.55000000000000004">
      <c r="AL5630" s="2"/>
    </row>
    <row r="5631" spans="38:38" x14ac:dyDescent="0.55000000000000004">
      <c r="AL5631" s="2"/>
    </row>
    <row r="5632" spans="38:38" x14ac:dyDescent="0.55000000000000004">
      <c r="AL5632" s="2"/>
    </row>
    <row r="5633" spans="38:38" x14ac:dyDescent="0.55000000000000004">
      <c r="AL5633" s="2"/>
    </row>
    <row r="5634" spans="38:38" x14ac:dyDescent="0.55000000000000004">
      <c r="AL5634" s="2"/>
    </row>
    <row r="5635" spans="38:38" x14ac:dyDescent="0.55000000000000004">
      <c r="AL5635" s="2"/>
    </row>
    <row r="5636" spans="38:38" x14ac:dyDescent="0.55000000000000004">
      <c r="AL5636" s="2"/>
    </row>
    <row r="5637" spans="38:38" x14ac:dyDescent="0.55000000000000004">
      <c r="AL5637" s="2"/>
    </row>
    <row r="5638" spans="38:38" x14ac:dyDescent="0.55000000000000004">
      <c r="AL5638" s="2"/>
    </row>
    <row r="5639" spans="38:38" x14ac:dyDescent="0.55000000000000004">
      <c r="AL5639" s="2"/>
    </row>
    <row r="5640" spans="38:38" x14ac:dyDescent="0.55000000000000004">
      <c r="AL5640" s="2"/>
    </row>
    <row r="5641" spans="38:38" x14ac:dyDescent="0.55000000000000004">
      <c r="AL5641" s="2"/>
    </row>
    <row r="5642" spans="38:38" x14ac:dyDescent="0.55000000000000004">
      <c r="AL5642" s="2"/>
    </row>
    <row r="5643" spans="38:38" x14ac:dyDescent="0.55000000000000004">
      <c r="AL5643" s="2"/>
    </row>
    <row r="5644" spans="38:38" x14ac:dyDescent="0.55000000000000004">
      <c r="AL5644" s="2"/>
    </row>
    <row r="5645" spans="38:38" x14ac:dyDescent="0.55000000000000004">
      <c r="AL5645" s="2"/>
    </row>
    <row r="5646" spans="38:38" x14ac:dyDescent="0.55000000000000004">
      <c r="AL5646" s="2"/>
    </row>
    <row r="5647" spans="38:38" x14ac:dyDescent="0.55000000000000004">
      <c r="AL5647" s="2"/>
    </row>
    <row r="5648" spans="38:38" x14ac:dyDescent="0.55000000000000004">
      <c r="AL5648" s="2"/>
    </row>
    <row r="5649" spans="38:38" x14ac:dyDescent="0.55000000000000004">
      <c r="AL5649" s="2"/>
    </row>
    <row r="5650" spans="38:38" x14ac:dyDescent="0.55000000000000004">
      <c r="AL5650" s="2"/>
    </row>
    <row r="5651" spans="38:38" x14ac:dyDescent="0.55000000000000004">
      <c r="AL5651" s="2"/>
    </row>
    <row r="5652" spans="38:38" x14ac:dyDescent="0.55000000000000004">
      <c r="AL5652" s="2"/>
    </row>
    <row r="5653" spans="38:38" x14ac:dyDescent="0.55000000000000004">
      <c r="AL5653" s="2"/>
    </row>
    <row r="5654" spans="38:38" x14ac:dyDescent="0.55000000000000004">
      <c r="AL5654" s="2"/>
    </row>
    <row r="5655" spans="38:38" x14ac:dyDescent="0.55000000000000004">
      <c r="AL5655" s="2"/>
    </row>
    <row r="5656" spans="38:38" x14ac:dyDescent="0.55000000000000004">
      <c r="AL5656" s="2"/>
    </row>
    <row r="5657" spans="38:38" x14ac:dyDescent="0.55000000000000004">
      <c r="AL5657" s="2"/>
    </row>
    <row r="5658" spans="38:38" x14ac:dyDescent="0.55000000000000004">
      <c r="AL5658" s="2"/>
    </row>
    <row r="5659" spans="38:38" x14ac:dyDescent="0.55000000000000004">
      <c r="AL5659" s="2"/>
    </row>
    <row r="5660" spans="38:38" x14ac:dyDescent="0.55000000000000004">
      <c r="AL5660" s="2"/>
    </row>
    <row r="5661" spans="38:38" x14ac:dyDescent="0.55000000000000004">
      <c r="AL5661" s="2"/>
    </row>
    <row r="5662" spans="38:38" x14ac:dyDescent="0.55000000000000004">
      <c r="AL5662" s="2"/>
    </row>
    <row r="5663" spans="38:38" x14ac:dyDescent="0.55000000000000004">
      <c r="AL5663" s="2"/>
    </row>
    <row r="5664" spans="38:38" x14ac:dyDescent="0.55000000000000004">
      <c r="AL5664" s="2"/>
    </row>
    <row r="5665" spans="38:38" x14ac:dyDescent="0.55000000000000004">
      <c r="AL5665" s="2"/>
    </row>
    <row r="5666" spans="38:38" x14ac:dyDescent="0.55000000000000004">
      <c r="AL5666" s="2"/>
    </row>
    <row r="5667" spans="38:38" x14ac:dyDescent="0.55000000000000004">
      <c r="AL5667" s="2"/>
    </row>
    <row r="5668" spans="38:38" x14ac:dyDescent="0.55000000000000004">
      <c r="AL5668" s="2"/>
    </row>
    <row r="5669" spans="38:38" x14ac:dyDescent="0.55000000000000004">
      <c r="AL5669" s="2"/>
    </row>
    <row r="5670" spans="38:38" x14ac:dyDescent="0.55000000000000004">
      <c r="AL5670" s="2"/>
    </row>
    <row r="5671" spans="38:38" x14ac:dyDescent="0.55000000000000004">
      <c r="AL5671" s="2"/>
    </row>
    <row r="5672" spans="38:38" x14ac:dyDescent="0.55000000000000004">
      <c r="AL5672" s="2"/>
    </row>
    <row r="5673" spans="38:38" x14ac:dyDescent="0.55000000000000004">
      <c r="AL5673" s="2"/>
    </row>
    <row r="5674" spans="38:38" x14ac:dyDescent="0.55000000000000004">
      <c r="AL5674" s="2"/>
    </row>
    <row r="5675" spans="38:38" x14ac:dyDescent="0.55000000000000004">
      <c r="AL5675" s="2"/>
    </row>
    <row r="5676" spans="38:38" x14ac:dyDescent="0.55000000000000004">
      <c r="AL5676" s="2"/>
    </row>
    <row r="5677" spans="38:38" x14ac:dyDescent="0.55000000000000004">
      <c r="AL5677" s="2"/>
    </row>
    <row r="5678" spans="38:38" x14ac:dyDescent="0.55000000000000004">
      <c r="AL5678" s="2"/>
    </row>
    <row r="5679" spans="38:38" x14ac:dyDescent="0.55000000000000004">
      <c r="AL5679" s="2"/>
    </row>
    <row r="5680" spans="38:38" x14ac:dyDescent="0.55000000000000004">
      <c r="AL5680" s="2"/>
    </row>
    <row r="5681" spans="38:38" x14ac:dyDescent="0.55000000000000004">
      <c r="AL5681" s="2"/>
    </row>
    <row r="5682" spans="38:38" x14ac:dyDescent="0.55000000000000004">
      <c r="AL5682" s="2"/>
    </row>
    <row r="5683" spans="38:38" x14ac:dyDescent="0.55000000000000004">
      <c r="AL5683" s="2"/>
    </row>
    <row r="5684" spans="38:38" x14ac:dyDescent="0.55000000000000004">
      <c r="AL5684" s="2"/>
    </row>
    <row r="5685" spans="38:38" x14ac:dyDescent="0.55000000000000004">
      <c r="AL5685" s="2"/>
    </row>
    <row r="5686" spans="38:38" x14ac:dyDescent="0.55000000000000004">
      <c r="AL5686" s="2"/>
    </row>
    <row r="5687" spans="38:38" x14ac:dyDescent="0.55000000000000004">
      <c r="AL5687" s="2"/>
    </row>
    <row r="5688" spans="38:38" x14ac:dyDescent="0.55000000000000004">
      <c r="AL5688" s="2"/>
    </row>
    <row r="5689" spans="38:38" x14ac:dyDescent="0.55000000000000004">
      <c r="AL5689" s="2"/>
    </row>
    <row r="5690" spans="38:38" x14ac:dyDescent="0.55000000000000004">
      <c r="AL5690" s="2"/>
    </row>
    <row r="5691" spans="38:38" x14ac:dyDescent="0.55000000000000004">
      <c r="AL5691" s="2"/>
    </row>
    <row r="5692" spans="38:38" x14ac:dyDescent="0.55000000000000004">
      <c r="AL5692" s="2"/>
    </row>
    <row r="5693" spans="38:38" x14ac:dyDescent="0.55000000000000004">
      <c r="AL5693" s="2"/>
    </row>
    <row r="5694" spans="38:38" x14ac:dyDescent="0.55000000000000004">
      <c r="AL5694" s="2"/>
    </row>
    <row r="5695" spans="38:38" x14ac:dyDescent="0.55000000000000004">
      <c r="AL5695" s="2"/>
    </row>
    <row r="5696" spans="38:38" x14ac:dyDescent="0.55000000000000004">
      <c r="AL5696" s="2"/>
    </row>
    <row r="5697" spans="38:38" x14ac:dyDescent="0.55000000000000004">
      <c r="AL5697" s="2"/>
    </row>
    <row r="5698" spans="38:38" x14ac:dyDescent="0.55000000000000004">
      <c r="AL5698" s="2"/>
    </row>
    <row r="5699" spans="38:38" x14ac:dyDescent="0.55000000000000004">
      <c r="AL5699" s="2"/>
    </row>
    <row r="5700" spans="38:38" x14ac:dyDescent="0.55000000000000004">
      <c r="AL5700" s="2"/>
    </row>
    <row r="5701" spans="38:38" x14ac:dyDescent="0.55000000000000004">
      <c r="AL5701" s="2"/>
    </row>
    <row r="5702" spans="38:38" x14ac:dyDescent="0.55000000000000004">
      <c r="AL5702" s="2"/>
    </row>
    <row r="5703" spans="38:38" x14ac:dyDescent="0.55000000000000004">
      <c r="AL5703" s="2"/>
    </row>
    <row r="5704" spans="38:38" x14ac:dyDescent="0.55000000000000004">
      <c r="AL5704" s="2"/>
    </row>
    <row r="5705" spans="38:38" x14ac:dyDescent="0.55000000000000004">
      <c r="AL5705" s="2"/>
    </row>
    <row r="5706" spans="38:38" x14ac:dyDescent="0.55000000000000004">
      <c r="AL5706" s="2"/>
    </row>
    <row r="5707" spans="38:38" x14ac:dyDescent="0.55000000000000004">
      <c r="AL5707" s="2"/>
    </row>
    <row r="5708" spans="38:38" x14ac:dyDescent="0.55000000000000004">
      <c r="AL5708" s="2"/>
    </row>
    <row r="5709" spans="38:38" x14ac:dyDescent="0.55000000000000004">
      <c r="AL5709" s="2"/>
    </row>
    <row r="5710" spans="38:38" x14ac:dyDescent="0.55000000000000004">
      <c r="AL5710" s="2"/>
    </row>
    <row r="5711" spans="38:38" x14ac:dyDescent="0.55000000000000004">
      <c r="AL5711" s="2"/>
    </row>
    <row r="5712" spans="38:38" x14ac:dyDescent="0.55000000000000004">
      <c r="AL5712" s="2"/>
    </row>
    <row r="5713" spans="38:38" x14ac:dyDescent="0.55000000000000004">
      <c r="AL5713" s="2"/>
    </row>
    <row r="5714" spans="38:38" x14ac:dyDescent="0.55000000000000004">
      <c r="AL5714" s="2"/>
    </row>
    <row r="5715" spans="38:38" x14ac:dyDescent="0.55000000000000004">
      <c r="AL5715" s="2"/>
    </row>
    <row r="5716" spans="38:38" x14ac:dyDescent="0.55000000000000004">
      <c r="AL5716" s="2"/>
    </row>
    <row r="5717" spans="38:38" x14ac:dyDescent="0.55000000000000004">
      <c r="AL5717" s="2"/>
    </row>
    <row r="5718" spans="38:38" x14ac:dyDescent="0.55000000000000004">
      <c r="AL5718" s="2"/>
    </row>
    <row r="5719" spans="38:38" x14ac:dyDescent="0.55000000000000004">
      <c r="AL5719" s="2"/>
    </row>
    <row r="5720" spans="38:38" x14ac:dyDescent="0.55000000000000004">
      <c r="AL5720" s="2"/>
    </row>
    <row r="5721" spans="38:38" x14ac:dyDescent="0.55000000000000004">
      <c r="AL5721" s="2"/>
    </row>
    <row r="5722" spans="38:38" x14ac:dyDescent="0.55000000000000004">
      <c r="AL5722" s="2"/>
    </row>
    <row r="5723" spans="38:38" x14ac:dyDescent="0.55000000000000004">
      <c r="AL5723" s="2"/>
    </row>
    <row r="5724" spans="38:38" x14ac:dyDescent="0.55000000000000004">
      <c r="AL5724" s="2"/>
    </row>
    <row r="5725" spans="38:38" x14ac:dyDescent="0.55000000000000004">
      <c r="AL5725" s="2"/>
    </row>
    <row r="5726" spans="38:38" x14ac:dyDescent="0.55000000000000004">
      <c r="AL5726" s="2"/>
    </row>
    <row r="5727" spans="38:38" x14ac:dyDescent="0.55000000000000004">
      <c r="AL5727" s="2"/>
    </row>
    <row r="5728" spans="38:38" x14ac:dyDescent="0.55000000000000004">
      <c r="AL5728" s="2"/>
    </row>
    <row r="5729" spans="38:38" x14ac:dyDescent="0.55000000000000004">
      <c r="AL5729" s="2"/>
    </row>
    <row r="5730" spans="38:38" x14ac:dyDescent="0.55000000000000004">
      <c r="AL5730" s="2"/>
    </row>
    <row r="5731" spans="38:38" x14ac:dyDescent="0.55000000000000004">
      <c r="AL5731" s="2"/>
    </row>
    <row r="5732" spans="38:38" x14ac:dyDescent="0.55000000000000004">
      <c r="AL5732" s="2"/>
    </row>
    <row r="5733" spans="38:38" x14ac:dyDescent="0.55000000000000004">
      <c r="AL5733" s="2"/>
    </row>
    <row r="5734" spans="38:38" x14ac:dyDescent="0.55000000000000004">
      <c r="AL5734" s="2"/>
    </row>
    <row r="5735" spans="38:38" x14ac:dyDescent="0.55000000000000004">
      <c r="AL5735" s="2"/>
    </row>
    <row r="5736" spans="38:38" x14ac:dyDescent="0.55000000000000004">
      <c r="AL5736" s="2"/>
    </row>
    <row r="5737" spans="38:38" x14ac:dyDescent="0.55000000000000004">
      <c r="AL5737" s="2"/>
    </row>
    <row r="5738" spans="38:38" x14ac:dyDescent="0.55000000000000004">
      <c r="AL5738" s="2"/>
    </row>
    <row r="5739" spans="38:38" x14ac:dyDescent="0.55000000000000004">
      <c r="AL5739" s="2"/>
    </row>
    <row r="5740" spans="38:38" x14ac:dyDescent="0.55000000000000004">
      <c r="AL5740" s="2"/>
    </row>
    <row r="5741" spans="38:38" x14ac:dyDescent="0.55000000000000004">
      <c r="AL5741" s="2"/>
    </row>
    <row r="5742" spans="38:38" x14ac:dyDescent="0.55000000000000004">
      <c r="AL5742" s="2"/>
    </row>
    <row r="5743" spans="38:38" x14ac:dyDescent="0.55000000000000004">
      <c r="AL5743" s="2"/>
    </row>
    <row r="5744" spans="38:38" x14ac:dyDescent="0.55000000000000004">
      <c r="AL5744" s="2"/>
    </row>
    <row r="5745" spans="38:38" x14ac:dyDescent="0.55000000000000004">
      <c r="AL5745" s="2"/>
    </row>
    <row r="5746" spans="38:38" x14ac:dyDescent="0.55000000000000004">
      <c r="AL5746" s="2"/>
    </row>
    <row r="5747" spans="38:38" x14ac:dyDescent="0.55000000000000004">
      <c r="AL5747" s="2"/>
    </row>
    <row r="5748" spans="38:38" x14ac:dyDescent="0.55000000000000004">
      <c r="AL5748" s="2"/>
    </row>
    <row r="5749" spans="38:38" x14ac:dyDescent="0.55000000000000004">
      <c r="AL5749" s="2"/>
    </row>
    <row r="5750" spans="38:38" x14ac:dyDescent="0.55000000000000004">
      <c r="AL5750" s="2"/>
    </row>
    <row r="5751" spans="38:38" x14ac:dyDescent="0.55000000000000004">
      <c r="AL5751" s="2"/>
    </row>
    <row r="5752" spans="38:38" x14ac:dyDescent="0.55000000000000004">
      <c r="AL5752" s="2"/>
    </row>
    <row r="5753" spans="38:38" x14ac:dyDescent="0.55000000000000004">
      <c r="AL5753" s="2"/>
    </row>
    <row r="5754" spans="38:38" x14ac:dyDescent="0.55000000000000004">
      <c r="AL5754" s="2"/>
    </row>
    <row r="5755" spans="38:38" x14ac:dyDescent="0.55000000000000004">
      <c r="AL5755" s="2"/>
    </row>
    <row r="5756" spans="38:38" x14ac:dyDescent="0.55000000000000004">
      <c r="AL5756" s="2"/>
    </row>
    <row r="5757" spans="38:38" x14ac:dyDescent="0.55000000000000004">
      <c r="AL5757" s="2"/>
    </row>
    <row r="5758" spans="38:38" x14ac:dyDescent="0.55000000000000004">
      <c r="AL5758" s="2"/>
    </row>
    <row r="5759" spans="38:38" x14ac:dyDescent="0.55000000000000004">
      <c r="AL5759" s="2"/>
    </row>
    <row r="5760" spans="38:38" x14ac:dyDescent="0.55000000000000004">
      <c r="AL5760" s="2"/>
    </row>
    <row r="5761" spans="38:38" x14ac:dyDescent="0.55000000000000004">
      <c r="AL5761" s="2"/>
    </row>
    <row r="5762" spans="38:38" x14ac:dyDescent="0.55000000000000004">
      <c r="AL5762" s="2"/>
    </row>
    <row r="5763" spans="38:38" x14ac:dyDescent="0.55000000000000004">
      <c r="AL5763" s="2"/>
    </row>
    <row r="5764" spans="38:38" x14ac:dyDescent="0.55000000000000004">
      <c r="AL5764" s="2"/>
    </row>
    <row r="5765" spans="38:38" x14ac:dyDescent="0.55000000000000004">
      <c r="AL5765" s="2"/>
    </row>
    <row r="5766" spans="38:38" x14ac:dyDescent="0.55000000000000004">
      <c r="AL5766" s="2"/>
    </row>
    <row r="5767" spans="38:38" x14ac:dyDescent="0.55000000000000004">
      <c r="AL5767" s="2"/>
    </row>
    <row r="5768" spans="38:38" x14ac:dyDescent="0.55000000000000004">
      <c r="AL5768" s="2"/>
    </row>
    <row r="5769" spans="38:38" x14ac:dyDescent="0.55000000000000004">
      <c r="AL5769" s="2"/>
    </row>
    <row r="5770" spans="38:38" x14ac:dyDescent="0.55000000000000004">
      <c r="AL5770" s="2"/>
    </row>
    <row r="5771" spans="38:38" x14ac:dyDescent="0.55000000000000004">
      <c r="AL5771" s="2"/>
    </row>
    <row r="5772" spans="38:38" x14ac:dyDescent="0.55000000000000004">
      <c r="AL5772" s="2"/>
    </row>
    <row r="5773" spans="38:38" x14ac:dyDescent="0.55000000000000004">
      <c r="AL5773" s="2"/>
    </row>
    <row r="5774" spans="38:38" x14ac:dyDescent="0.55000000000000004">
      <c r="AL5774" s="2"/>
    </row>
    <row r="5775" spans="38:38" x14ac:dyDescent="0.55000000000000004">
      <c r="AL5775" s="2"/>
    </row>
    <row r="5776" spans="38:38" x14ac:dyDescent="0.55000000000000004">
      <c r="AL5776" s="2"/>
    </row>
    <row r="5777" spans="38:38" x14ac:dyDescent="0.55000000000000004">
      <c r="AL5777" s="2"/>
    </row>
    <row r="5778" spans="38:38" x14ac:dyDescent="0.55000000000000004">
      <c r="AL5778" s="2"/>
    </row>
    <row r="5779" spans="38:38" x14ac:dyDescent="0.55000000000000004">
      <c r="AL5779" s="2"/>
    </row>
    <row r="5780" spans="38:38" x14ac:dyDescent="0.55000000000000004">
      <c r="AL5780" s="2"/>
    </row>
    <row r="5781" spans="38:38" x14ac:dyDescent="0.55000000000000004">
      <c r="AL5781" s="2"/>
    </row>
    <row r="5782" spans="38:38" x14ac:dyDescent="0.55000000000000004">
      <c r="AL5782" s="2"/>
    </row>
    <row r="5783" spans="38:38" x14ac:dyDescent="0.55000000000000004">
      <c r="AL5783" s="2"/>
    </row>
    <row r="5784" spans="38:38" x14ac:dyDescent="0.55000000000000004">
      <c r="AL5784" s="2"/>
    </row>
    <row r="5785" spans="38:38" x14ac:dyDescent="0.55000000000000004">
      <c r="AL5785" s="2"/>
    </row>
    <row r="5786" spans="38:38" x14ac:dyDescent="0.55000000000000004">
      <c r="AL5786" s="2"/>
    </row>
    <row r="5787" spans="38:38" x14ac:dyDescent="0.55000000000000004">
      <c r="AL5787" s="2"/>
    </row>
    <row r="5788" spans="38:38" x14ac:dyDescent="0.55000000000000004">
      <c r="AL5788" s="2"/>
    </row>
    <row r="5789" spans="38:38" x14ac:dyDescent="0.55000000000000004">
      <c r="AL5789" s="2"/>
    </row>
    <row r="5790" spans="38:38" x14ac:dyDescent="0.55000000000000004">
      <c r="AL5790" s="2"/>
    </row>
    <row r="5791" spans="38:38" x14ac:dyDescent="0.55000000000000004">
      <c r="AL5791" s="2"/>
    </row>
    <row r="5792" spans="38:38" x14ac:dyDescent="0.55000000000000004">
      <c r="AL5792" s="2"/>
    </row>
    <row r="5793" spans="38:38" x14ac:dyDescent="0.55000000000000004">
      <c r="AL5793" s="2"/>
    </row>
    <row r="5794" spans="38:38" x14ac:dyDescent="0.55000000000000004">
      <c r="AL5794" s="2"/>
    </row>
    <row r="5795" spans="38:38" x14ac:dyDescent="0.55000000000000004">
      <c r="AL5795" s="2"/>
    </row>
    <row r="5796" spans="38:38" x14ac:dyDescent="0.55000000000000004">
      <c r="AL5796" s="2"/>
    </row>
    <row r="5797" spans="38:38" x14ac:dyDescent="0.55000000000000004">
      <c r="AL5797" s="2"/>
    </row>
    <row r="5798" spans="38:38" x14ac:dyDescent="0.55000000000000004">
      <c r="AL5798" s="2"/>
    </row>
    <row r="5799" spans="38:38" x14ac:dyDescent="0.55000000000000004">
      <c r="AL5799" s="2"/>
    </row>
    <row r="5800" spans="38:38" x14ac:dyDescent="0.55000000000000004">
      <c r="AL5800" s="2"/>
    </row>
    <row r="5801" spans="38:38" x14ac:dyDescent="0.55000000000000004">
      <c r="AL5801" s="2"/>
    </row>
    <row r="5802" spans="38:38" x14ac:dyDescent="0.55000000000000004">
      <c r="AL5802" s="2"/>
    </row>
    <row r="5803" spans="38:38" x14ac:dyDescent="0.55000000000000004">
      <c r="AL5803" s="2"/>
    </row>
    <row r="5804" spans="38:38" x14ac:dyDescent="0.55000000000000004">
      <c r="AL5804" s="2"/>
    </row>
    <row r="5805" spans="38:38" x14ac:dyDescent="0.55000000000000004">
      <c r="AL5805" s="2"/>
    </row>
    <row r="5806" spans="38:38" x14ac:dyDescent="0.55000000000000004">
      <c r="AL5806" s="2"/>
    </row>
    <row r="5807" spans="38:38" x14ac:dyDescent="0.55000000000000004">
      <c r="AL5807" s="2"/>
    </row>
    <row r="5808" spans="38:38" x14ac:dyDescent="0.55000000000000004">
      <c r="AL5808" s="2"/>
    </row>
    <row r="5809" spans="38:38" x14ac:dyDescent="0.55000000000000004">
      <c r="AL5809" s="2"/>
    </row>
    <row r="5810" spans="38:38" x14ac:dyDescent="0.55000000000000004">
      <c r="AL5810" s="2"/>
    </row>
    <row r="5811" spans="38:38" x14ac:dyDescent="0.55000000000000004">
      <c r="AL5811" s="2"/>
    </row>
    <row r="5812" spans="38:38" x14ac:dyDescent="0.55000000000000004">
      <c r="AL5812" s="2"/>
    </row>
    <row r="5813" spans="38:38" x14ac:dyDescent="0.55000000000000004">
      <c r="AL5813" s="2"/>
    </row>
    <row r="5814" spans="38:38" x14ac:dyDescent="0.55000000000000004">
      <c r="AL5814" s="2"/>
    </row>
    <row r="5815" spans="38:38" x14ac:dyDescent="0.55000000000000004">
      <c r="AL5815" s="2"/>
    </row>
    <row r="5816" spans="38:38" x14ac:dyDescent="0.55000000000000004">
      <c r="AL5816" s="2"/>
    </row>
    <row r="5817" spans="38:38" x14ac:dyDescent="0.55000000000000004">
      <c r="AL5817" s="2"/>
    </row>
    <row r="5818" spans="38:38" x14ac:dyDescent="0.55000000000000004">
      <c r="AL5818" s="2"/>
    </row>
    <row r="5819" spans="38:38" x14ac:dyDescent="0.55000000000000004">
      <c r="AL5819" s="2"/>
    </row>
    <row r="5820" spans="38:38" x14ac:dyDescent="0.55000000000000004">
      <c r="AL5820" s="2"/>
    </row>
    <row r="5821" spans="38:38" x14ac:dyDescent="0.55000000000000004">
      <c r="AL5821" s="2"/>
    </row>
    <row r="5822" spans="38:38" x14ac:dyDescent="0.55000000000000004">
      <c r="AL5822" s="2"/>
    </row>
    <row r="5823" spans="38:38" x14ac:dyDescent="0.55000000000000004">
      <c r="AL5823" s="2"/>
    </row>
    <row r="5824" spans="38:38" x14ac:dyDescent="0.55000000000000004">
      <c r="AL5824" s="2"/>
    </row>
    <row r="5825" spans="38:38" x14ac:dyDescent="0.55000000000000004">
      <c r="AL5825" s="2"/>
    </row>
    <row r="5826" spans="38:38" x14ac:dyDescent="0.55000000000000004">
      <c r="AL5826" s="2"/>
    </row>
    <row r="5827" spans="38:38" x14ac:dyDescent="0.55000000000000004">
      <c r="AL5827" s="2"/>
    </row>
    <row r="5828" spans="38:38" x14ac:dyDescent="0.55000000000000004">
      <c r="AL5828" s="2"/>
    </row>
    <row r="5829" spans="38:38" x14ac:dyDescent="0.55000000000000004">
      <c r="AL5829" s="2"/>
    </row>
    <row r="5830" spans="38:38" x14ac:dyDescent="0.55000000000000004">
      <c r="AL5830" s="2"/>
    </row>
    <row r="5831" spans="38:38" x14ac:dyDescent="0.55000000000000004">
      <c r="AL5831" s="2"/>
    </row>
    <row r="5832" spans="38:38" x14ac:dyDescent="0.55000000000000004">
      <c r="AL5832" s="2"/>
    </row>
    <row r="5833" spans="38:38" x14ac:dyDescent="0.55000000000000004">
      <c r="AL5833" s="2"/>
    </row>
    <row r="5834" spans="38:38" x14ac:dyDescent="0.55000000000000004">
      <c r="AL5834" s="2"/>
    </row>
    <row r="5835" spans="38:38" x14ac:dyDescent="0.55000000000000004">
      <c r="AL5835" s="2"/>
    </row>
    <row r="5836" spans="38:38" x14ac:dyDescent="0.55000000000000004">
      <c r="AL5836" s="2"/>
    </row>
    <row r="5837" spans="38:38" x14ac:dyDescent="0.55000000000000004">
      <c r="AL5837" s="2"/>
    </row>
    <row r="5838" spans="38:38" x14ac:dyDescent="0.55000000000000004">
      <c r="AL5838" s="2"/>
    </row>
    <row r="5839" spans="38:38" x14ac:dyDescent="0.55000000000000004">
      <c r="AL5839" s="2"/>
    </row>
    <row r="5840" spans="38:38" x14ac:dyDescent="0.55000000000000004">
      <c r="AL5840" s="2"/>
    </row>
    <row r="5841" spans="38:38" x14ac:dyDescent="0.55000000000000004">
      <c r="AL5841" s="2"/>
    </row>
    <row r="5842" spans="38:38" x14ac:dyDescent="0.55000000000000004">
      <c r="AL5842" s="2"/>
    </row>
    <row r="5843" spans="38:38" x14ac:dyDescent="0.55000000000000004">
      <c r="AL5843" s="2"/>
    </row>
    <row r="5844" spans="38:38" x14ac:dyDescent="0.55000000000000004">
      <c r="AL5844" s="2"/>
    </row>
    <row r="5845" spans="38:38" x14ac:dyDescent="0.55000000000000004">
      <c r="AL5845" s="2"/>
    </row>
    <row r="5846" spans="38:38" x14ac:dyDescent="0.55000000000000004">
      <c r="AL5846" s="2"/>
    </row>
    <row r="5847" spans="38:38" x14ac:dyDescent="0.55000000000000004">
      <c r="AL5847" s="2"/>
    </row>
    <row r="5848" spans="38:38" x14ac:dyDescent="0.55000000000000004">
      <c r="AL5848" s="2"/>
    </row>
    <row r="5849" spans="38:38" x14ac:dyDescent="0.55000000000000004">
      <c r="AL5849" s="2"/>
    </row>
    <row r="5850" spans="38:38" x14ac:dyDescent="0.55000000000000004">
      <c r="AL5850" s="2"/>
    </row>
    <row r="5851" spans="38:38" x14ac:dyDescent="0.55000000000000004">
      <c r="AL5851" s="2"/>
    </row>
    <row r="5852" spans="38:38" x14ac:dyDescent="0.55000000000000004">
      <c r="AL5852" s="2"/>
    </row>
    <row r="5853" spans="38:38" x14ac:dyDescent="0.55000000000000004">
      <c r="AL5853" s="2"/>
    </row>
    <row r="5854" spans="38:38" x14ac:dyDescent="0.55000000000000004">
      <c r="AL5854" s="2"/>
    </row>
    <row r="5855" spans="38:38" x14ac:dyDescent="0.55000000000000004">
      <c r="AL5855" s="2"/>
    </row>
    <row r="5856" spans="38:38" x14ac:dyDescent="0.55000000000000004">
      <c r="AL5856" s="2"/>
    </row>
    <row r="5857" spans="38:38" x14ac:dyDescent="0.55000000000000004">
      <c r="AL5857" s="2"/>
    </row>
    <row r="5858" spans="38:38" x14ac:dyDescent="0.55000000000000004">
      <c r="AL5858" s="2"/>
    </row>
    <row r="5859" spans="38:38" x14ac:dyDescent="0.55000000000000004">
      <c r="AL5859" s="2"/>
    </row>
    <row r="5860" spans="38:38" x14ac:dyDescent="0.55000000000000004">
      <c r="AL5860" s="2"/>
    </row>
    <row r="5861" spans="38:38" x14ac:dyDescent="0.55000000000000004">
      <c r="AL5861" s="2"/>
    </row>
    <row r="5862" spans="38:38" x14ac:dyDescent="0.55000000000000004">
      <c r="AL5862" s="2"/>
    </row>
    <row r="5863" spans="38:38" x14ac:dyDescent="0.55000000000000004">
      <c r="AL5863" s="2"/>
    </row>
    <row r="5864" spans="38:38" x14ac:dyDescent="0.55000000000000004">
      <c r="AL5864" s="2"/>
    </row>
    <row r="5865" spans="38:38" x14ac:dyDescent="0.55000000000000004">
      <c r="AL5865" s="2"/>
    </row>
    <row r="5866" spans="38:38" x14ac:dyDescent="0.55000000000000004">
      <c r="AL5866" s="2"/>
    </row>
    <row r="5867" spans="38:38" x14ac:dyDescent="0.55000000000000004">
      <c r="AL5867" s="2"/>
    </row>
    <row r="5868" spans="38:38" x14ac:dyDescent="0.55000000000000004">
      <c r="AL5868" s="2"/>
    </row>
    <row r="5869" spans="38:38" x14ac:dyDescent="0.55000000000000004">
      <c r="AL5869" s="2"/>
    </row>
    <row r="5870" spans="38:38" x14ac:dyDescent="0.55000000000000004">
      <c r="AL5870" s="2"/>
    </row>
    <row r="5871" spans="38:38" x14ac:dyDescent="0.55000000000000004">
      <c r="AL5871" s="2"/>
    </row>
    <row r="5872" spans="38:38" x14ac:dyDescent="0.55000000000000004">
      <c r="AL5872" s="2"/>
    </row>
    <row r="5873" spans="38:38" x14ac:dyDescent="0.55000000000000004">
      <c r="AL5873" s="2"/>
    </row>
    <row r="5874" spans="38:38" x14ac:dyDescent="0.55000000000000004">
      <c r="AL5874" s="2"/>
    </row>
    <row r="5875" spans="38:38" x14ac:dyDescent="0.55000000000000004">
      <c r="AL5875" s="2"/>
    </row>
    <row r="5876" spans="38:38" x14ac:dyDescent="0.55000000000000004">
      <c r="AL5876" s="2"/>
    </row>
    <row r="5877" spans="38:38" x14ac:dyDescent="0.55000000000000004">
      <c r="AL5877" s="2"/>
    </row>
    <row r="5878" spans="38:38" x14ac:dyDescent="0.55000000000000004">
      <c r="AL5878" s="2"/>
    </row>
    <row r="5879" spans="38:38" x14ac:dyDescent="0.55000000000000004">
      <c r="AL5879" s="2"/>
    </row>
    <row r="5880" spans="38:38" x14ac:dyDescent="0.55000000000000004">
      <c r="AL5880" s="2"/>
    </row>
    <row r="5881" spans="38:38" x14ac:dyDescent="0.55000000000000004">
      <c r="AL5881" s="2"/>
    </row>
    <row r="5882" spans="38:38" x14ac:dyDescent="0.55000000000000004">
      <c r="AL5882" s="2"/>
    </row>
    <row r="5883" spans="38:38" x14ac:dyDescent="0.55000000000000004">
      <c r="AL5883" s="2"/>
    </row>
    <row r="5884" spans="38:38" x14ac:dyDescent="0.55000000000000004">
      <c r="AL5884" s="2"/>
    </row>
    <row r="5885" spans="38:38" x14ac:dyDescent="0.55000000000000004">
      <c r="AL5885" s="2"/>
    </row>
    <row r="5886" spans="38:38" x14ac:dyDescent="0.55000000000000004">
      <c r="AL5886" s="2"/>
    </row>
    <row r="5887" spans="38:38" x14ac:dyDescent="0.55000000000000004">
      <c r="AL5887" s="2"/>
    </row>
    <row r="5888" spans="38:38" x14ac:dyDescent="0.55000000000000004">
      <c r="AL5888" s="2"/>
    </row>
    <row r="5889" spans="38:38" x14ac:dyDescent="0.55000000000000004">
      <c r="AL5889" s="2"/>
    </row>
    <row r="5890" spans="38:38" x14ac:dyDescent="0.55000000000000004">
      <c r="AL5890" s="2"/>
    </row>
    <row r="5891" spans="38:38" x14ac:dyDescent="0.55000000000000004">
      <c r="AL5891" s="2"/>
    </row>
    <row r="5892" spans="38:38" x14ac:dyDescent="0.55000000000000004">
      <c r="AL5892" s="2"/>
    </row>
    <row r="5893" spans="38:38" x14ac:dyDescent="0.55000000000000004">
      <c r="AL5893" s="2"/>
    </row>
    <row r="5894" spans="38:38" x14ac:dyDescent="0.55000000000000004">
      <c r="AL5894" s="2"/>
    </row>
    <row r="5895" spans="38:38" x14ac:dyDescent="0.55000000000000004">
      <c r="AL5895" s="2"/>
    </row>
    <row r="5896" spans="38:38" x14ac:dyDescent="0.55000000000000004">
      <c r="AL5896" s="2"/>
    </row>
    <row r="5897" spans="38:38" x14ac:dyDescent="0.55000000000000004">
      <c r="AL5897" s="2"/>
    </row>
    <row r="5898" spans="38:38" x14ac:dyDescent="0.55000000000000004">
      <c r="AL5898" s="2"/>
    </row>
    <row r="5899" spans="38:38" x14ac:dyDescent="0.55000000000000004">
      <c r="AL5899" s="2"/>
    </row>
    <row r="5900" spans="38:38" x14ac:dyDescent="0.55000000000000004">
      <c r="AL5900" s="2"/>
    </row>
    <row r="5901" spans="38:38" x14ac:dyDescent="0.55000000000000004">
      <c r="AL5901" s="2"/>
    </row>
    <row r="5902" spans="38:38" x14ac:dyDescent="0.55000000000000004">
      <c r="AL5902" s="2"/>
    </row>
    <row r="5903" spans="38:38" x14ac:dyDescent="0.55000000000000004">
      <c r="AL5903" s="2"/>
    </row>
    <row r="5904" spans="38:38" x14ac:dyDescent="0.55000000000000004">
      <c r="AL5904" s="2"/>
    </row>
    <row r="5905" spans="38:38" x14ac:dyDescent="0.55000000000000004">
      <c r="AL5905" s="2"/>
    </row>
    <row r="5906" spans="38:38" x14ac:dyDescent="0.55000000000000004">
      <c r="AL5906" s="2"/>
    </row>
    <row r="5907" spans="38:38" x14ac:dyDescent="0.55000000000000004">
      <c r="AL5907" s="2"/>
    </row>
    <row r="5908" spans="38:38" x14ac:dyDescent="0.55000000000000004">
      <c r="AL5908" s="2"/>
    </row>
    <row r="5909" spans="38:38" x14ac:dyDescent="0.55000000000000004">
      <c r="AL5909" s="2"/>
    </row>
    <row r="5910" spans="38:38" x14ac:dyDescent="0.55000000000000004">
      <c r="AL5910" s="2"/>
    </row>
    <row r="5911" spans="38:38" x14ac:dyDescent="0.55000000000000004">
      <c r="AL5911" s="2"/>
    </row>
    <row r="5912" spans="38:38" x14ac:dyDescent="0.55000000000000004">
      <c r="AL5912" s="2"/>
    </row>
    <row r="5913" spans="38:38" x14ac:dyDescent="0.55000000000000004">
      <c r="AL5913" s="2"/>
    </row>
    <row r="5914" spans="38:38" x14ac:dyDescent="0.55000000000000004">
      <c r="AL5914" s="2"/>
    </row>
    <row r="5915" spans="38:38" x14ac:dyDescent="0.55000000000000004">
      <c r="AL5915" s="2"/>
    </row>
    <row r="5916" spans="38:38" x14ac:dyDescent="0.55000000000000004">
      <c r="AL5916" s="2"/>
    </row>
    <row r="5917" spans="38:38" x14ac:dyDescent="0.55000000000000004">
      <c r="AL5917" s="2"/>
    </row>
    <row r="5918" spans="38:38" x14ac:dyDescent="0.55000000000000004">
      <c r="AL5918" s="2"/>
    </row>
    <row r="5919" spans="38:38" x14ac:dyDescent="0.55000000000000004">
      <c r="AL5919" s="2"/>
    </row>
    <row r="5920" spans="38:38" x14ac:dyDescent="0.55000000000000004">
      <c r="AL5920" s="2"/>
    </row>
    <row r="5921" spans="38:38" x14ac:dyDescent="0.55000000000000004">
      <c r="AL5921" s="2"/>
    </row>
    <row r="5922" spans="38:38" x14ac:dyDescent="0.55000000000000004">
      <c r="AL5922" s="2"/>
    </row>
    <row r="5923" spans="38:38" x14ac:dyDescent="0.55000000000000004">
      <c r="AL5923" s="2"/>
    </row>
    <row r="5924" spans="38:38" x14ac:dyDescent="0.55000000000000004">
      <c r="AL5924" s="2"/>
    </row>
    <row r="5925" spans="38:38" x14ac:dyDescent="0.55000000000000004">
      <c r="AL5925" s="2"/>
    </row>
    <row r="5926" spans="38:38" x14ac:dyDescent="0.55000000000000004">
      <c r="AL5926" s="2"/>
    </row>
    <row r="5927" spans="38:38" x14ac:dyDescent="0.55000000000000004">
      <c r="AL5927" s="2"/>
    </row>
    <row r="5928" spans="38:38" x14ac:dyDescent="0.55000000000000004">
      <c r="AL5928" s="2"/>
    </row>
    <row r="5929" spans="38:38" x14ac:dyDescent="0.55000000000000004">
      <c r="AL5929" s="2"/>
    </row>
    <row r="5930" spans="38:38" x14ac:dyDescent="0.55000000000000004">
      <c r="AL5930" s="2"/>
    </row>
    <row r="5931" spans="38:38" x14ac:dyDescent="0.55000000000000004">
      <c r="AL5931" s="2"/>
    </row>
    <row r="5932" spans="38:38" x14ac:dyDescent="0.55000000000000004">
      <c r="AL5932" s="2"/>
    </row>
    <row r="5933" spans="38:38" x14ac:dyDescent="0.55000000000000004">
      <c r="AL5933" s="2"/>
    </row>
    <row r="5934" spans="38:38" x14ac:dyDescent="0.55000000000000004">
      <c r="AL5934" s="2"/>
    </row>
    <row r="5935" spans="38:38" x14ac:dyDescent="0.55000000000000004">
      <c r="AL5935" s="2"/>
    </row>
    <row r="5936" spans="38:38" x14ac:dyDescent="0.55000000000000004">
      <c r="AL5936" s="2"/>
    </row>
    <row r="5937" spans="38:38" x14ac:dyDescent="0.55000000000000004">
      <c r="AL5937" s="2"/>
    </row>
    <row r="5938" spans="38:38" x14ac:dyDescent="0.55000000000000004">
      <c r="AL5938" s="2"/>
    </row>
    <row r="5939" spans="38:38" x14ac:dyDescent="0.55000000000000004">
      <c r="AL5939" s="2"/>
    </row>
    <row r="5940" spans="38:38" x14ac:dyDescent="0.55000000000000004">
      <c r="AL5940" s="2"/>
    </row>
    <row r="5941" spans="38:38" x14ac:dyDescent="0.55000000000000004">
      <c r="AL5941" s="2"/>
    </row>
    <row r="5942" spans="38:38" x14ac:dyDescent="0.55000000000000004">
      <c r="AL5942" s="2"/>
    </row>
    <row r="5943" spans="38:38" x14ac:dyDescent="0.55000000000000004">
      <c r="AL5943" s="2"/>
    </row>
    <row r="5944" spans="38:38" x14ac:dyDescent="0.55000000000000004">
      <c r="AL5944" s="2"/>
    </row>
    <row r="5945" spans="38:38" x14ac:dyDescent="0.55000000000000004">
      <c r="AL5945" s="2"/>
    </row>
    <row r="5946" spans="38:38" x14ac:dyDescent="0.55000000000000004">
      <c r="AL5946" s="2"/>
    </row>
    <row r="5947" spans="38:38" x14ac:dyDescent="0.55000000000000004">
      <c r="AL5947" s="2"/>
    </row>
    <row r="5948" spans="38:38" x14ac:dyDescent="0.55000000000000004">
      <c r="AL5948" s="2"/>
    </row>
    <row r="5949" spans="38:38" x14ac:dyDescent="0.55000000000000004">
      <c r="AL5949" s="2"/>
    </row>
    <row r="5950" spans="38:38" x14ac:dyDescent="0.55000000000000004">
      <c r="AL5950" s="2"/>
    </row>
    <row r="5951" spans="38:38" x14ac:dyDescent="0.55000000000000004">
      <c r="AL5951" s="2"/>
    </row>
    <row r="5952" spans="38:38" x14ac:dyDescent="0.55000000000000004">
      <c r="AL5952" s="2"/>
    </row>
    <row r="5953" spans="38:38" x14ac:dyDescent="0.55000000000000004">
      <c r="AL5953" s="2"/>
    </row>
    <row r="5954" spans="38:38" x14ac:dyDescent="0.55000000000000004">
      <c r="AL5954" s="2"/>
    </row>
    <row r="5955" spans="38:38" x14ac:dyDescent="0.55000000000000004">
      <c r="AL5955" s="2"/>
    </row>
    <row r="5956" spans="38:38" x14ac:dyDescent="0.55000000000000004">
      <c r="AL5956" s="2"/>
    </row>
    <row r="5957" spans="38:38" x14ac:dyDescent="0.55000000000000004">
      <c r="AL5957" s="2"/>
    </row>
    <row r="5958" spans="38:38" x14ac:dyDescent="0.55000000000000004">
      <c r="AL5958" s="2"/>
    </row>
    <row r="5959" spans="38:38" x14ac:dyDescent="0.55000000000000004">
      <c r="AL5959" s="2"/>
    </row>
    <row r="5960" spans="38:38" x14ac:dyDescent="0.55000000000000004">
      <c r="AL5960" s="2"/>
    </row>
    <row r="5961" spans="38:38" x14ac:dyDescent="0.55000000000000004">
      <c r="AL5961" s="2"/>
    </row>
    <row r="5962" spans="38:38" x14ac:dyDescent="0.55000000000000004">
      <c r="AL5962" s="2"/>
    </row>
    <row r="5963" spans="38:38" x14ac:dyDescent="0.55000000000000004">
      <c r="AL5963" s="2"/>
    </row>
    <row r="5964" spans="38:38" x14ac:dyDescent="0.55000000000000004">
      <c r="AL5964" s="2"/>
    </row>
    <row r="5965" spans="38:38" x14ac:dyDescent="0.55000000000000004">
      <c r="AL5965" s="2"/>
    </row>
    <row r="5966" spans="38:38" x14ac:dyDescent="0.55000000000000004">
      <c r="AL5966" s="2"/>
    </row>
    <row r="5967" spans="38:38" x14ac:dyDescent="0.55000000000000004">
      <c r="AL5967" s="2"/>
    </row>
    <row r="5968" spans="38:38" x14ac:dyDescent="0.55000000000000004">
      <c r="AL5968" s="2"/>
    </row>
    <row r="5969" spans="38:38" x14ac:dyDescent="0.55000000000000004">
      <c r="AL5969" s="2"/>
    </row>
    <row r="5970" spans="38:38" x14ac:dyDescent="0.55000000000000004">
      <c r="AL5970" s="2"/>
    </row>
    <row r="5971" spans="38:38" x14ac:dyDescent="0.55000000000000004">
      <c r="AL5971" s="2"/>
    </row>
    <row r="5972" spans="38:38" x14ac:dyDescent="0.55000000000000004">
      <c r="AL5972" s="2"/>
    </row>
    <row r="5973" spans="38:38" x14ac:dyDescent="0.55000000000000004">
      <c r="AL5973" s="2"/>
    </row>
    <row r="5974" spans="38:38" x14ac:dyDescent="0.55000000000000004">
      <c r="AL5974" s="2"/>
    </row>
    <row r="5975" spans="38:38" x14ac:dyDescent="0.55000000000000004">
      <c r="AL5975" s="2"/>
    </row>
    <row r="5976" spans="38:38" x14ac:dyDescent="0.55000000000000004">
      <c r="AL5976" s="2"/>
    </row>
    <row r="5977" spans="38:38" x14ac:dyDescent="0.55000000000000004">
      <c r="AL5977" s="2"/>
    </row>
    <row r="5978" spans="38:38" x14ac:dyDescent="0.55000000000000004">
      <c r="AL5978" s="2"/>
    </row>
    <row r="5979" spans="38:38" x14ac:dyDescent="0.55000000000000004">
      <c r="AL5979" s="2"/>
    </row>
    <row r="5980" spans="38:38" x14ac:dyDescent="0.55000000000000004">
      <c r="AL5980" s="2"/>
    </row>
    <row r="5981" spans="38:38" x14ac:dyDescent="0.55000000000000004">
      <c r="AL5981" s="2"/>
    </row>
    <row r="5982" spans="38:38" x14ac:dyDescent="0.55000000000000004">
      <c r="AL5982" s="2"/>
    </row>
    <row r="5983" spans="38:38" x14ac:dyDescent="0.55000000000000004">
      <c r="AL5983" s="2"/>
    </row>
    <row r="5984" spans="38:38" x14ac:dyDescent="0.55000000000000004">
      <c r="AL5984" s="2"/>
    </row>
    <row r="5985" spans="38:38" x14ac:dyDescent="0.55000000000000004">
      <c r="AL5985" s="2"/>
    </row>
    <row r="5986" spans="38:38" x14ac:dyDescent="0.55000000000000004">
      <c r="AL5986" s="2"/>
    </row>
    <row r="5987" spans="38:38" x14ac:dyDescent="0.55000000000000004">
      <c r="AL5987" s="2"/>
    </row>
    <row r="5988" spans="38:38" x14ac:dyDescent="0.55000000000000004">
      <c r="AL5988" s="2"/>
    </row>
    <row r="5989" spans="38:38" x14ac:dyDescent="0.55000000000000004">
      <c r="AL5989" s="2"/>
    </row>
    <row r="5990" spans="38:38" x14ac:dyDescent="0.55000000000000004">
      <c r="AL5990" s="2"/>
    </row>
    <row r="5991" spans="38:38" x14ac:dyDescent="0.55000000000000004">
      <c r="AL5991" s="2"/>
    </row>
    <row r="5992" spans="38:38" x14ac:dyDescent="0.55000000000000004">
      <c r="AL5992" s="2"/>
    </row>
    <row r="5993" spans="38:38" x14ac:dyDescent="0.55000000000000004">
      <c r="AL5993" s="2"/>
    </row>
    <row r="5994" spans="38:38" x14ac:dyDescent="0.55000000000000004">
      <c r="AL5994" s="2"/>
    </row>
    <row r="5995" spans="38:38" x14ac:dyDescent="0.55000000000000004">
      <c r="AL5995" s="2"/>
    </row>
    <row r="5996" spans="38:38" x14ac:dyDescent="0.55000000000000004">
      <c r="AL5996" s="2"/>
    </row>
    <row r="5997" spans="38:38" x14ac:dyDescent="0.55000000000000004">
      <c r="AL5997" s="2"/>
    </row>
    <row r="5998" spans="38:38" x14ac:dyDescent="0.55000000000000004">
      <c r="AL5998" s="2"/>
    </row>
    <row r="5999" spans="38:38" x14ac:dyDescent="0.55000000000000004">
      <c r="AL5999" s="2"/>
    </row>
    <row r="6000" spans="38:38" x14ac:dyDescent="0.55000000000000004">
      <c r="AL6000" s="2"/>
    </row>
    <row r="6001" spans="38:38" x14ac:dyDescent="0.55000000000000004">
      <c r="AL6001" s="2"/>
    </row>
    <row r="6002" spans="38:38" x14ac:dyDescent="0.55000000000000004">
      <c r="AL6002" s="2"/>
    </row>
    <row r="6003" spans="38:38" x14ac:dyDescent="0.55000000000000004">
      <c r="AL6003" s="2"/>
    </row>
    <row r="6004" spans="38:38" x14ac:dyDescent="0.55000000000000004">
      <c r="AL6004" s="2"/>
    </row>
    <row r="6005" spans="38:38" x14ac:dyDescent="0.55000000000000004">
      <c r="AL6005" s="2"/>
    </row>
    <row r="6006" spans="38:38" x14ac:dyDescent="0.55000000000000004">
      <c r="AL6006" s="2"/>
    </row>
    <row r="6007" spans="38:38" x14ac:dyDescent="0.55000000000000004">
      <c r="AL6007" s="2"/>
    </row>
    <row r="6008" spans="38:38" x14ac:dyDescent="0.55000000000000004">
      <c r="AL6008" s="2"/>
    </row>
    <row r="6009" spans="38:38" x14ac:dyDescent="0.55000000000000004">
      <c r="AL6009" s="2"/>
    </row>
    <row r="6010" spans="38:38" x14ac:dyDescent="0.55000000000000004">
      <c r="AL6010" s="2"/>
    </row>
    <row r="6011" spans="38:38" x14ac:dyDescent="0.55000000000000004">
      <c r="AL6011" s="2"/>
    </row>
    <row r="6012" spans="38:38" x14ac:dyDescent="0.55000000000000004">
      <c r="AL6012" s="2"/>
    </row>
    <row r="6013" spans="38:38" x14ac:dyDescent="0.55000000000000004">
      <c r="AL6013" s="2"/>
    </row>
    <row r="6014" spans="38:38" x14ac:dyDescent="0.55000000000000004">
      <c r="AL6014" s="2"/>
    </row>
    <row r="6015" spans="38:38" x14ac:dyDescent="0.55000000000000004">
      <c r="AL6015" s="2"/>
    </row>
    <row r="6016" spans="38:38" x14ac:dyDescent="0.55000000000000004">
      <c r="AL6016" s="2"/>
    </row>
    <row r="6017" spans="38:38" x14ac:dyDescent="0.55000000000000004">
      <c r="AL6017" s="2"/>
    </row>
    <row r="6018" spans="38:38" x14ac:dyDescent="0.55000000000000004">
      <c r="AL6018" s="2"/>
    </row>
    <row r="6019" spans="38:38" x14ac:dyDescent="0.55000000000000004">
      <c r="AL6019" s="2"/>
    </row>
    <row r="6020" spans="38:38" x14ac:dyDescent="0.55000000000000004">
      <c r="AL6020" s="2"/>
    </row>
    <row r="6021" spans="38:38" x14ac:dyDescent="0.55000000000000004">
      <c r="AL6021" s="2"/>
    </row>
    <row r="6022" spans="38:38" x14ac:dyDescent="0.55000000000000004">
      <c r="AL6022" s="2"/>
    </row>
    <row r="6023" spans="38:38" x14ac:dyDescent="0.55000000000000004">
      <c r="AL6023" s="2"/>
    </row>
    <row r="6024" spans="38:38" x14ac:dyDescent="0.55000000000000004">
      <c r="AL6024" s="2"/>
    </row>
    <row r="6025" spans="38:38" x14ac:dyDescent="0.55000000000000004">
      <c r="AL6025" s="2"/>
    </row>
    <row r="6026" spans="38:38" x14ac:dyDescent="0.55000000000000004">
      <c r="AL6026" s="2"/>
    </row>
    <row r="6027" spans="38:38" x14ac:dyDescent="0.55000000000000004">
      <c r="AL6027" s="2"/>
    </row>
    <row r="6028" spans="38:38" x14ac:dyDescent="0.55000000000000004">
      <c r="AL6028" s="2"/>
    </row>
    <row r="6029" spans="38:38" x14ac:dyDescent="0.55000000000000004">
      <c r="AL6029" s="2"/>
    </row>
    <row r="6030" spans="38:38" x14ac:dyDescent="0.55000000000000004">
      <c r="AL6030" s="2"/>
    </row>
    <row r="6031" spans="38:38" x14ac:dyDescent="0.55000000000000004">
      <c r="AL6031" s="2"/>
    </row>
    <row r="6032" spans="38:38" x14ac:dyDescent="0.55000000000000004">
      <c r="AL6032" s="2"/>
    </row>
    <row r="6033" spans="38:38" x14ac:dyDescent="0.55000000000000004">
      <c r="AL6033" s="2"/>
    </row>
    <row r="6034" spans="38:38" x14ac:dyDescent="0.55000000000000004">
      <c r="AL6034" s="2"/>
    </row>
    <row r="6035" spans="38:38" x14ac:dyDescent="0.55000000000000004">
      <c r="AL6035" s="2"/>
    </row>
    <row r="6036" spans="38:38" x14ac:dyDescent="0.55000000000000004">
      <c r="AL6036" s="2"/>
    </row>
    <row r="6037" spans="38:38" x14ac:dyDescent="0.55000000000000004">
      <c r="AL6037" s="2"/>
    </row>
    <row r="6038" spans="38:38" x14ac:dyDescent="0.55000000000000004">
      <c r="AL6038" s="2"/>
    </row>
    <row r="6039" spans="38:38" x14ac:dyDescent="0.55000000000000004">
      <c r="AL6039" s="2"/>
    </row>
    <row r="6040" spans="38:38" x14ac:dyDescent="0.55000000000000004">
      <c r="AL6040" s="2"/>
    </row>
    <row r="6041" spans="38:38" x14ac:dyDescent="0.55000000000000004">
      <c r="AL6041" s="2"/>
    </row>
    <row r="6042" spans="38:38" x14ac:dyDescent="0.55000000000000004">
      <c r="AL6042" s="2"/>
    </row>
    <row r="6043" spans="38:38" x14ac:dyDescent="0.55000000000000004">
      <c r="AL6043" s="2"/>
    </row>
    <row r="6044" spans="38:38" x14ac:dyDescent="0.55000000000000004">
      <c r="AL6044" s="2"/>
    </row>
    <row r="6045" spans="38:38" x14ac:dyDescent="0.55000000000000004">
      <c r="AL6045" s="2"/>
    </row>
    <row r="6046" spans="38:38" x14ac:dyDescent="0.55000000000000004">
      <c r="AL6046" s="2"/>
    </row>
    <row r="6047" spans="38:38" x14ac:dyDescent="0.55000000000000004">
      <c r="AL6047" s="2"/>
    </row>
    <row r="6048" spans="38:38" x14ac:dyDescent="0.55000000000000004">
      <c r="AL6048" s="2"/>
    </row>
    <row r="6049" spans="38:38" x14ac:dyDescent="0.55000000000000004">
      <c r="AL6049" s="2"/>
    </row>
    <row r="6050" spans="38:38" x14ac:dyDescent="0.55000000000000004">
      <c r="AL6050" s="2"/>
    </row>
    <row r="6051" spans="38:38" x14ac:dyDescent="0.55000000000000004">
      <c r="AL6051" s="2"/>
    </row>
    <row r="6052" spans="38:38" x14ac:dyDescent="0.55000000000000004">
      <c r="AL6052" s="2"/>
    </row>
    <row r="6053" spans="38:38" x14ac:dyDescent="0.55000000000000004">
      <c r="AL6053" s="2"/>
    </row>
    <row r="6054" spans="38:38" x14ac:dyDescent="0.55000000000000004">
      <c r="AL6054" s="2"/>
    </row>
    <row r="6055" spans="38:38" x14ac:dyDescent="0.55000000000000004">
      <c r="AL6055" s="2"/>
    </row>
    <row r="6056" spans="38:38" x14ac:dyDescent="0.55000000000000004">
      <c r="AL6056" s="2"/>
    </row>
    <row r="6057" spans="38:38" x14ac:dyDescent="0.55000000000000004">
      <c r="AL6057" s="2"/>
    </row>
    <row r="6058" spans="38:38" x14ac:dyDescent="0.55000000000000004">
      <c r="AL6058" s="2"/>
    </row>
    <row r="6059" spans="38:38" x14ac:dyDescent="0.55000000000000004">
      <c r="AL6059" s="2"/>
    </row>
    <row r="6060" spans="38:38" x14ac:dyDescent="0.55000000000000004">
      <c r="AL6060" s="2"/>
    </row>
    <row r="6061" spans="38:38" x14ac:dyDescent="0.55000000000000004">
      <c r="AL6061" s="2"/>
    </row>
    <row r="6062" spans="38:38" x14ac:dyDescent="0.55000000000000004">
      <c r="AL6062" s="2"/>
    </row>
    <row r="6063" spans="38:38" x14ac:dyDescent="0.55000000000000004">
      <c r="AL6063" s="2"/>
    </row>
    <row r="6064" spans="38:38" x14ac:dyDescent="0.55000000000000004">
      <c r="AL6064" s="2"/>
    </row>
    <row r="6065" spans="38:38" x14ac:dyDescent="0.55000000000000004">
      <c r="AL6065" s="2"/>
    </row>
    <row r="6066" spans="38:38" x14ac:dyDescent="0.55000000000000004">
      <c r="AL6066" s="2"/>
    </row>
    <row r="6067" spans="38:38" x14ac:dyDescent="0.55000000000000004">
      <c r="AL6067" s="2"/>
    </row>
    <row r="6068" spans="38:38" x14ac:dyDescent="0.55000000000000004">
      <c r="AL6068" s="2"/>
    </row>
    <row r="6069" spans="38:38" x14ac:dyDescent="0.55000000000000004">
      <c r="AL6069" s="2"/>
    </row>
    <row r="6070" spans="38:38" x14ac:dyDescent="0.55000000000000004">
      <c r="AL6070" s="2"/>
    </row>
    <row r="6071" spans="38:38" x14ac:dyDescent="0.55000000000000004">
      <c r="AL6071" s="2"/>
    </row>
    <row r="6072" spans="38:38" x14ac:dyDescent="0.55000000000000004">
      <c r="AL6072" s="2"/>
    </row>
    <row r="6073" spans="38:38" x14ac:dyDescent="0.55000000000000004">
      <c r="AL6073" s="2"/>
    </row>
    <row r="6074" spans="38:38" x14ac:dyDescent="0.55000000000000004">
      <c r="AL6074" s="2"/>
    </row>
    <row r="6075" spans="38:38" x14ac:dyDescent="0.55000000000000004">
      <c r="AL6075" s="2"/>
    </row>
    <row r="6076" spans="38:38" x14ac:dyDescent="0.55000000000000004">
      <c r="AL6076" s="2"/>
    </row>
    <row r="6077" spans="38:38" x14ac:dyDescent="0.55000000000000004">
      <c r="AL6077" s="2"/>
    </row>
    <row r="6078" spans="38:38" x14ac:dyDescent="0.55000000000000004">
      <c r="AL6078" s="2"/>
    </row>
    <row r="6079" spans="38:38" x14ac:dyDescent="0.55000000000000004">
      <c r="AL6079" s="2"/>
    </row>
    <row r="6080" spans="38:38" x14ac:dyDescent="0.55000000000000004">
      <c r="AL6080" s="2"/>
    </row>
    <row r="6081" spans="38:38" x14ac:dyDescent="0.55000000000000004">
      <c r="AL6081" s="2"/>
    </row>
    <row r="6082" spans="38:38" x14ac:dyDescent="0.55000000000000004">
      <c r="AL6082" s="2"/>
    </row>
    <row r="6083" spans="38:38" x14ac:dyDescent="0.55000000000000004">
      <c r="AL6083" s="2"/>
    </row>
    <row r="6084" spans="38:38" x14ac:dyDescent="0.55000000000000004">
      <c r="AL6084" s="2"/>
    </row>
    <row r="6085" spans="38:38" x14ac:dyDescent="0.55000000000000004">
      <c r="AL6085" s="2"/>
    </row>
    <row r="6086" spans="38:38" x14ac:dyDescent="0.55000000000000004">
      <c r="AL6086" s="2"/>
    </row>
    <row r="6087" spans="38:38" x14ac:dyDescent="0.55000000000000004">
      <c r="AL6087" s="2"/>
    </row>
    <row r="6088" spans="38:38" x14ac:dyDescent="0.55000000000000004">
      <c r="AL6088" s="2"/>
    </row>
    <row r="6089" spans="38:38" x14ac:dyDescent="0.55000000000000004">
      <c r="AL6089" s="2"/>
    </row>
    <row r="6090" spans="38:38" x14ac:dyDescent="0.55000000000000004">
      <c r="AL6090" s="2"/>
    </row>
    <row r="6091" spans="38:38" x14ac:dyDescent="0.55000000000000004">
      <c r="AL6091" s="2"/>
    </row>
    <row r="6092" spans="38:38" x14ac:dyDescent="0.55000000000000004">
      <c r="AL6092" s="2"/>
    </row>
    <row r="6093" spans="38:38" x14ac:dyDescent="0.55000000000000004">
      <c r="AL6093" s="2"/>
    </row>
    <row r="6094" spans="38:38" x14ac:dyDescent="0.55000000000000004">
      <c r="AL6094" s="2"/>
    </row>
    <row r="6095" spans="38:38" x14ac:dyDescent="0.55000000000000004">
      <c r="AL6095" s="2"/>
    </row>
    <row r="6096" spans="38:38" x14ac:dyDescent="0.55000000000000004">
      <c r="AL6096" s="2"/>
    </row>
    <row r="6097" spans="38:38" x14ac:dyDescent="0.55000000000000004">
      <c r="AL6097" s="2"/>
    </row>
    <row r="6098" spans="38:38" x14ac:dyDescent="0.55000000000000004">
      <c r="AL6098" s="2"/>
    </row>
    <row r="6099" spans="38:38" x14ac:dyDescent="0.55000000000000004">
      <c r="AL6099" s="2"/>
    </row>
    <row r="6100" spans="38:38" x14ac:dyDescent="0.55000000000000004">
      <c r="AL6100" s="2"/>
    </row>
    <row r="6101" spans="38:38" x14ac:dyDescent="0.55000000000000004">
      <c r="AL6101" s="2"/>
    </row>
    <row r="6102" spans="38:38" x14ac:dyDescent="0.55000000000000004">
      <c r="AL6102" s="2"/>
    </row>
    <row r="6103" spans="38:38" x14ac:dyDescent="0.55000000000000004">
      <c r="AL6103" s="2"/>
    </row>
    <row r="6104" spans="38:38" x14ac:dyDescent="0.55000000000000004">
      <c r="AL6104" s="2"/>
    </row>
    <row r="6105" spans="38:38" x14ac:dyDescent="0.55000000000000004">
      <c r="AL6105" s="2"/>
    </row>
    <row r="6106" spans="38:38" x14ac:dyDescent="0.55000000000000004">
      <c r="AL6106" s="2"/>
    </row>
    <row r="6107" spans="38:38" x14ac:dyDescent="0.55000000000000004">
      <c r="AL6107" s="2"/>
    </row>
    <row r="6108" spans="38:38" x14ac:dyDescent="0.55000000000000004">
      <c r="AL6108" s="2"/>
    </row>
    <row r="6109" spans="38:38" x14ac:dyDescent="0.55000000000000004">
      <c r="AL6109" s="2"/>
    </row>
    <row r="6110" spans="38:38" x14ac:dyDescent="0.55000000000000004">
      <c r="AL6110" s="2"/>
    </row>
    <row r="6111" spans="38:38" x14ac:dyDescent="0.55000000000000004">
      <c r="AL6111" s="2"/>
    </row>
    <row r="6112" spans="38:38" x14ac:dyDescent="0.55000000000000004">
      <c r="AL6112" s="2"/>
    </row>
    <row r="6113" spans="38:38" x14ac:dyDescent="0.55000000000000004">
      <c r="AL6113" s="2"/>
    </row>
    <row r="6114" spans="38:38" x14ac:dyDescent="0.55000000000000004">
      <c r="AL6114" s="2"/>
    </row>
    <row r="6115" spans="38:38" x14ac:dyDescent="0.55000000000000004">
      <c r="AL6115" s="2"/>
    </row>
    <row r="6116" spans="38:38" x14ac:dyDescent="0.55000000000000004">
      <c r="AL6116" s="2"/>
    </row>
    <row r="6117" spans="38:38" x14ac:dyDescent="0.55000000000000004">
      <c r="AL6117" s="2"/>
    </row>
    <row r="6118" spans="38:38" x14ac:dyDescent="0.55000000000000004">
      <c r="AL6118" s="2"/>
    </row>
    <row r="6119" spans="38:38" x14ac:dyDescent="0.55000000000000004">
      <c r="AL6119" s="2"/>
    </row>
    <row r="6120" spans="38:38" x14ac:dyDescent="0.55000000000000004">
      <c r="AL6120" s="2"/>
    </row>
    <row r="6121" spans="38:38" x14ac:dyDescent="0.55000000000000004">
      <c r="AL6121" s="2"/>
    </row>
    <row r="6122" spans="38:38" x14ac:dyDescent="0.55000000000000004">
      <c r="AL6122" s="2"/>
    </row>
    <row r="6123" spans="38:38" x14ac:dyDescent="0.55000000000000004">
      <c r="AL6123" s="2"/>
    </row>
    <row r="6124" spans="38:38" x14ac:dyDescent="0.55000000000000004">
      <c r="AL6124" s="2"/>
    </row>
    <row r="6125" spans="38:38" x14ac:dyDescent="0.55000000000000004">
      <c r="AL6125" s="2"/>
    </row>
    <row r="6126" spans="38:38" x14ac:dyDescent="0.55000000000000004">
      <c r="AL6126" s="2"/>
    </row>
    <row r="6127" spans="38:38" x14ac:dyDescent="0.55000000000000004">
      <c r="AL6127" s="2"/>
    </row>
    <row r="6128" spans="38:38" x14ac:dyDescent="0.55000000000000004">
      <c r="AL6128" s="2"/>
    </row>
    <row r="6129" spans="38:38" x14ac:dyDescent="0.55000000000000004">
      <c r="AL6129" s="2"/>
    </row>
    <row r="6130" spans="38:38" x14ac:dyDescent="0.55000000000000004">
      <c r="AL6130" s="2"/>
    </row>
    <row r="6131" spans="38:38" x14ac:dyDescent="0.55000000000000004">
      <c r="AL6131" s="2"/>
    </row>
    <row r="6132" spans="38:38" x14ac:dyDescent="0.55000000000000004">
      <c r="AL6132" s="2"/>
    </row>
    <row r="6133" spans="38:38" x14ac:dyDescent="0.55000000000000004">
      <c r="AL6133" s="2"/>
    </row>
    <row r="6134" spans="38:38" x14ac:dyDescent="0.55000000000000004">
      <c r="AL6134" s="2"/>
    </row>
    <row r="6135" spans="38:38" x14ac:dyDescent="0.55000000000000004">
      <c r="AL6135" s="2"/>
    </row>
    <row r="6136" spans="38:38" x14ac:dyDescent="0.55000000000000004">
      <c r="AL6136" s="2"/>
    </row>
    <row r="6137" spans="38:38" x14ac:dyDescent="0.55000000000000004">
      <c r="AL6137" s="2"/>
    </row>
    <row r="6138" spans="38:38" x14ac:dyDescent="0.55000000000000004">
      <c r="AL6138" s="2"/>
    </row>
    <row r="6139" spans="38:38" x14ac:dyDescent="0.55000000000000004">
      <c r="AL6139" s="2"/>
    </row>
    <row r="6140" spans="38:38" x14ac:dyDescent="0.55000000000000004">
      <c r="AL6140" s="2"/>
    </row>
    <row r="6141" spans="38:38" x14ac:dyDescent="0.55000000000000004">
      <c r="AL6141" s="2"/>
    </row>
    <row r="6142" spans="38:38" x14ac:dyDescent="0.55000000000000004">
      <c r="AL6142" s="2"/>
    </row>
    <row r="6143" spans="38:38" x14ac:dyDescent="0.55000000000000004">
      <c r="AL6143" s="2"/>
    </row>
    <row r="6144" spans="38:38" x14ac:dyDescent="0.55000000000000004">
      <c r="AL6144" s="2"/>
    </row>
    <row r="6145" spans="38:38" x14ac:dyDescent="0.55000000000000004">
      <c r="AL6145" s="2"/>
    </row>
    <row r="6146" spans="38:38" x14ac:dyDescent="0.55000000000000004">
      <c r="AL6146" s="2"/>
    </row>
    <row r="6147" spans="38:38" x14ac:dyDescent="0.55000000000000004">
      <c r="AL6147" s="2"/>
    </row>
    <row r="6148" spans="38:38" x14ac:dyDescent="0.55000000000000004">
      <c r="AL6148" s="2"/>
    </row>
    <row r="6149" spans="38:38" x14ac:dyDescent="0.55000000000000004">
      <c r="AL6149" s="2"/>
    </row>
    <row r="6150" spans="38:38" x14ac:dyDescent="0.55000000000000004">
      <c r="AL6150" s="2"/>
    </row>
    <row r="6151" spans="38:38" x14ac:dyDescent="0.55000000000000004">
      <c r="AL6151" s="2"/>
    </row>
    <row r="6152" spans="38:38" x14ac:dyDescent="0.55000000000000004">
      <c r="AL6152" s="2"/>
    </row>
    <row r="6153" spans="38:38" x14ac:dyDescent="0.55000000000000004">
      <c r="AL6153" s="2"/>
    </row>
    <row r="6154" spans="38:38" x14ac:dyDescent="0.55000000000000004">
      <c r="AL6154" s="2"/>
    </row>
    <row r="6155" spans="38:38" x14ac:dyDescent="0.55000000000000004">
      <c r="AL6155" s="2"/>
    </row>
    <row r="6156" spans="38:38" x14ac:dyDescent="0.55000000000000004">
      <c r="AL6156" s="2"/>
    </row>
    <row r="6157" spans="38:38" x14ac:dyDescent="0.55000000000000004">
      <c r="AL6157" s="2"/>
    </row>
    <row r="6158" spans="38:38" x14ac:dyDescent="0.55000000000000004">
      <c r="AL6158" s="2"/>
    </row>
    <row r="6159" spans="38:38" x14ac:dyDescent="0.55000000000000004">
      <c r="AL6159" s="2"/>
    </row>
    <row r="6160" spans="38:38" x14ac:dyDescent="0.55000000000000004">
      <c r="AL6160" s="2"/>
    </row>
    <row r="6161" spans="38:38" x14ac:dyDescent="0.55000000000000004">
      <c r="AL6161" s="2"/>
    </row>
    <row r="6162" spans="38:38" x14ac:dyDescent="0.55000000000000004">
      <c r="AL6162" s="2"/>
    </row>
    <row r="6163" spans="38:38" x14ac:dyDescent="0.55000000000000004">
      <c r="AL6163" s="2"/>
    </row>
    <row r="6164" spans="38:38" x14ac:dyDescent="0.55000000000000004">
      <c r="AL6164" s="2"/>
    </row>
    <row r="6165" spans="38:38" x14ac:dyDescent="0.55000000000000004">
      <c r="AL6165" s="2"/>
    </row>
    <row r="6166" spans="38:38" x14ac:dyDescent="0.55000000000000004">
      <c r="AL6166" s="2"/>
    </row>
    <row r="6167" spans="38:38" x14ac:dyDescent="0.55000000000000004">
      <c r="AL6167" s="2"/>
    </row>
    <row r="6168" spans="38:38" x14ac:dyDescent="0.55000000000000004">
      <c r="AL6168" s="2"/>
    </row>
    <row r="6169" spans="38:38" x14ac:dyDescent="0.55000000000000004">
      <c r="AL6169" s="2"/>
    </row>
    <row r="6170" spans="38:38" x14ac:dyDescent="0.55000000000000004">
      <c r="AL6170" s="2"/>
    </row>
    <row r="6171" spans="38:38" x14ac:dyDescent="0.55000000000000004">
      <c r="AL6171" s="2"/>
    </row>
    <row r="6172" spans="38:38" x14ac:dyDescent="0.55000000000000004">
      <c r="AL6172" s="2"/>
    </row>
    <row r="6173" spans="38:38" x14ac:dyDescent="0.55000000000000004">
      <c r="AL6173" s="2"/>
    </row>
    <row r="6174" spans="38:38" x14ac:dyDescent="0.55000000000000004">
      <c r="AL6174" s="2"/>
    </row>
    <row r="6175" spans="38:38" x14ac:dyDescent="0.55000000000000004">
      <c r="AL6175" s="2"/>
    </row>
    <row r="6176" spans="38:38" x14ac:dyDescent="0.55000000000000004">
      <c r="AL6176" s="2"/>
    </row>
    <row r="6177" spans="38:38" x14ac:dyDescent="0.55000000000000004">
      <c r="AL6177" s="2"/>
    </row>
    <row r="6178" spans="38:38" x14ac:dyDescent="0.55000000000000004">
      <c r="AL6178" s="2"/>
    </row>
    <row r="6179" spans="38:38" x14ac:dyDescent="0.55000000000000004">
      <c r="AL6179" s="2"/>
    </row>
    <row r="6180" spans="38:38" x14ac:dyDescent="0.55000000000000004">
      <c r="AL6180" s="2"/>
    </row>
    <row r="6181" spans="38:38" x14ac:dyDescent="0.55000000000000004">
      <c r="AL6181" s="2"/>
    </row>
    <row r="6182" spans="38:38" x14ac:dyDescent="0.55000000000000004">
      <c r="AL6182" s="2"/>
    </row>
    <row r="6183" spans="38:38" x14ac:dyDescent="0.55000000000000004">
      <c r="AL6183" s="2"/>
    </row>
    <row r="6184" spans="38:38" x14ac:dyDescent="0.55000000000000004">
      <c r="AL6184" s="2"/>
    </row>
    <row r="6185" spans="38:38" x14ac:dyDescent="0.55000000000000004">
      <c r="AL6185" s="2"/>
    </row>
    <row r="6186" spans="38:38" x14ac:dyDescent="0.55000000000000004">
      <c r="AL6186" s="2"/>
    </row>
    <row r="6187" spans="38:38" x14ac:dyDescent="0.55000000000000004">
      <c r="AL6187" s="2"/>
    </row>
    <row r="6188" spans="38:38" x14ac:dyDescent="0.55000000000000004">
      <c r="AL6188" s="2"/>
    </row>
    <row r="6189" spans="38:38" x14ac:dyDescent="0.55000000000000004">
      <c r="AL6189" s="2"/>
    </row>
    <row r="6190" spans="38:38" x14ac:dyDescent="0.55000000000000004">
      <c r="AL6190" s="2"/>
    </row>
    <row r="6191" spans="38:38" x14ac:dyDescent="0.55000000000000004">
      <c r="AL6191" s="2"/>
    </row>
    <row r="6192" spans="38:38" x14ac:dyDescent="0.55000000000000004">
      <c r="AL6192" s="2"/>
    </row>
    <row r="6193" spans="38:38" x14ac:dyDescent="0.55000000000000004">
      <c r="AL6193" s="2"/>
    </row>
    <row r="6194" spans="38:38" x14ac:dyDescent="0.55000000000000004">
      <c r="AL6194" s="2"/>
    </row>
    <row r="6195" spans="38:38" x14ac:dyDescent="0.55000000000000004">
      <c r="AL6195" s="2"/>
    </row>
    <row r="6196" spans="38:38" x14ac:dyDescent="0.55000000000000004">
      <c r="AL6196" s="2"/>
    </row>
    <row r="6197" spans="38:38" x14ac:dyDescent="0.55000000000000004">
      <c r="AL6197" s="2"/>
    </row>
    <row r="6198" spans="38:38" x14ac:dyDescent="0.55000000000000004">
      <c r="AL6198" s="2"/>
    </row>
    <row r="6199" spans="38:38" x14ac:dyDescent="0.55000000000000004">
      <c r="AL6199" s="2"/>
    </row>
    <row r="6200" spans="38:38" x14ac:dyDescent="0.55000000000000004">
      <c r="AL6200" s="2"/>
    </row>
    <row r="6201" spans="38:38" x14ac:dyDescent="0.55000000000000004">
      <c r="AL6201" s="2"/>
    </row>
    <row r="6202" spans="38:38" x14ac:dyDescent="0.55000000000000004">
      <c r="AL6202" s="2"/>
    </row>
    <row r="6203" spans="38:38" x14ac:dyDescent="0.55000000000000004">
      <c r="AL6203" s="2"/>
    </row>
    <row r="6204" spans="38:38" x14ac:dyDescent="0.55000000000000004">
      <c r="AL6204" s="2"/>
    </row>
    <row r="6205" spans="38:38" x14ac:dyDescent="0.55000000000000004">
      <c r="AL6205" s="2"/>
    </row>
    <row r="6206" spans="38:38" x14ac:dyDescent="0.55000000000000004">
      <c r="AL6206" s="2"/>
    </row>
    <row r="6207" spans="38:38" x14ac:dyDescent="0.55000000000000004">
      <c r="AL6207" s="2"/>
    </row>
    <row r="6208" spans="38:38" x14ac:dyDescent="0.55000000000000004">
      <c r="AL6208" s="2"/>
    </row>
    <row r="6209" spans="38:38" x14ac:dyDescent="0.55000000000000004">
      <c r="AL6209" s="2"/>
    </row>
    <row r="6210" spans="38:38" x14ac:dyDescent="0.55000000000000004">
      <c r="AL6210" s="2"/>
    </row>
    <row r="6211" spans="38:38" x14ac:dyDescent="0.55000000000000004">
      <c r="AL6211" s="2"/>
    </row>
    <row r="6212" spans="38:38" x14ac:dyDescent="0.55000000000000004">
      <c r="AL6212" s="2"/>
    </row>
    <row r="6213" spans="38:38" x14ac:dyDescent="0.55000000000000004">
      <c r="AL6213" s="2"/>
    </row>
    <row r="6214" spans="38:38" x14ac:dyDescent="0.55000000000000004">
      <c r="AL6214" s="2"/>
    </row>
    <row r="6215" spans="38:38" x14ac:dyDescent="0.55000000000000004">
      <c r="AL6215" s="2"/>
    </row>
    <row r="6216" spans="38:38" x14ac:dyDescent="0.55000000000000004">
      <c r="AL6216" s="2"/>
    </row>
    <row r="6217" spans="38:38" x14ac:dyDescent="0.55000000000000004">
      <c r="AL6217" s="2"/>
    </row>
    <row r="6218" spans="38:38" x14ac:dyDescent="0.55000000000000004">
      <c r="AL6218" s="2"/>
    </row>
    <row r="6219" spans="38:38" x14ac:dyDescent="0.55000000000000004">
      <c r="AL6219" s="2"/>
    </row>
    <row r="6220" spans="38:38" x14ac:dyDescent="0.55000000000000004">
      <c r="AL6220" s="2"/>
    </row>
    <row r="6221" spans="38:38" x14ac:dyDescent="0.55000000000000004">
      <c r="AL6221" s="2"/>
    </row>
    <row r="6222" spans="38:38" x14ac:dyDescent="0.55000000000000004">
      <c r="AL6222" s="2"/>
    </row>
    <row r="6223" spans="38:38" x14ac:dyDescent="0.55000000000000004">
      <c r="AL6223" s="2"/>
    </row>
    <row r="6224" spans="38:38" x14ac:dyDescent="0.55000000000000004">
      <c r="AL6224" s="2"/>
    </row>
    <row r="6225" spans="38:38" x14ac:dyDescent="0.55000000000000004">
      <c r="AL6225" s="2"/>
    </row>
    <row r="6226" spans="38:38" x14ac:dyDescent="0.55000000000000004">
      <c r="AL6226" s="2"/>
    </row>
    <row r="6227" spans="38:38" x14ac:dyDescent="0.55000000000000004">
      <c r="AL6227" s="2"/>
    </row>
    <row r="6228" spans="38:38" x14ac:dyDescent="0.55000000000000004">
      <c r="AL6228" s="2"/>
    </row>
    <row r="6229" spans="38:38" x14ac:dyDescent="0.55000000000000004">
      <c r="AL6229" s="2"/>
    </row>
    <row r="6230" spans="38:38" x14ac:dyDescent="0.55000000000000004">
      <c r="AL6230" s="2"/>
    </row>
    <row r="6231" spans="38:38" x14ac:dyDescent="0.55000000000000004">
      <c r="AL6231" s="2"/>
    </row>
    <row r="6232" spans="38:38" x14ac:dyDescent="0.55000000000000004">
      <c r="AL6232" s="2"/>
    </row>
    <row r="6233" spans="38:38" x14ac:dyDescent="0.55000000000000004">
      <c r="AL6233" s="2"/>
    </row>
    <row r="6234" spans="38:38" x14ac:dyDescent="0.55000000000000004">
      <c r="AL6234" s="2"/>
    </row>
    <row r="6235" spans="38:38" x14ac:dyDescent="0.55000000000000004">
      <c r="AL6235" s="2"/>
    </row>
    <row r="6236" spans="38:38" x14ac:dyDescent="0.55000000000000004">
      <c r="AL6236" s="2"/>
    </row>
    <row r="6237" spans="38:38" x14ac:dyDescent="0.55000000000000004">
      <c r="AL6237" s="2"/>
    </row>
    <row r="6238" spans="38:38" x14ac:dyDescent="0.55000000000000004">
      <c r="AL6238" s="2"/>
    </row>
    <row r="6239" spans="38:38" x14ac:dyDescent="0.55000000000000004">
      <c r="AL6239" s="2"/>
    </row>
    <row r="6240" spans="38:38" x14ac:dyDescent="0.55000000000000004">
      <c r="AL6240" s="2"/>
    </row>
    <row r="6241" spans="38:38" x14ac:dyDescent="0.55000000000000004">
      <c r="AL6241" s="2"/>
    </row>
    <row r="6242" spans="38:38" x14ac:dyDescent="0.55000000000000004">
      <c r="AL6242" s="2"/>
    </row>
    <row r="6243" spans="38:38" x14ac:dyDescent="0.55000000000000004">
      <c r="AL6243" s="2"/>
    </row>
    <row r="6244" spans="38:38" x14ac:dyDescent="0.55000000000000004">
      <c r="AL6244" s="2"/>
    </row>
    <row r="6245" spans="38:38" x14ac:dyDescent="0.55000000000000004">
      <c r="AL6245" s="2"/>
    </row>
    <row r="6246" spans="38:38" x14ac:dyDescent="0.55000000000000004">
      <c r="AL6246" s="2"/>
    </row>
    <row r="6247" spans="38:38" x14ac:dyDescent="0.55000000000000004">
      <c r="AL6247" s="2"/>
    </row>
    <row r="6248" spans="38:38" x14ac:dyDescent="0.55000000000000004">
      <c r="AL6248" s="2"/>
    </row>
    <row r="6249" spans="38:38" x14ac:dyDescent="0.55000000000000004">
      <c r="AL6249" s="2"/>
    </row>
    <row r="6250" spans="38:38" x14ac:dyDescent="0.55000000000000004">
      <c r="AL6250" s="2"/>
    </row>
    <row r="6251" spans="38:38" x14ac:dyDescent="0.55000000000000004">
      <c r="AL6251" s="2"/>
    </row>
    <row r="6252" spans="38:38" x14ac:dyDescent="0.55000000000000004">
      <c r="AL6252" s="2"/>
    </row>
    <row r="6253" spans="38:38" x14ac:dyDescent="0.55000000000000004">
      <c r="AL6253" s="2"/>
    </row>
    <row r="6254" spans="38:38" x14ac:dyDescent="0.55000000000000004">
      <c r="AL6254" s="2"/>
    </row>
    <row r="6255" spans="38:38" x14ac:dyDescent="0.55000000000000004">
      <c r="AL6255" s="2"/>
    </row>
    <row r="6256" spans="38:38" x14ac:dyDescent="0.55000000000000004">
      <c r="AL6256" s="2"/>
    </row>
    <row r="6257" spans="38:38" x14ac:dyDescent="0.55000000000000004">
      <c r="AL6257" s="2"/>
    </row>
    <row r="6258" spans="38:38" x14ac:dyDescent="0.55000000000000004">
      <c r="AL6258" s="2"/>
    </row>
    <row r="6259" spans="38:38" x14ac:dyDescent="0.55000000000000004">
      <c r="AL6259" s="2"/>
    </row>
    <row r="6260" spans="38:38" x14ac:dyDescent="0.55000000000000004">
      <c r="AL6260" s="2"/>
    </row>
    <row r="6261" spans="38:38" x14ac:dyDescent="0.55000000000000004">
      <c r="AL6261" s="2"/>
    </row>
    <row r="6262" spans="38:38" x14ac:dyDescent="0.55000000000000004">
      <c r="AL6262" s="2"/>
    </row>
    <row r="6263" spans="38:38" x14ac:dyDescent="0.55000000000000004">
      <c r="AL6263" s="2"/>
    </row>
    <row r="6264" spans="38:38" x14ac:dyDescent="0.55000000000000004">
      <c r="AL6264" s="2"/>
    </row>
    <row r="6265" spans="38:38" x14ac:dyDescent="0.55000000000000004">
      <c r="AL6265" s="2"/>
    </row>
    <row r="6266" spans="38:38" x14ac:dyDescent="0.55000000000000004">
      <c r="AL6266" s="2"/>
    </row>
    <row r="6267" spans="38:38" x14ac:dyDescent="0.55000000000000004">
      <c r="AL6267" s="2"/>
    </row>
    <row r="6268" spans="38:38" x14ac:dyDescent="0.55000000000000004">
      <c r="AL6268" s="2"/>
    </row>
    <row r="6269" spans="38:38" x14ac:dyDescent="0.55000000000000004">
      <c r="AL6269" s="2"/>
    </row>
    <row r="6270" spans="38:38" x14ac:dyDescent="0.55000000000000004">
      <c r="AL6270" s="2"/>
    </row>
    <row r="6271" spans="38:38" x14ac:dyDescent="0.55000000000000004">
      <c r="AL6271" s="2"/>
    </row>
    <row r="6272" spans="38:38" x14ac:dyDescent="0.55000000000000004">
      <c r="AL6272" s="2"/>
    </row>
    <row r="6273" spans="38:38" x14ac:dyDescent="0.55000000000000004">
      <c r="AL6273" s="2"/>
    </row>
    <row r="6274" spans="38:38" x14ac:dyDescent="0.55000000000000004">
      <c r="AL6274" s="2"/>
    </row>
    <row r="6275" spans="38:38" x14ac:dyDescent="0.55000000000000004">
      <c r="AL6275" s="2"/>
    </row>
    <row r="6276" spans="38:38" x14ac:dyDescent="0.55000000000000004">
      <c r="AL6276" s="2"/>
    </row>
    <row r="6277" spans="38:38" x14ac:dyDescent="0.55000000000000004">
      <c r="AL6277" s="2"/>
    </row>
    <row r="6278" spans="38:38" x14ac:dyDescent="0.55000000000000004">
      <c r="AL6278" s="2"/>
    </row>
    <row r="6279" spans="38:38" x14ac:dyDescent="0.55000000000000004">
      <c r="AL6279" s="2"/>
    </row>
    <row r="6280" spans="38:38" x14ac:dyDescent="0.55000000000000004">
      <c r="AL6280" s="2"/>
    </row>
    <row r="6281" spans="38:38" x14ac:dyDescent="0.55000000000000004">
      <c r="AL6281" s="2"/>
    </row>
    <row r="6282" spans="38:38" x14ac:dyDescent="0.55000000000000004">
      <c r="AL6282" s="2"/>
    </row>
    <row r="6283" spans="38:38" x14ac:dyDescent="0.55000000000000004">
      <c r="AL6283" s="2"/>
    </row>
    <row r="6284" spans="38:38" x14ac:dyDescent="0.55000000000000004">
      <c r="AL6284" s="2"/>
    </row>
    <row r="6285" spans="38:38" x14ac:dyDescent="0.55000000000000004">
      <c r="AL6285" s="2"/>
    </row>
    <row r="6286" spans="38:38" x14ac:dyDescent="0.55000000000000004">
      <c r="AL6286" s="2"/>
    </row>
    <row r="6287" spans="38:38" x14ac:dyDescent="0.55000000000000004">
      <c r="AL6287" s="2"/>
    </row>
    <row r="6288" spans="38:38" x14ac:dyDescent="0.55000000000000004">
      <c r="AL6288" s="2"/>
    </row>
    <row r="6289" spans="38:38" x14ac:dyDescent="0.55000000000000004">
      <c r="AL6289" s="2"/>
    </row>
    <row r="6290" spans="38:38" x14ac:dyDescent="0.55000000000000004">
      <c r="AL6290" s="2"/>
    </row>
    <row r="6291" spans="38:38" x14ac:dyDescent="0.55000000000000004">
      <c r="AL6291" s="2"/>
    </row>
    <row r="6292" spans="38:38" x14ac:dyDescent="0.55000000000000004">
      <c r="AL6292" s="2"/>
    </row>
    <row r="6293" spans="38:38" x14ac:dyDescent="0.55000000000000004">
      <c r="AL6293" s="2"/>
    </row>
    <row r="6294" spans="38:38" x14ac:dyDescent="0.55000000000000004">
      <c r="AL6294" s="2"/>
    </row>
    <row r="6295" spans="38:38" x14ac:dyDescent="0.55000000000000004">
      <c r="AL6295" s="2"/>
    </row>
    <row r="6296" spans="38:38" x14ac:dyDescent="0.55000000000000004">
      <c r="AL6296" s="2"/>
    </row>
    <row r="6297" spans="38:38" x14ac:dyDescent="0.55000000000000004">
      <c r="AL6297" s="2"/>
    </row>
    <row r="6298" spans="38:38" x14ac:dyDescent="0.55000000000000004">
      <c r="AL6298" s="2"/>
    </row>
    <row r="6299" spans="38:38" x14ac:dyDescent="0.55000000000000004">
      <c r="AL6299" s="2"/>
    </row>
    <row r="6300" spans="38:38" x14ac:dyDescent="0.55000000000000004">
      <c r="AL6300" s="2"/>
    </row>
    <row r="6301" spans="38:38" x14ac:dyDescent="0.55000000000000004">
      <c r="AL6301" s="2"/>
    </row>
    <row r="6302" spans="38:38" x14ac:dyDescent="0.55000000000000004">
      <c r="AL6302" s="2"/>
    </row>
    <row r="6303" spans="38:38" x14ac:dyDescent="0.55000000000000004">
      <c r="AL6303" s="2"/>
    </row>
    <row r="6304" spans="38:38" x14ac:dyDescent="0.55000000000000004">
      <c r="AL6304" s="2"/>
    </row>
    <row r="6305" spans="38:38" x14ac:dyDescent="0.55000000000000004">
      <c r="AL6305" s="2"/>
    </row>
    <row r="6306" spans="38:38" x14ac:dyDescent="0.55000000000000004">
      <c r="AL6306" s="2"/>
    </row>
    <row r="6307" spans="38:38" x14ac:dyDescent="0.55000000000000004">
      <c r="AL6307" s="2"/>
    </row>
    <row r="6308" spans="38:38" x14ac:dyDescent="0.55000000000000004">
      <c r="AL6308" s="2"/>
    </row>
    <row r="6309" spans="38:38" x14ac:dyDescent="0.55000000000000004">
      <c r="AL6309" s="2"/>
    </row>
    <row r="6310" spans="38:38" x14ac:dyDescent="0.55000000000000004">
      <c r="AL6310" s="2"/>
    </row>
    <row r="6311" spans="38:38" x14ac:dyDescent="0.55000000000000004">
      <c r="AL6311" s="2"/>
    </row>
    <row r="6312" spans="38:38" x14ac:dyDescent="0.55000000000000004">
      <c r="AL6312" s="2"/>
    </row>
    <row r="6313" spans="38:38" x14ac:dyDescent="0.55000000000000004">
      <c r="AL6313" s="2"/>
    </row>
    <row r="6314" spans="38:38" x14ac:dyDescent="0.55000000000000004">
      <c r="AL6314" s="2"/>
    </row>
    <row r="6315" spans="38:38" x14ac:dyDescent="0.55000000000000004">
      <c r="AL6315" s="2"/>
    </row>
    <row r="6316" spans="38:38" x14ac:dyDescent="0.55000000000000004">
      <c r="AL6316" s="2"/>
    </row>
    <row r="6317" spans="38:38" x14ac:dyDescent="0.55000000000000004">
      <c r="AL6317" s="2"/>
    </row>
    <row r="6318" spans="38:38" x14ac:dyDescent="0.55000000000000004">
      <c r="AL6318" s="2"/>
    </row>
    <row r="6319" spans="38:38" x14ac:dyDescent="0.55000000000000004">
      <c r="AL6319" s="2"/>
    </row>
    <row r="6320" spans="38:38" x14ac:dyDescent="0.55000000000000004">
      <c r="AL6320" s="2"/>
    </row>
    <row r="6321" spans="38:38" x14ac:dyDescent="0.55000000000000004">
      <c r="AL6321" s="2"/>
    </row>
    <row r="6322" spans="38:38" x14ac:dyDescent="0.55000000000000004">
      <c r="AL6322" s="2"/>
    </row>
    <row r="6323" spans="38:38" x14ac:dyDescent="0.55000000000000004">
      <c r="AL6323" s="2"/>
    </row>
    <row r="6324" spans="38:38" x14ac:dyDescent="0.55000000000000004">
      <c r="AL6324" s="2"/>
    </row>
    <row r="6325" spans="38:38" x14ac:dyDescent="0.55000000000000004">
      <c r="AL6325" s="2"/>
    </row>
    <row r="6326" spans="38:38" x14ac:dyDescent="0.55000000000000004">
      <c r="AL6326" s="2"/>
    </row>
    <row r="6327" spans="38:38" x14ac:dyDescent="0.55000000000000004">
      <c r="AL6327" s="2"/>
    </row>
    <row r="6328" spans="38:38" x14ac:dyDescent="0.55000000000000004">
      <c r="AL6328" s="2"/>
    </row>
    <row r="6329" spans="38:38" x14ac:dyDescent="0.55000000000000004">
      <c r="AL6329" s="2"/>
    </row>
    <row r="6330" spans="38:38" x14ac:dyDescent="0.55000000000000004">
      <c r="AL6330" s="2"/>
    </row>
    <row r="6331" spans="38:38" x14ac:dyDescent="0.55000000000000004">
      <c r="AL6331" s="2"/>
    </row>
    <row r="6332" spans="38:38" x14ac:dyDescent="0.55000000000000004">
      <c r="AL6332" s="2"/>
    </row>
    <row r="6333" spans="38:38" x14ac:dyDescent="0.55000000000000004">
      <c r="AL6333" s="2"/>
    </row>
    <row r="6334" spans="38:38" x14ac:dyDescent="0.55000000000000004">
      <c r="AL6334" s="2"/>
    </row>
    <row r="6335" spans="38:38" x14ac:dyDescent="0.55000000000000004">
      <c r="AL6335" s="2"/>
    </row>
    <row r="6336" spans="38:38" x14ac:dyDescent="0.55000000000000004">
      <c r="AL6336" s="2"/>
    </row>
    <row r="6337" spans="38:38" x14ac:dyDescent="0.55000000000000004">
      <c r="AL6337" s="2"/>
    </row>
    <row r="6338" spans="38:38" x14ac:dyDescent="0.55000000000000004">
      <c r="AL6338" s="2"/>
    </row>
    <row r="6339" spans="38:38" x14ac:dyDescent="0.55000000000000004">
      <c r="AL6339" s="2"/>
    </row>
    <row r="6340" spans="38:38" x14ac:dyDescent="0.55000000000000004">
      <c r="AL6340" s="2"/>
    </row>
    <row r="6341" spans="38:38" x14ac:dyDescent="0.55000000000000004">
      <c r="AL6341" s="2"/>
    </row>
    <row r="6342" spans="38:38" x14ac:dyDescent="0.55000000000000004">
      <c r="AL6342" s="2"/>
    </row>
    <row r="6343" spans="38:38" x14ac:dyDescent="0.55000000000000004">
      <c r="AL6343" s="2"/>
    </row>
    <row r="6344" spans="38:38" x14ac:dyDescent="0.55000000000000004">
      <c r="AL6344" s="2"/>
    </row>
    <row r="6345" spans="38:38" x14ac:dyDescent="0.55000000000000004">
      <c r="AL6345" s="2"/>
    </row>
    <row r="6346" spans="38:38" x14ac:dyDescent="0.55000000000000004">
      <c r="AL6346" s="2"/>
    </row>
    <row r="6347" spans="38:38" x14ac:dyDescent="0.55000000000000004">
      <c r="AL6347" s="2"/>
    </row>
    <row r="6348" spans="38:38" x14ac:dyDescent="0.55000000000000004">
      <c r="AL6348" s="2"/>
    </row>
    <row r="6349" spans="38:38" x14ac:dyDescent="0.55000000000000004">
      <c r="AL6349" s="2"/>
    </row>
    <row r="6350" spans="38:38" x14ac:dyDescent="0.55000000000000004">
      <c r="AL6350" s="2"/>
    </row>
    <row r="6351" spans="38:38" x14ac:dyDescent="0.55000000000000004">
      <c r="AL6351" s="2"/>
    </row>
    <row r="6352" spans="38:38" x14ac:dyDescent="0.55000000000000004">
      <c r="AL6352" s="2"/>
    </row>
    <row r="6353" spans="38:38" x14ac:dyDescent="0.55000000000000004">
      <c r="AL6353" s="2"/>
    </row>
    <row r="6354" spans="38:38" x14ac:dyDescent="0.55000000000000004">
      <c r="AL6354" s="2"/>
    </row>
    <row r="6355" spans="38:38" x14ac:dyDescent="0.55000000000000004">
      <c r="AL6355" s="2"/>
    </row>
    <row r="6356" spans="38:38" x14ac:dyDescent="0.55000000000000004">
      <c r="AL6356" s="2"/>
    </row>
    <row r="6357" spans="38:38" x14ac:dyDescent="0.55000000000000004">
      <c r="AL6357" s="2"/>
    </row>
    <row r="6358" spans="38:38" x14ac:dyDescent="0.55000000000000004">
      <c r="AL6358" s="2"/>
    </row>
    <row r="6359" spans="38:38" x14ac:dyDescent="0.55000000000000004">
      <c r="AL6359" s="2"/>
    </row>
    <row r="6360" spans="38:38" x14ac:dyDescent="0.55000000000000004">
      <c r="AL6360" s="2"/>
    </row>
    <row r="6361" spans="38:38" x14ac:dyDescent="0.55000000000000004">
      <c r="AL6361" s="2"/>
    </row>
    <row r="6362" spans="38:38" x14ac:dyDescent="0.55000000000000004">
      <c r="AL6362" s="2"/>
    </row>
    <row r="6363" spans="38:38" x14ac:dyDescent="0.55000000000000004">
      <c r="AL6363" s="2"/>
    </row>
    <row r="6364" spans="38:38" x14ac:dyDescent="0.55000000000000004">
      <c r="AL6364" s="2"/>
    </row>
    <row r="6365" spans="38:38" x14ac:dyDescent="0.55000000000000004">
      <c r="AL6365" s="2"/>
    </row>
    <row r="6366" spans="38:38" x14ac:dyDescent="0.55000000000000004">
      <c r="AL6366" s="2"/>
    </row>
    <row r="6367" spans="38:38" x14ac:dyDescent="0.55000000000000004">
      <c r="AL6367" s="2"/>
    </row>
    <row r="6368" spans="38:38" x14ac:dyDescent="0.55000000000000004">
      <c r="AL6368" s="2"/>
    </row>
    <row r="6369" spans="38:38" x14ac:dyDescent="0.55000000000000004">
      <c r="AL6369" s="2"/>
    </row>
    <row r="6370" spans="38:38" x14ac:dyDescent="0.55000000000000004">
      <c r="AL6370" s="2"/>
    </row>
    <row r="6371" spans="38:38" x14ac:dyDescent="0.55000000000000004">
      <c r="AL6371" s="2"/>
    </row>
    <row r="6372" spans="38:38" x14ac:dyDescent="0.55000000000000004">
      <c r="AL6372" s="2"/>
    </row>
    <row r="6373" spans="38:38" x14ac:dyDescent="0.55000000000000004">
      <c r="AL6373" s="2"/>
    </row>
    <row r="6374" spans="38:38" x14ac:dyDescent="0.55000000000000004">
      <c r="AL6374" s="2"/>
    </row>
    <row r="6375" spans="38:38" x14ac:dyDescent="0.55000000000000004">
      <c r="AL6375" s="2"/>
    </row>
    <row r="6376" spans="38:38" x14ac:dyDescent="0.55000000000000004">
      <c r="AL6376" s="2"/>
    </row>
    <row r="6377" spans="38:38" x14ac:dyDescent="0.55000000000000004">
      <c r="AL6377" s="2"/>
    </row>
    <row r="6378" spans="38:38" x14ac:dyDescent="0.55000000000000004">
      <c r="AL6378" s="2"/>
    </row>
    <row r="6379" spans="38:38" x14ac:dyDescent="0.55000000000000004">
      <c r="AL6379" s="2"/>
    </row>
    <row r="6380" spans="38:38" x14ac:dyDescent="0.55000000000000004">
      <c r="AL6380" s="2"/>
    </row>
    <row r="6381" spans="38:38" x14ac:dyDescent="0.55000000000000004">
      <c r="AL6381" s="2"/>
    </row>
    <row r="6382" spans="38:38" x14ac:dyDescent="0.55000000000000004">
      <c r="AL6382" s="2"/>
    </row>
    <row r="6383" spans="38:38" x14ac:dyDescent="0.55000000000000004">
      <c r="AL6383" s="2"/>
    </row>
    <row r="6384" spans="38:38" x14ac:dyDescent="0.55000000000000004">
      <c r="AL6384" s="2"/>
    </row>
    <row r="6385" spans="38:38" x14ac:dyDescent="0.55000000000000004">
      <c r="AL6385" s="2"/>
    </row>
    <row r="6386" spans="38:38" x14ac:dyDescent="0.55000000000000004">
      <c r="AL6386" s="2"/>
    </row>
    <row r="6387" spans="38:38" x14ac:dyDescent="0.55000000000000004">
      <c r="AL6387" s="2"/>
    </row>
    <row r="6388" spans="38:38" x14ac:dyDescent="0.55000000000000004">
      <c r="AL6388" s="2"/>
    </row>
    <row r="6389" spans="38:38" x14ac:dyDescent="0.55000000000000004">
      <c r="AL6389" s="2"/>
    </row>
    <row r="6390" spans="38:38" x14ac:dyDescent="0.55000000000000004">
      <c r="AL6390" s="2"/>
    </row>
    <row r="6391" spans="38:38" x14ac:dyDescent="0.55000000000000004">
      <c r="AL6391" s="2"/>
    </row>
    <row r="6392" spans="38:38" x14ac:dyDescent="0.55000000000000004">
      <c r="AL6392" s="2"/>
    </row>
    <row r="6393" spans="38:38" x14ac:dyDescent="0.55000000000000004">
      <c r="AL6393" s="2"/>
    </row>
    <row r="6394" spans="38:38" x14ac:dyDescent="0.55000000000000004">
      <c r="AL6394" s="2"/>
    </row>
    <row r="6395" spans="38:38" x14ac:dyDescent="0.55000000000000004">
      <c r="AL6395" s="2"/>
    </row>
    <row r="6396" spans="38:38" x14ac:dyDescent="0.55000000000000004">
      <c r="AL6396" s="2"/>
    </row>
    <row r="6397" spans="38:38" x14ac:dyDescent="0.55000000000000004">
      <c r="AL6397" s="2"/>
    </row>
    <row r="6398" spans="38:38" x14ac:dyDescent="0.55000000000000004">
      <c r="AL6398" s="2"/>
    </row>
    <row r="6399" spans="38:38" x14ac:dyDescent="0.55000000000000004">
      <c r="AL6399" s="2"/>
    </row>
    <row r="6400" spans="38:38" x14ac:dyDescent="0.55000000000000004">
      <c r="AL6400" s="2"/>
    </row>
    <row r="6401" spans="38:38" x14ac:dyDescent="0.55000000000000004">
      <c r="AL6401" s="2"/>
    </row>
    <row r="6402" spans="38:38" x14ac:dyDescent="0.55000000000000004">
      <c r="AL6402" s="2"/>
    </row>
    <row r="6403" spans="38:38" x14ac:dyDescent="0.55000000000000004">
      <c r="AL6403" s="2"/>
    </row>
    <row r="6404" spans="38:38" x14ac:dyDescent="0.55000000000000004">
      <c r="AL6404" s="2"/>
    </row>
    <row r="6405" spans="38:38" x14ac:dyDescent="0.55000000000000004">
      <c r="AL6405" s="2"/>
    </row>
    <row r="6406" spans="38:38" x14ac:dyDescent="0.55000000000000004">
      <c r="AL6406" s="2"/>
    </row>
    <row r="6407" spans="38:38" x14ac:dyDescent="0.55000000000000004">
      <c r="AL6407" s="2"/>
    </row>
    <row r="6408" spans="38:38" x14ac:dyDescent="0.55000000000000004">
      <c r="AL6408" s="2"/>
    </row>
    <row r="6409" spans="38:38" x14ac:dyDescent="0.55000000000000004">
      <c r="AL6409" s="2"/>
    </row>
    <row r="6410" spans="38:38" x14ac:dyDescent="0.55000000000000004">
      <c r="AL6410" s="2"/>
    </row>
    <row r="6411" spans="38:38" x14ac:dyDescent="0.55000000000000004">
      <c r="AL6411" s="2"/>
    </row>
    <row r="6412" spans="38:38" x14ac:dyDescent="0.55000000000000004">
      <c r="AL6412" s="2"/>
    </row>
    <row r="6413" spans="38:38" x14ac:dyDescent="0.55000000000000004">
      <c r="AL6413" s="2"/>
    </row>
    <row r="6414" spans="38:38" x14ac:dyDescent="0.55000000000000004">
      <c r="AL6414" s="2"/>
    </row>
    <row r="6415" spans="38:38" x14ac:dyDescent="0.55000000000000004">
      <c r="AL6415" s="2"/>
    </row>
    <row r="6416" spans="38:38" x14ac:dyDescent="0.55000000000000004">
      <c r="AL6416" s="2"/>
    </row>
    <row r="6417" spans="38:38" x14ac:dyDescent="0.55000000000000004">
      <c r="AL6417" s="2"/>
    </row>
    <row r="6418" spans="38:38" x14ac:dyDescent="0.55000000000000004">
      <c r="AL6418" s="2"/>
    </row>
    <row r="6419" spans="38:38" x14ac:dyDescent="0.55000000000000004">
      <c r="AL6419" s="2"/>
    </row>
    <row r="6420" spans="38:38" x14ac:dyDescent="0.55000000000000004">
      <c r="AL6420" s="2"/>
    </row>
    <row r="6421" spans="38:38" x14ac:dyDescent="0.55000000000000004">
      <c r="AL6421" s="2"/>
    </row>
    <row r="6422" spans="38:38" x14ac:dyDescent="0.55000000000000004">
      <c r="AL6422" s="2"/>
    </row>
    <row r="6423" spans="38:38" x14ac:dyDescent="0.55000000000000004">
      <c r="AL6423" s="2"/>
    </row>
    <row r="6424" spans="38:38" x14ac:dyDescent="0.55000000000000004">
      <c r="AL6424" s="2"/>
    </row>
    <row r="6425" spans="38:38" x14ac:dyDescent="0.55000000000000004">
      <c r="AL6425" s="2"/>
    </row>
    <row r="6426" spans="38:38" x14ac:dyDescent="0.55000000000000004">
      <c r="AL6426" s="2"/>
    </row>
    <row r="6427" spans="38:38" x14ac:dyDescent="0.55000000000000004">
      <c r="AL6427" s="2"/>
    </row>
    <row r="6428" spans="38:38" x14ac:dyDescent="0.55000000000000004">
      <c r="AL6428" s="2"/>
    </row>
    <row r="6429" spans="38:38" x14ac:dyDescent="0.55000000000000004">
      <c r="AL6429" s="2"/>
    </row>
    <row r="6430" spans="38:38" x14ac:dyDescent="0.55000000000000004">
      <c r="AL6430" s="2"/>
    </row>
    <row r="6431" spans="38:38" x14ac:dyDescent="0.55000000000000004">
      <c r="AL6431" s="2"/>
    </row>
    <row r="6432" spans="38:38" x14ac:dyDescent="0.55000000000000004">
      <c r="AL6432" s="2"/>
    </row>
    <row r="6433" spans="38:38" x14ac:dyDescent="0.55000000000000004">
      <c r="AL6433" s="2"/>
    </row>
    <row r="6434" spans="38:38" x14ac:dyDescent="0.55000000000000004">
      <c r="AL6434" s="2"/>
    </row>
    <row r="6435" spans="38:38" x14ac:dyDescent="0.55000000000000004">
      <c r="AL6435" s="2"/>
    </row>
    <row r="6436" spans="38:38" x14ac:dyDescent="0.55000000000000004">
      <c r="AL6436" s="2"/>
    </row>
    <row r="6437" spans="38:38" x14ac:dyDescent="0.55000000000000004">
      <c r="AL6437" s="2"/>
    </row>
    <row r="6438" spans="38:38" x14ac:dyDescent="0.55000000000000004">
      <c r="AL6438" s="2"/>
    </row>
    <row r="6439" spans="38:38" x14ac:dyDescent="0.55000000000000004">
      <c r="AL6439" s="2"/>
    </row>
    <row r="6440" spans="38:38" x14ac:dyDescent="0.55000000000000004">
      <c r="AL6440" s="2"/>
    </row>
    <row r="6441" spans="38:38" x14ac:dyDescent="0.55000000000000004">
      <c r="AL6441" s="2"/>
    </row>
    <row r="6442" spans="38:38" x14ac:dyDescent="0.55000000000000004">
      <c r="AL6442" s="2"/>
    </row>
    <row r="6443" spans="38:38" x14ac:dyDescent="0.55000000000000004">
      <c r="AL6443" s="2"/>
    </row>
    <row r="6444" spans="38:38" x14ac:dyDescent="0.55000000000000004">
      <c r="AL6444" s="2"/>
    </row>
    <row r="6445" spans="38:38" x14ac:dyDescent="0.55000000000000004">
      <c r="AL6445" s="2"/>
    </row>
    <row r="6446" spans="38:38" x14ac:dyDescent="0.55000000000000004">
      <c r="AL6446" s="2"/>
    </row>
    <row r="6447" spans="38:38" x14ac:dyDescent="0.55000000000000004">
      <c r="AL6447" s="2"/>
    </row>
    <row r="6448" spans="38:38" x14ac:dyDescent="0.55000000000000004">
      <c r="AL6448" s="2"/>
    </row>
    <row r="6449" spans="38:38" x14ac:dyDescent="0.55000000000000004">
      <c r="AL6449" s="2"/>
    </row>
    <row r="6450" spans="38:38" x14ac:dyDescent="0.55000000000000004">
      <c r="AL6450" s="2"/>
    </row>
    <row r="6451" spans="38:38" x14ac:dyDescent="0.55000000000000004">
      <c r="AL6451" s="2"/>
    </row>
    <row r="6452" spans="38:38" x14ac:dyDescent="0.55000000000000004">
      <c r="AL6452" s="2"/>
    </row>
    <row r="6453" spans="38:38" x14ac:dyDescent="0.55000000000000004">
      <c r="AL6453" s="2"/>
    </row>
    <row r="6454" spans="38:38" x14ac:dyDescent="0.55000000000000004">
      <c r="AL6454" s="2"/>
    </row>
    <row r="6455" spans="38:38" x14ac:dyDescent="0.55000000000000004">
      <c r="AL6455" s="2"/>
    </row>
    <row r="6456" spans="38:38" x14ac:dyDescent="0.55000000000000004">
      <c r="AL6456" s="2"/>
    </row>
    <row r="6457" spans="38:38" x14ac:dyDescent="0.55000000000000004">
      <c r="AL6457" s="2"/>
    </row>
    <row r="6458" spans="38:38" x14ac:dyDescent="0.55000000000000004">
      <c r="AL6458" s="2"/>
    </row>
    <row r="6459" spans="38:38" x14ac:dyDescent="0.55000000000000004">
      <c r="AL6459" s="2"/>
    </row>
    <row r="6460" spans="38:38" x14ac:dyDescent="0.55000000000000004">
      <c r="AL6460" s="2"/>
    </row>
    <row r="6461" spans="38:38" x14ac:dyDescent="0.55000000000000004">
      <c r="AL6461" s="2"/>
    </row>
    <row r="6462" spans="38:38" x14ac:dyDescent="0.55000000000000004">
      <c r="AL6462" s="2"/>
    </row>
    <row r="6463" spans="38:38" x14ac:dyDescent="0.55000000000000004">
      <c r="AL6463" s="2"/>
    </row>
    <row r="6464" spans="38:38" x14ac:dyDescent="0.55000000000000004">
      <c r="AL6464" s="2"/>
    </row>
    <row r="6465" spans="38:38" x14ac:dyDescent="0.55000000000000004">
      <c r="AL6465" s="2"/>
    </row>
    <row r="6466" spans="38:38" x14ac:dyDescent="0.55000000000000004">
      <c r="AL6466" s="2"/>
    </row>
    <row r="6467" spans="38:38" x14ac:dyDescent="0.55000000000000004">
      <c r="AL6467" s="2"/>
    </row>
    <row r="6468" spans="38:38" x14ac:dyDescent="0.55000000000000004">
      <c r="AL6468" s="2"/>
    </row>
    <row r="6469" spans="38:38" x14ac:dyDescent="0.55000000000000004">
      <c r="AL6469" s="2"/>
    </row>
    <row r="6470" spans="38:38" x14ac:dyDescent="0.55000000000000004">
      <c r="AL6470" s="2"/>
    </row>
    <row r="6471" spans="38:38" x14ac:dyDescent="0.55000000000000004">
      <c r="AL6471" s="2"/>
    </row>
    <row r="6472" spans="38:38" x14ac:dyDescent="0.55000000000000004">
      <c r="AL6472" s="2"/>
    </row>
    <row r="6473" spans="38:38" x14ac:dyDescent="0.55000000000000004">
      <c r="AL6473" s="2"/>
    </row>
    <row r="6474" spans="38:38" x14ac:dyDescent="0.55000000000000004">
      <c r="AL6474" s="2"/>
    </row>
    <row r="6475" spans="38:38" x14ac:dyDescent="0.55000000000000004">
      <c r="AL6475" s="2"/>
    </row>
    <row r="6476" spans="38:38" x14ac:dyDescent="0.55000000000000004">
      <c r="AL6476" s="2"/>
    </row>
    <row r="6477" spans="38:38" x14ac:dyDescent="0.55000000000000004">
      <c r="AL6477" s="2"/>
    </row>
    <row r="6478" spans="38:38" x14ac:dyDescent="0.55000000000000004">
      <c r="AL6478" s="2"/>
    </row>
    <row r="6479" spans="38:38" x14ac:dyDescent="0.55000000000000004">
      <c r="AL6479" s="2"/>
    </row>
    <row r="6480" spans="38:38" x14ac:dyDescent="0.55000000000000004">
      <c r="AL6480" s="2"/>
    </row>
    <row r="6481" spans="38:38" x14ac:dyDescent="0.55000000000000004">
      <c r="AL6481" s="2"/>
    </row>
    <row r="6482" spans="38:38" x14ac:dyDescent="0.55000000000000004">
      <c r="AL6482" s="2"/>
    </row>
    <row r="6483" spans="38:38" x14ac:dyDescent="0.55000000000000004">
      <c r="AL6483" s="2"/>
    </row>
    <row r="6484" spans="38:38" x14ac:dyDescent="0.55000000000000004">
      <c r="AL6484" s="2"/>
    </row>
    <row r="6485" spans="38:38" x14ac:dyDescent="0.55000000000000004">
      <c r="AL6485" s="2"/>
    </row>
    <row r="6486" spans="38:38" x14ac:dyDescent="0.55000000000000004">
      <c r="AL6486" s="2"/>
    </row>
    <row r="6487" spans="38:38" x14ac:dyDescent="0.55000000000000004">
      <c r="AL6487" s="2"/>
    </row>
    <row r="6488" spans="38:38" x14ac:dyDescent="0.55000000000000004">
      <c r="AL6488" s="2"/>
    </row>
    <row r="6489" spans="38:38" x14ac:dyDescent="0.55000000000000004">
      <c r="AL6489" s="2"/>
    </row>
    <row r="6490" spans="38:38" x14ac:dyDescent="0.55000000000000004">
      <c r="AL6490" s="2"/>
    </row>
    <row r="6491" spans="38:38" x14ac:dyDescent="0.55000000000000004">
      <c r="AL6491" s="2"/>
    </row>
    <row r="6492" spans="38:38" x14ac:dyDescent="0.55000000000000004">
      <c r="AL6492" s="2"/>
    </row>
    <row r="6493" spans="38:38" x14ac:dyDescent="0.55000000000000004">
      <c r="AL6493" s="2"/>
    </row>
    <row r="6494" spans="38:38" x14ac:dyDescent="0.55000000000000004">
      <c r="AL6494" s="2"/>
    </row>
    <row r="6495" spans="38:38" x14ac:dyDescent="0.55000000000000004">
      <c r="AL6495" s="2"/>
    </row>
    <row r="6496" spans="38:38" x14ac:dyDescent="0.55000000000000004">
      <c r="AL6496" s="2"/>
    </row>
    <row r="6497" spans="38:38" x14ac:dyDescent="0.55000000000000004">
      <c r="AL6497" s="2"/>
    </row>
    <row r="6498" spans="38:38" x14ac:dyDescent="0.55000000000000004">
      <c r="AL6498" s="2"/>
    </row>
    <row r="6499" spans="38:38" x14ac:dyDescent="0.55000000000000004">
      <c r="AL6499" s="2"/>
    </row>
    <row r="6500" spans="38:38" x14ac:dyDescent="0.55000000000000004">
      <c r="AL6500" s="2"/>
    </row>
    <row r="6501" spans="38:38" x14ac:dyDescent="0.55000000000000004">
      <c r="AL6501" s="2"/>
    </row>
    <row r="6502" spans="38:38" x14ac:dyDescent="0.55000000000000004">
      <c r="AL6502" s="2"/>
    </row>
    <row r="6503" spans="38:38" x14ac:dyDescent="0.55000000000000004">
      <c r="AL6503" s="2"/>
    </row>
    <row r="6504" spans="38:38" x14ac:dyDescent="0.55000000000000004">
      <c r="AL6504" s="2"/>
    </row>
    <row r="6505" spans="38:38" x14ac:dyDescent="0.55000000000000004">
      <c r="AL6505" s="2"/>
    </row>
    <row r="6506" spans="38:38" x14ac:dyDescent="0.55000000000000004">
      <c r="AL6506" s="2"/>
    </row>
    <row r="6507" spans="38:38" x14ac:dyDescent="0.55000000000000004">
      <c r="AL6507" s="2"/>
    </row>
    <row r="6508" spans="38:38" x14ac:dyDescent="0.55000000000000004">
      <c r="AL6508" s="2"/>
    </row>
    <row r="6509" spans="38:38" x14ac:dyDescent="0.55000000000000004">
      <c r="AL6509" s="2"/>
    </row>
    <row r="6510" spans="38:38" x14ac:dyDescent="0.55000000000000004">
      <c r="AL6510" s="2"/>
    </row>
    <row r="6511" spans="38:38" x14ac:dyDescent="0.55000000000000004">
      <c r="AL6511" s="2"/>
    </row>
    <row r="6512" spans="38:38" x14ac:dyDescent="0.55000000000000004">
      <c r="AL6512" s="2"/>
    </row>
    <row r="6513" spans="38:38" x14ac:dyDescent="0.55000000000000004">
      <c r="AL6513" s="2"/>
    </row>
    <row r="6514" spans="38:38" x14ac:dyDescent="0.55000000000000004">
      <c r="AL6514" s="2"/>
    </row>
    <row r="6515" spans="38:38" x14ac:dyDescent="0.55000000000000004">
      <c r="AL6515" s="2"/>
    </row>
    <row r="6516" spans="38:38" x14ac:dyDescent="0.55000000000000004">
      <c r="AL6516" s="2"/>
    </row>
    <row r="6517" spans="38:38" x14ac:dyDescent="0.55000000000000004">
      <c r="AL6517" s="2"/>
    </row>
    <row r="6518" spans="38:38" x14ac:dyDescent="0.55000000000000004">
      <c r="AL6518" s="2"/>
    </row>
    <row r="6519" spans="38:38" x14ac:dyDescent="0.55000000000000004">
      <c r="AL6519" s="2"/>
    </row>
    <row r="6520" spans="38:38" x14ac:dyDescent="0.55000000000000004">
      <c r="AL6520" s="2"/>
    </row>
    <row r="6521" spans="38:38" x14ac:dyDescent="0.55000000000000004">
      <c r="AL6521" s="2"/>
    </row>
    <row r="6522" spans="38:38" x14ac:dyDescent="0.55000000000000004">
      <c r="AL6522" s="2"/>
    </row>
    <row r="6523" spans="38:38" x14ac:dyDescent="0.55000000000000004">
      <c r="AL6523" s="2"/>
    </row>
    <row r="6524" spans="38:38" x14ac:dyDescent="0.55000000000000004">
      <c r="AL6524" s="2"/>
    </row>
    <row r="6525" spans="38:38" x14ac:dyDescent="0.55000000000000004">
      <c r="AL6525" s="2"/>
    </row>
    <row r="6526" spans="38:38" x14ac:dyDescent="0.55000000000000004">
      <c r="AL6526" s="2"/>
    </row>
    <row r="6527" spans="38:38" x14ac:dyDescent="0.55000000000000004">
      <c r="AL6527" s="2"/>
    </row>
    <row r="6528" spans="38:38" x14ac:dyDescent="0.55000000000000004">
      <c r="AL6528" s="2"/>
    </row>
    <row r="6529" spans="38:38" x14ac:dyDescent="0.55000000000000004">
      <c r="AL6529" s="2"/>
    </row>
    <row r="6530" spans="38:38" x14ac:dyDescent="0.55000000000000004">
      <c r="AL6530" s="2"/>
    </row>
    <row r="6531" spans="38:38" x14ac:dyDescent="0.55000000000000004">
      <c r="AL6531" s="2"/>
    </row>
    <row r="6532" spans="38:38" x14ac:dyDescent="0.55000000000000004">
      <c r="AL6532" s="2"/>
    </row>
    <row r="6533" spans="38:38" x14ac:dyDescent="0.55000000000000004">
      <c r="AL6533" s="2"/>
    </row>
    <row r="6534" spans="38:38" x14ac:dyDescent="0.55000000000000004">
      <c r="AL6534" s="2"/>
    </row>
    <row r="6535" spans="38:38" x14ac:dyDescent="0.55000000000000004">
      <c r="AL6535" s="2"/>
    </row>
    <row r="6536" spans="38:38" x14ac:dyDescent="0.55000000000000004">
      <c r="AL6536" s="2"/>
    </row>
    <row r="6537" spans="38:38" x14ac:dyDescent="0.55000000000000004">
      <c r="AL6537" s="2"/>
    </row>
    <row r="6538" spans="38:38" x14ac:dyDescent="0.55000000000000004">
      <c r="AL6538" s="2"/>
    </row>
    <row r="6539" spans="38:38" x14ac:dyDescent="0.55000000000000004">
      <c r="AL6539" s="2"/>
    </row>
    <row r="6540" spans="38:38" x14ac:dyDescent="0.55000000000000004">
      <c r="AL6540" s="2"/>
    </row>
    <row r="6541" spans="38:38" x14ac:dyDescent="0.55000000000000004">
      <c r="AL6541" s="2"/>
    </row>
    <row r="6542" spans="38:38" x14ac:dyDescent="0.55000000000000004">
      <c r="AL6542" s="2"/>
    </row>
    <row r="6543" spans="38:38" x14ac:dyDescent="0.55000000000000004">
      <c r="AL6543" s="2"/>
    </row>
    <row r="6544" spans="38:38" x14ac:dyDescent="0.55000000000000004">
      <c r="AL6544" s="2"/>
    </row>
    <row r="6545" spans="38:38" x14ac:dyDescent="0.55000000000000004">
      <c r="AL6545" s="2"/>
    </row>
    <row r="6546" spans="38:38" x14ac:dyDescent="0.55000000000000004">
      <c r="AL6546" s="2"/>
    </row>
    <row r="6547" spans="38:38" x14ac:dyDescent="0.55000000000000004">
      <c r="AL6547" s="2"/>
    </row>
    <row r="6548" spans="38:38" x14ac:dyDescent="0.55000000000000004">
      <c r="AL6548" s="2"/>
    </row>
    <row r="6549" spans="38:38" x14ac:dyDescent="0.55000000000000004">
      <c r="AL6549" s="2"/>
    </row>
    <row r="6550" spans="38:38" x14ac:dyDescent="0.55000000000000004">
      <c r="AL6550" s="2"/>
    </row>
    <row r="6551" spans="38:38" x14ac:dyDescent="0.55000000000000004">
      <c r="AL6551" s="2"/>
    </row>
    <row r="6552" spans="38:38" x14ac:dyDescent="0.55000000000000004">
      <c r="AL6552" s="2"/>
    </row>
    <row r="6553" spans="38:38" x14ac:dyDescent="0.55000000000000004">
      <c r="AL6553" s="2"/>
    </row>
    <row r="6554" spans="38:38" x14ac:dyDescent="0.55000000000000004">
      <c r="AL6554" s="2"/>
    </row>
    <row r="6555" spans="38:38" x14ac:dyDescent="0.55000000000000004">
      <c r="AL6555" s="2"/>
    </row>
    <row r="6556" spans="38:38" x14ac:dyDescent="0.55000000000000004">
      <c r="AL6556" s="2"/>
    </row>
    <row r="6557" spans="38:38" x14ac:dyDescent="0.55000000000000004">
      <c r="AL6557" s="2"/>
    </row>
    <row r="6558" spans="38:38" x14ac:dyDescent="0.55000000000000004">
      <c r="AL6558" s="2"/>
    </row>
    <row r="6559" spans="38:38" x14ac:dyDescent="0.55000000000000004">
      <c r="AL6559" s="2"/>
    </row>
    <row r="6560" spans="38:38" x14ac:dyDescent="0.55000000000000004">
      <c r="AL6560" s="2"/>
    </row>
    <row r="6561" spans="38:38" x14ac:dyDescent="0.55000000000000004">
      <c r="AL6561" s="2"/>
    </row>
    <row r="6562" spans="38:38" x14ac:dyDescent="0.55000000000000004">
      <c r="AL6562" s="2"/>
    </row>
    <row r="6563" spans="38:38" x14ac:dyDescent="0.55000000000000004">
      <c r="AL6563" s="2"/>
    </row>
    <row r="6564" spans="38:38" x14ac:dyDescent="0.55000000000000004">
      <c r="AL6564" s="2"/>
    </row>
    <row r="6565" spans="38:38" x14ac:dyDescent="0.55000000000000004">
      <c r="AL6565" s="2"/>
    </row>
    <row r="6566" spans="38:38" x14ac:dyDescent="0.55000000000000004">
      <c r="AL6566" s="2"/>
    </row>
    <row r="6567" spans="38:38" x14ac:dyDescent="0.55000000000000004">
      <c r="AL6567" s="2"/>
    </row>
    <row r="6568" spans="38:38" x14ac:dyDescent="0.55000000000000004">
      <c r="AL6568" s="2"/>
    </row>
    <row r="6569" spans="38:38" x14ac:dyDescent="0.55000000000000004">
      <c r="AL6569" s="2"/>
    </row>
    <row r="6570" spans="38:38" x14ac:dyDescent="0.55000000000000004">
      <c r="AL6570" s="2"/>
    </row>
    <row r="6571" spans="38:38" x14ac:dyDescent="0.55000000000000004">
      <c r="AL6571" s="2"/>
    </row>
    <row r="6572" spans="38:38" x14ac:dyDescent="0.55000000000000004">
      <c r="AL6572" s="2"/>
    </row>
    <row r="6573" spans="38:38" x14ac:dyDescent="0.55000000000000004">
      <c r="AL6573" s="2"/>
    </row>
    <row r="6574" spans="38:38" x14ac:dyDescent="0.55000000000000004">
      <c r="AL6574" s="2"/>
    </row>
    <row r="6575" spans="38:38" x14ac:dyDescent="0.55000000000000004">
      <c r="AL6575" s="2"/>
    </row>
    <row r="6576" spans="38:38" x14ac:dyDescent="0.55000000000000004">
      <c r="AL6576" s="2"/>
    </row>
    <row r="6577" spans="38:38" x14ac:dyDescent="0.55000000000000004">
      <c r="AL6577" s="2"/>
    </row>
    <row r="6578" spans="38:38" x14ac:dyDescent="0.55000000000000004">
      <c r="AL6578" s="2"/>
    </row>
    <row r="6579" spans="38:38" x14ac:dyDescent="0.55000000000000004">
      <c r="AL6579" s="2"/>
    </row>
    <row r="6580" spans="38:38" x14ac:dyDescent="0.55000000000000004">
      <c r="AL6580" s="2"/>
    </row>
    <row r="6581" spans="38:38" x14ac:dyDescent="0.55000000000000004">
      <c r="AL6581" s="2"/>
    </row>
    <row r="6582" spans="38:38" x14ac:dyDescent="0.55000000000000004">
      <c r="AL6582" s="2"/>
    </row>
    <row r="6583" spans="38:38" x14ac:dyDescent="0.55000000000000004">
      <c r="AL6583" s="2"/>
    </row>
    <row r="6584" spans="38:38" x14ac:dyDescent="0.55000000000000004">
      <c r="AL6584" s="2"/>
    </row>
    <row r="6585" spans="38:38" x14ac:dyDescent="0.55000000000000004">
      <c r="AL6585" s="2"/>
    </row>
    <row r="6586" spans="38:38" x14ac:dyDescent="0.55000000000000004">
      <c r="AL6586" s="2"/>
    </row>
    <row r="6587" spans="38:38" x14ac:dyDescent="0.55000000000000004">
      <c r="AL6587" s="2"/>
    </row>
    <row r="6588" spans="38:38" x14ac:dyDescent="0.55000000000000004">
      <c r="AL6588" s="2"/>
    </row>
    <row r="6589" spans="38:38" x14ac:dyDescent="0.55000000000000004">
      <c r="AL6589" s="2"/>
    </row>
    <row r="6590" spans="38:38" x14ac:dyDescent="0.55000000000000004">
      <c r="AL6590" s="2"/>
    </row>
    <row r="6591" spans="38:38" x14ac:dyDescent="0.55000000000000004">
      <c r="AL6591" s="2"/>
    </row>
    <row r="6592" spans="38:38" x14ac:dyDescent="0.55000000000000004">
      <c r="AL6592" s="2"/>
    </row>
    <row r="6593" spans="38:38" x14ac:dyDescent="0.55000000000000004">
      <c r="AL6593" s="2"/>
    </row>
    <row r="6594" spans="38:38" x14ac:dyDescent="0.55000000000000004">
      <c r="AL6594" s="2"/>
    </row>
    <row r="6595" spans="38:38" x14ac:dyDescent="0.55000000000000004">
      <c r="AL6595" s="2"/>
    </row>
    <row r="6596" spans="38:38" x14ac:dyDescent="0.55000000000000004">
      <c r="AL6596" s="2"/>
    </row>
    <row r="6597" spans="38:38" x14ac:dyDescent="0.55000000000000004">
      <c r="AL6597" s="2"/>
    </row>
    <row r="6598" spans="38:38" x14ac:dyDescent="0.55000000000000004">
      <c r="AL6598" s="2"/>
    </row>
    <row r="6599" spans="38:38" x14ac:dyDescent="0.55000000000000004">
      <c r="AL6599" s="2"/>
    </row>
    <row r="6600" spans="38:38" x14ac:dyDescent="0.55000000000000004">
      <c r="AL6600" s="2"/>
    </row>
    <row r="6601" spans="38:38" x14ac:dyDescent="0.55000000000000004">
      <c r="AL6601" s="2"/>
    </row>
    <row r="6602" spans="38:38" x14ac:dyDescent="0.55000000000000004">
      <c r="AL6602" s="2"/>
    </row>
    <row r="6603" spans="38:38" x14ac:dyDescent="0.55000000000000004">
      <c r="AL6603" s="2"/>
    </row>
    <row r="6604" spans="38:38" x14ac:dyDescent="0.55000000000000004">
      <c r="AL6604" s="2"/>
    </row>
    <row r="6605" spans="38:38" x14ac:dyDescent="0.55000000000000004">
      <c r="AL6605" s="2"/>
    </row>
    <row r="6606" spans="38:38" x14ac:dyDescent="0.55000000000000004">
      <c r="AL6606" s="2"/>
    </row>
    <row r="6607" spans="38:38" x14ac:dyDescent="0.55000000000000004">
      <c r="AL6607" s="2"/>
    </row>
    <row r="6608" spans="38:38" x14ac:dyDescent="0.55000000000000004">
      <c r="AL6608" s="2"/>
    </row>
    <row r="6609" spans="38:38" x14ac:dyDescent="0.55000000000000004">
      <c r="AL6609" s="2"/>
    </row>
    <row r="6610" spans="38:38" x14ac:dyDescent="0.55000000000000004">
      <c r="AL6610" s="2"/>
    </row>
    <row r="6611" spans="38:38" x14ac:dyDescent="0.55000000000000004">
      <c r="AL6611" s="2"/>
    </row>
    <row r="6612" spans="38:38" x14ac:dyDescent="0.55000000000000004">
      <c r="AL6612" s="2"/>
    </row>
    <row r="6613" spans="38:38" x14ac:dyDescent="0.55000000000000004">
      <c r="AL6613" s="2"/>
    </row>
    <row r="6614" spans="38:38" x14ac:dyDescent="0.55000000000000004">
      <c r="AL6614" s="2"/>
    </row>
    <row r="6615" spans="38:38" x14ac:dyDescent="0.55000000000000004">
      <c r="AL6615" s="2"/>
    </row>
    <row r="6616" spans="38:38" x14ac:dyDescent="0.55000000000000004">
      <c r="AL6616" s="2"/>
    </row>
    <row r="6617" spans="38:38" x14ac:dyDescent="0.55000000000000004">
      <c r="AL6617" s="2"/>
    </row>
    <row r="6618" spans="38:38" x14ac:dyDescent="0.55000000000000004">
      <c r="AL6618" s="2"/>
    </row>
    <row r="6619" spans="38:38" x14ac:dyDescent="0.55000000000000004">
      <c r="AL6619" s="2"/>
    </row>
    <row r="6620" spans="38:38" x14ac:dyDescent="0.55000000000000004">
      <c r="AL6620" s="2"/>
    </row>
    <row r="6621" spans="38:38" x14ac:dyDescent="0.55000000000000004">
      <c r="AL6621" s="2"/>
    </row>
    <row r="6622" spans="38:38" x14ac:dyDescent="0.55000000000000004">
      <c r="AL6622" s="2"/>
    </row>
    <row r="6623" spans="38:38" x14ac:dyDescent="0.55000000000000004">
      <c r="AL6623" s="2"/>
    </row>
    <row r="6624" spans="38:38" x14ac:dyDescent="0.55000000000000004">
      <c r="AL6624" s="2"/>
    </row>
    <row r="6625" spans="38:38" x14ac:dyDescent="0.55000000000000004">
      <c r="AL6625" s="2"/>
    </row>
    <row r="6626" spans="38:38" x14ac:dyDescent="0.55000000000000004">
      <c r="AL6626" s="2"/>
    </row>
    <row r="6627" spans="38:38" x14ac:dyDescent="0.55000000000000004">
      <c r="AL6627" s="2"/>
    </row>
    <row r="6628" spans="38:38" x14ac:dyDescent="0.55000000000000004">
      <c r="AL6628" s="2"/>
    </row>
    <row r="6629" spans="38:38" x14ac:dyDescent="0.55000000000000004">
      <c r="AL6629" s="2"/>
    </row>
    <row r="6630" spans="38:38" x14ac:dyDescent="0.55000000000000004">
      <c r="AL6630" s="2"/>
    </row>
    <row r="6631" spans="38:38" x14ac:dyDescent="0.55000000000000004">
      <c r="AL6631" s="2"/>
    </row>
    <row r="6632" spans="38:38" x14ac:dyDescent="0.55000000000000004">
      <c r="AL6632" s="2"/>
    </row>
    <row r="6633" spans="38:38" x14ac:dyDescent="0.55000000000000004">
      <c r="AL6633" s="2"/>
    </row>
    <row r="6634" spans="38:38" x14ac:dyDescent="0.55000000000000004">
      <c r="AL6634" s="2"/>
    </row>
    <row r="6635" spans="38:38" x14ac:dyDescent="0.55000000000000004">
      <c r="AL6635" s="2"/>
    </row>
    <row r="6636" spans="38:38" x14ac:dyDescent="0.55000000000000004">
      <c r="AL6636" s="2"/>
    </row>
    <row r="6637" spans="38:38" x14ac:dyDescent="0.55000000000000004">
      <c r="AL6637" s="2"/>
    </row>
    <row r="6638" spans="38:38" x14ac:dyDescent="0.55000000000000004">
      <c r="AL6638" s="2"/>
    </row>
    <row r="6639" spans="38:38" x14ac:dyDescent="0.55000000000000004">
      <c r="AL6639" s="2"/>
    </row>
    <row r="6640" spans="38:38" x14ac:dyDescent="0.55000000000000004">
      <c r="AL6640" s="2"/>
    </row>
    <row r="6641" spans="38:38" x14ac:dyDescent="0.55000000000000004">
      <c r="AL6641" s="2"/>
    </row>
    <row r="6642" spans="38:38" x14ac:dyDescent="0.55000000000000004">
      <c r="AL6642" s="2"/>
    </row>
    <row r="6643" spans="38:38" x14ac:dyDescent="0.55000000000000004">
      <c r="AL6643" s="2"/>
    </row>
    <row r="6644" spans="38:38" x14ac:dyDescent="0.55000000000000004">
      <c r="AL6644" s="2"/>
    </row>
    <row r="6645" spans="38:38" x14ac:dyDescent="0.55000000000000004">
      <c r="AL6645" s="2"/>
    </row>
    <row r="6646" spans="38:38" x14ac:dyDescent="0.55000000000000004">
      <c r="AL6646" s="2"/>
    </row>
    <row r="6647" spans="38:38" x14ac:dyDescent="0.55000000000000004">
      <c r="AL6647" s="2"/>
    </row>
    <row r="6648" spans="38:38" x14ac:dyDescent="0.55000000000000004">
      <c r="AL6648" s="2"/>
    </row>
    <row r="6649" spans="38:38" x14ac:dyDescent="0.55000000000000004">
      <c r="AL6649" s="2"/>
    </row>
    <row r="6650" spans="38:38" x14ac:dyDescent="0.55000000000000004">
      <c r="AL6650" s="2"/>
    </row>
    <row r="6651" spans="38:38" x14ac:dyDescent="0.55000000000000004">
      <c r="AL6651" s="2"/>
    </row>
    <row r="6652" spans="38:38" x14ac:dyDescent="0.55000000000000004">
      <c r="AL6652" s="2"/>
    </row>
    <row r="6653" spans="38:38" x14ac:dyDescent="0.55000000000000004">
      <c r="AL6653" s="2"/>
    </row>
    <row r="6654" spans="38:38" x14ac:dyDescent="0.55000000000000004">
      <c r="AL6654" s="2"/>
    </row>
    <row r="6655" spans="38:38" x14ac:dyDescent="0.55000000000000004">
      <c r="AL6655" s="2"/>
    </row>
    <row r="6656" spans="38:38" x14ac:dyDescent="0.55000000000000004">
      <c r="AL6656" s="2"/>
    </row>
    <row r="6657" spans="38:38" x14ac:dyDescent="0.55000000000000004">
      <c r="AL6657" s="2"/>
    </row>
    <row r="6658" spans="38:38" x14ac:dyDescent="0.55000000000000004">
      <c r="AL6658" s="2"/>
    </row>
    <row r="6659" spans="38:38" x14ac:dyDescent="0.55000000000000004">
      <c r="AL6659" s="2"/>
    </row>
    <row r="6660" spans="38:38" x14ac:dyDescent="0.55000000000000004">
      <c r="AL6660" s="2"/>
    </row>
    <row r="6661" spans="38:38" x14ac:dyDescent="0.55000000000000004">
      <c r="AL6661" s="2"/>
    </row>
    <row r="6662" spans="38:38" x14ac:dyDescent="0.55000000000000004">
      <c r="AL6662" s="2"/>
    </row>
    <row r="6663" spans="38:38" x14ac:dyDescent="0.55000000000000004">
      <c r="AL6663" s="2"/>
    </row>
    <row r="6664" spans="38:38" x14ac:dyDescent="0.55000000000000004">
      <c r="AL6664" s="2"/>
    </row>
    <row r="6665" spans="38:38" x14ac:dyDescent="0.55000000000000004">
      <c r="AL6665" s="2"/>
    </row>
    <row r="6666" spans="38:38" x14ac:dyDescent="0.55000000000000004">
      <c r="AL6666" s="2"/>
    </row>
    <row r="6667" spans="38:38" x14ac:dyDescent="0.55000000000000004">
      <c r="AL6667" s="2"/>
    </row>
    <row r="6668" spans="38:38" x14ac:dyDescent="0.55000000000000004">
      <c r="AL6668" s="2"/>
    </row>
    <row r="6669" spans="38:38" x14ac:dyDescent="0.55000000000000004">
      <c r="AL6669" s="2"/>
    </row>
    <row r="6670" spans="38:38" x14ac:dyDescent="0.55000000000000004">
      <c r="AL6670" s="2"/>
    </row>
    <row r="6671" spans="38:38" x14ac:dyDescent="0.55000000000000004">
      <c r="AL6671" s="2"/>
    </row>
    <row r="6672" spans="38:38" x14ac:dyDescent="0.55000000000000004">
      <c r="AL6672" s="2"/>
    </row>
    <row r="6673" spans="38:38" x14ac:dyDescent="0.55000000000000004">
      <c r="AL6673" s="2"/>
    </row>
    <row r="6674" spans="38:38" x14ac:dyDescent="0.55000000000000004">
      <c r="AL6674" s="2"/>
    </row>
    <row r="6675" spans="38:38" x14ac:dyDescent="0.55000000000000004">
      <c r="AL6675" s="2"/>
    </row>
    <row r="6676" spans="38:38" x14ac:dyDescent="0.55000000000000004">
      <c r="AL6676" s="2"/>
    </row>
    <row r="6677" spans="38:38" x14ac:dyDescent="0.55000000000000004">
      <c r="AL6677" s="2"/>
    </row>
    <row r="6678" spans="38:38" x14ac:dyDescent="0.55000000000000004">
      <c r="AL6678" s="2"/>
    </row>
    <row r="6679" spans="38:38" x14ac:dyDescent="0.55000000000000004">
      <c r="AL6679" s="2"/>
    </row>
    <row r="6680" spans="38:38" x14ac:dyDescent="0.55000000000000004">
      <c r="AL6680" s="2"/>
    </row>
    <row r="6681" spans="38:38" x14ac:dyDescent="0.55000000000000004">
      <c r="AL6681" s="2"/>
    </row>
    <row r="6682" spans="38:38" x14ac:dyDescent="0.55000000000000004">
      <c r="AL6682" s="2"/>
    </row>
    <row r="6683" spans="38:38" x14ac:dyDescent="0.55000000000000004">
      <c r="AL6683" s="2"/>
    </row>
    <row r="6684" spans="38:38" x14ac:dyDescent="0.55000000000000004">
      <c r="AL6684" s="2"/>
    </row>
    <row r="6685" spans="38:38" x14ac:dyDescent="0.55000000000000004">
      <c r="AL6685" s="2"/>
    </row>
    <row r="6686" spans="38:38" x14ac:dyDescent="0.55000000000000004">
      <c r="AL6686" s="2"/>
    </row>
    <row r="6687" spans="38:38" x14ac:dyDescent="0.55000000000000004">
      <c r="AL6687" s="2"/>
    </row>
    <row r="6688" spans="38:38" x14ac:dyDescent="0.55000000000000004">
      <c r="AL6688" s="2"/>
    </row>
    <row r="6689" spans="38:38" x14ac:dyDescent="0.55000000000000004">
      <c r="AL6689" s="2"/>
    </row>
    <row r="6690" spans="38:38" x14ac:dyDescent="0.55000000000000004">
      <c r="AL6690" s="2"/>
    </row>
    <row r="6691" spans="38:38" x14ac:dyDescent="0.55000000000000004">
      <c r="AL6691" s="2"/>
    </row>
    <row r="6692" spans="38:38" x14ac:dyDescent="0.55000000000000004">
      <c r="AL6692" s="2"/>
    </row>
    <row r="6693" spans="38:38" x14ac:dyDescent="0.55000000000000004">
      <c r="AL6693" s="2"/>
    </row>
    <row r="6694" spans="38:38" x14ac:dyDescent="0.55000000000000004">
      <c r="AL6694" s="2"/>
    </row>
    <row r="6695" spans="38:38" x14ac:dyDescent="0.55000000000000004">
      <c r="AL6695" s="2"/>
    </row>
    <row r="6696" spans="38:38" x14ac:dyDescent="0.55000000000000004">
      <c r="AL6696" s="2"/>
    </row>
    <row r="6697" spans="38:38" x14ac:dyDescent="0.55000000000000004">
      <c r="AL6697" s="2"/>
    </row>
    <row r="6698" spans="38:38" x14ac:dyDescent="0.55000000000000004">
      <c r="AL6698" s="2"/>
    </row>
    <row r="6699" spans="38:38" x14ac:dyDescent="0.55000000000000004">
      <c r="AL6699" s="2"/>
    </row>
    <row r="6700" spans="38:38" x14ac:dyDescent="0.55000000000000004">
      <c r="AL6700" s="2"/>
    </row>
    <row r="6701" spans="38:38" x14ac:dyDescent="0.55000000000000004">
      <c r="AL6701" s="2"/>
    </row>
    <row r="6702" spans="38:38" x14ac:dyDescent="0.55000000000000004">
      <c r="AL6702" s="2"/>
    </row>
    <row r="6703" spans="38:38" x14ac:dyDescent="0.55000000000000004">
      <c r="AL6703" s="2"/>
    </row>
    <row r="6704" spans="38:38" x14ac:dyDescent="0.55000000000000004">
      <c r="AL6704" s="2"/>
    </row>
    <row r="6705" spans="38:38" x14ac:dyDescent="0.55000000000000004">
      <c r="AL6705" s="2"/>
    </row>
    <row r="6706" spans="38:38" x14ac:dyDescent="0.55000000000000004">
      <c r="AL6706" s="2"/>
    </row>
    <row r="6707" spans="38:38" x14ac:dyDescent="0.55000000000000004">
      <c r="AL6707" s="2"/>
    </row>
    <row r="6708" spans="38:38" x14ac:dyDescent="0.55000000000000004">
      <c r="AL6708" s="2"/>
    </row>
    <row r="6709" spans="38:38" x14ac:dyDescent="0.55000000000000004">
      <c r="AL6709" s="2"/>
    </row>
    <row r="6710" spans="38:38" x14ac:dyDescent="0.55000000000000004">
      <c r="AL6710" s="2"/>
    </row>
    <row r="6711" spans="38:38" x14ac:dyDescent="0.55000000000000004">
      <c r="AL6711" s="2"/>
    </row>
    <row r="6712" spans="38:38" x14ac:dyDescent="0.55000000000000004">
      <c r="AL6712" s="2"/>
    </row>
    <row r="6713" spans="38:38" x14ac:dyDescent="0.55000000000000004">
      <c r="AL6713" s="2"/>
    </row>
    <row r="6714" spans="38:38" x14ac:dyDescent="0.55000000000000004">
      <c r="AL6714" s="2"/>
    </row>
    <row r="6715" spans="38:38" x14ac:dyDescent="0.55000000000000004">
      <c r="AL6715" s="2"/>
    </row>
    <row r="6716" spans="38:38" x14ac:dyDescent="0.55000000000000004">
      <c r="AL6716" s="2"/>
    </row>
    <row r="6717" spans="38:38" x14ac:dyDescent="0.55000000000000004">
      <c r="AL6717" s="2"/>
    </row>
    <row r="6718" spans="38:38" x14ac:dyDescent="0.55000000000000004">
      <c r="AL6718" s="2"/>
    </row>
    <row r="6719" spans="38:38" x14ac:dyDescent="0.55000000000000004">
      <c r="AL6719" s="2"/>
    </row>
    <row r="6720" spans="38:38" x14ac:dyDescent="0.55000000000000004">
      <c r="AL6720" s="2"/>
    </row>
    <row r="6721" spans="38:38" x14ac:dyDescent="0.55000000000000004">
      <c r="AL6721" s="2"/>
    </row>
    <row r="6722" spans="38:38" x14ac:dyDescent="0.55000000000000004">
      <c r="AL6722" s="2"/>
    </row>
    <row r="6723" spans="38:38" x14ac:dyDescent="0.55000000000000004">
      <c r="AL6723" s="2"/>
    </row>
    <row r="6724" spans="38:38" x14ac:dyDescent="0.55000000000000004">
      <c r="AL6724" s="2"/>
    </row>
    <row r="6725" spans="38:38" x14ac:dyDescent="0.55000000000000004">
      <c r="AL6725" s="2"/>
    </row>
    <row r="6726" spans="38:38" x14ac:dyDescent="0.55000000000000004">
      <c r="AL6726" s="2"/>
    </row>
    <row r="6727" spans="38:38" x14ac:dyDescent="0.55000000000000004">
      <c r="AL6727" s="2"/>
    </row>
    <row r="6728" spans="38:38" x14ac:dyDescent="0.55000000000000004">
      <c r="AL6728" s="2"/>
    </row>
    <row r="6729" spans="38:38" x14ac:dyDescent="0.55000000000000004">
      <c r="AL6729" s="2"/>
    </row>
    <row r="6730" spans="38:38" x14ac:dyDescent="0.55000000000000004">
      <c r="AL6730" s="2"/>
    </row>
    <row r="6731" spans="38:38" x14ac:dyDescent="0.55000000000000004">
      <c r="AL6731" s="2"/>
    </row>
    <row r="6732" spans="38:38" x14ac:dyDescent="0.55000000000000004">
      <c r="AL6732" s="2"/>
    </row>
    <row r="6733" spans="38:38" x14ac:dyDescent="0.55000000000000004">
      <c r="AL6733" s="2"/>
    </row>
    <row r="6734" spans="38:38" x14ac:dyDescent="0.55000000000000004">
      <c r="AL6734" s="2"/>
    </row>
    <row r="6735" spans="38:38" x14ac:dyDescent="0.55000000000000004">
      <c r="AL6735" s="2"/>
    </row>
    <row r="6736" spans="38:38" x14ac:dyDescent="0.55000000000000004">
      <c r="AL6736" s="2"/>
    </row>
    <row r="6737" spans="38:38" x14ac:dyDescent="0.55000000000000004">
      <c r="AL6737" s="2"/>
    </row>
    <row r="6738" spans="38:38" x14ac:dyDescent="0.55000000000000004">
      <c r="AL6738" s="2"/>
    </row>
    <row r="6739" spans="38:38" x14ac:dyDescent="0.55000000000000004">
      <c r="AL6739" s="2"/>
    </row>
    <row r="6740" spans="38:38" x14ac:dyDescent="0.55000000000000004">
      <c r="AL6740" s="2"/>
    </row>
    <row r="6741" spans="38:38" x14ac:dyDescent="0.55000000000000004">
      <c r="AL6741" s="2"/>
    </row>
    <row r="6742" spans="38:38" x14ac:dyDescent="0.55000000000000004">
      <c r="AL6742" s="2"/>
    </row>
    <row r="6743" spans="38:38" x14ac:dyDescent="0.55000000000000004">
      <c r="AL6743" s="2"/>
    </row>
    <row r="6744" spans="38:38" x14ac:dyDescent="0.55000000000000004">
      <c r="AL6744" s="2"/>
    </row>
    <row r="6745" spans="38:38" x14ac:dyDescent="0.55000000000000004">
      <c r="AL6745" s="2"/>
    </row>
    <row r="6746" spans="38:38" x14ac:dyDescent="0.55000000000000004">
      <c r="AL6746" s="2"/>
    </row>
    <row r="6747" spans="38:38" x14ac:dyDescent="0.55000000000000004">
      <c r="AL6747" s="2"/>
    </row>
    <row r="6748" spans="38:38" x14ac:dyDescent="0.55000000000000004">
      <c r="AL6748" s="2"/>
    </row>
    <row r="6749" spans="38:38" x14ac:dyDescent="0.55000000000000004">
      <c r="AL6749" s="2"/>
    </row>
    <row r="6750" spans="38:38" x14ac:dyDescent="0.55000000000000004">
      <c r="AL6750" s="2"/>
    </row>
    <row r="6751" spans="38:38" x14ac:dyDescent="0.55000000000000004">
      <c r="AL6751" s="2"/>
    </row>
    <row r="6752" spans="38:38" x14ac:dyDescent="0.55000000000000004">
      <c r="AL6752" s="2"/>
    </row>
    <row r="6753" spans="38:38" x14ac:dyDescent="0.55000000000000004">
      <c r="AL6753" s="2"/>
    </row>
    <row r="6754" spans="38:38" x14ac:dyDescent="0.55000000000000004">
      <c r="AL6754" s="2"/>
    </row>
    <row r="6755" spans="38:38" x14ac:dyDescent="0.55000000000000004">
      <c r="AL6755" s="2"/>
    </row>
    <row r="6756" spans="38:38" x14ac:dyDescent="0.55000000000000004">
      <c r="AL6756" s="2"/>
    </row>
    <row r="6757" spans="38:38" x14ac:dyDescent="0.55000000000000004">
      <c r="AL6757" s="2"/>
    </row>
    <row r="6758" spans="38:38" x14ac:dyDescent="0.55000000000000004">
      <c r="AL6758" s="2"/>
    </row>
    <row r="6759" spans="38:38" x14ac:dyDescent="0.55000000000000004">
      <c r="AL6759" s="2"/>
    </row>
    <row r="6760" spans="38:38" x14ac:dyDescent="0.55000000000000004">
      <c r="AL6760" s="2"/>
    </row>
    <row r="6761" spans="38:38" x14ac:dyDescent="0.55000000000000004">
      <c r="AL6761" s="2"/>
    </row>
    <row r="6762" spans="38:38" x14ac:dyDescent="0.55000000000000004">
      <c r="AL6762" s="2"/>
    </row>
    <row r="6763" spans="38:38" x14ac:dyDescent="0.55000000000000004">
      <c r="AL6763" s="2"/>
    </row>
    <row r="6764" spans="38:38" x14ac:dyDescent="0.55000000000000004">
      <c r="AL6764" s="2"/>
    </row>
    <row r="6765" spans="38:38" x14ac:dyDescent="0.55000000000000004">
      <c r="AL6765" s="2"/>
    </row>
    <row r="6766" spans="38:38" x14ac:dyDescent="0.55000000000000004">
      <c r="AL6766" s="2"/>
    </row>
    <row r="6767" spans="38:38" x14ac:dyDescent="0.55000000000000004">
      <c r="AL6767" s="2"/>
    </row>
    <row r="6768" spans="38:38" x14ac:dyDescent="0.55000000000000004">
      <c r="AL6768" s="2"/>
    </row>
    <row r="6769" spans="38:38" x14ac:dyDescent="0.55000000000000004">
      <c r="AL6769" s="2"/>
    </row>
    <row r="6770" spans="38:38" x14ac:dyDescent="0.55000000000000004">
      <c r="AL6770" s="2"/>
    </row>
    <row r="6771" spans="38:38" x14ac:dyDescent="0.55000000000000004">
      <c r="AL6771" s="2"/>
    </row>
    <row r="6772" spans="38:38" x14ac:dyDescent="0.55000000000000004">
      <c r="AL6772" s="2"/>
    </row>
    <row r="6773" spans="38:38" x14ac:dyDescent="0.55000000000000004">
      <c r="AL6773" s="2"/>
    </row>
    <row r="6774" spans="38:38" x14ac:dyDescent="0.55000000000000004">
      <c r="AL6774" s="2"/>
    </row>
    <row r="6775" spans="38:38" x14ac:dyDescent="0.55000000000000004">
      <c r="AL6775" s="2"/>
    </row>
    <row r="6776" spans="38:38" x14ac:dyDescent="0.55000000000000004">
      <c r="AL6776" s="2"/>
    </row>
    <row r="6777" spans="38:38" x14ac:dyDescent="0.55000000000000004">
      <c r="AL6777" s="2"/>
    </row>
    <row r="6778" spans="38:38" x14ac:dyDescent="0.55000000000000004">
      <c r="AL6778" s="2"/>
    </row>
    <row r="6779" spans="38:38" x14ac:dyDescent="0.55000000000000004">
      <c r="AL6779" s="2"/>
    </row>
    <row r="6780" spans="38:38" x14ac:dyDescent="0.55000000000000004">
      <c r="AL6780" s="2"/>
    </row>
    <row r="6781" spans="38:38" x14ac:dyDescent="0.55000000000000004">
      <c r="AL6781" s="2"/>
    </row>
    <row r="6782" spans="38:38" x14ac:dyDescent="0.55000000000000004">
      <c r="AL6782" s="2"/>
    </row>
    <row r="6783" spans="38:38" x14ac:dyDescent="0.55000000000000004">
      <c r="AL6783" s="2"/>
    </row>
    <row r="6784" spans="38:38" x14ac:dyDescent="0.55000000000000004">
      <c r="AL6784" s="2"/>
    </row>
    <row r="6785" spans="38:38" x14ac:dyDescent="0.55000000000000004">
      <c r="AL6785" s="2"/>
    </row>
    <row r="6786" spans="38:38" x14ac:dyDescent="0.55000000000000004">
      <c r="AL6786" s="2"/>
    </row>
    <row r="6787" spans="38:38" x14ac:dyDescent="0.55000000000000004">
      <c r="AL6787" s="2"/>
    </row>
    <row r="6788" spans="38:38" x14ac:dyDescent="0.55000000000000004">
      <c r="AL6788" s="2"/>
    </row>
    <row r="6789" spans="38:38" x14ac:dyDescent="0.55000000000000004">
      <c r="AL6789" s="2"/>
    </row>
    <row r="6790" spans="38:38" x14ac:dyDescent="0.55000000000000004">
      <c r="AL6790" s="2"/>
    </row>
    <row r="6791" spans="38:38" x14ac:dyDescent="0.55000000000000004">
      <c r="AL6791" s="2"/>
    </row>
    <row r="6792" spans="38:38" x14ac:dyDescent="0.55000000000000004">
      <c r="AL6792" s="2"/>
    </row>
    <row r="6793" spans="38:38" x14ac:dyDescent="0.55000000000000004">
      <c r="AL6793" s="2"/>
    </row>
    <row r="6794" spans="38:38" x14ac:dyDescent="0.55000000000000004">
      <c r="AL6794" s="2"/>
    </row>
    <row r="6795" spans="38:38" x14ac:dyDescent="0.55000000000000004">
      <c r="AL6795" s="2"/>
    </row>
    <row r="6796" spans="38:38" x14ac:dyDescent="0.55000000000000004">
      <c r="AL6796" s="2"/>
    </row>
    <row r="6797" spans="38:38" x14ac:dyDescent="0.55000000000000004">
      <c r="AL6797" s="2"/>
    </row>
    <row r="6798" spans="38:38" x14ac:dyDescent="0.55000000000000004">
      <c r="AL6798" s="2"/>
    </row>
    <row r="6799" spans="38:38" x14ac:dyDescent="0.55000000000000004">
      <c r="AL6799" s="2"/>
    </row>
    <row r="6800" spans="38:38" x14ac:dyDescent="0.55000000000000004">
      <c r="AL6800" s="2"/>
    </row>
    <row r="6801" spans="38:38" x14ac:dyDescent="0.55000000000000004">
      <c r="AL6801" s="2"/>
    </row>
    <row r="6802" spans="38:38" x14ac:dyDescent="0.55000000000000004">
      <c r="AL6802" s="2"/>
    </row>
    <row r="6803" spans="38:38" x14ac:dyDescent="0.55000000000000004">
      <c r="AL6803" s="2"/>
    </row>
    <row r="6804" spans="38:38" x14ac:dyDescent="0.55000000000000004">
      <c r="AL6804" s="2"/>
    </row>
    <row r="6805" spans="38:38" x14ac:dyDescent="0.55000000000000004">
      <c r="AL6805" s="2"/>
    </row>
    <row r="6806" spans="38:38" x14ac:dyDescent="0.55000000000000004">
      <c r="AL6806" s="2"/>
    </row>
    <row r="6807" spans="38:38" x14ac:dyDescent="0.55000000000000004">
      <c r="AL6807" s="2"/>
    </row>
    <row r="6808" spans="38:38" x14ac:dyDescent="0.55000000000000004">
      <c r="AL6808" s="2"/>
    </row>
    <row r="6809" spans="38:38" x14ac:dyDescent="0.55000000000000004">
      <c r="AL6809" s="2"/>
    </row>
    <row r="6810" spans="38:38" x14ac:dyDescent="0.55000000000000004">
      <c r="AL6810" s="2"/>
    </row>
    <row r="6811" spans="38:38" x14ac:dyDescent="0.55000000000000004">
      <c r="AL6811" s="2"/>
    </row>
    <row r="6812" spans="38:38" x14ac:dyDescent="0.55000000000000004">
      <c r="AL6812" s="2"/>
    </row>
    <row r="6813" spans="38:38" x14ac:dyDescent="0.55000000000000004">
      <c r="AL6813" s="2"/>
    </row>
    <row r="6814" spans="38:38" x14ac:dyDescent="0.55000000000000004">
      <c r="AL6814" s="2"/>
    </row>
    <row r="6815" spans="38:38" x14ac:dyDescent="0.55000000000000004">
      <c r="AL6815" s="2"/>
    </row>
    <row r="6816" spans="38:38" x14ac:dyDescent="0.55000000000000004">
      <c r="AL6816" s="2"/>
    </row>
    <row r="6817" spans="38:38" x14ac:dyDescent="0.55000000000000004">
      <c r="AL6817" s="2"/>
    </row>
    <row r="6818" spans="38:38" x14ac:dyDescent="0.55000000000000004">
      <c r="AL6818" s="2"/>
    </row>
    <row r="6819" spans="38:38" x14ac:dyDescent="0.55000000000000004">
      <c r="AL6819" s="2"/>
    </row>
    <row r="6820" spans="38:38" x14ac:dyDescent="0.55000000000000004">
      <c r="AL6820" s="2"/>
    </row>
    <row r="6821" spans="38:38" x14ac:dyDescent="0.55000000000000004">
      <c r="AL6821" s="2"/>
    </row>
    <row r="6822" spans="38:38" x14ac:dyDescent="0.55000000000000004">
      <c r="AL6822" s="2"/>
    </row>
    <row r="6823" spans="38:38" x14ac:dyDescent="0.55000000000000004">
      <c r="AL6823" s="2"/>
    </row>
    <row r="6824" spans="38:38" x14ac:dyDescent="0.55000000000000004">
      <c r="AL6824" s="2"/>
    </row>
    <row r="6825" spans="38:38" x14ac:dyDescent="0.55000000000000004">
      <c r="AL6825" s="2"/>
    </row>
    <row r="6826" spans="38:38" x14ac:dyDescent="0.55000000000000004">
      <c r="AL6826" s="2"/>
    </row>
    <row r="6827" spans="38:38" x14ac:dyDescent="0.55000000000000004">
      <c r="AL6827" s="2"/>
    </row>
    <row r="6828" spans="38:38" x14ac:dyDescent="0.55000000000000004">
      <c r="AL6828" s="2"/>
    </row>
    <row r="6829" spans="38:38" x14ac:dyDescent="0.55000000000000004">
      <c r="AL6829" s="2"/>
    </row>
    <row r="6830" spans="38:38" x14ac:dyDescent="0.55000000000000004">
      <c r="AL6830" s="2"/>
    </row>
    <row r="6831" spans="38:38" x14ac:dyDescent="0.55000000000000004">
      <c r="AL6831" s="2"/>
    </row>
    <row r="6832" spans="38:38" x14ac:dyDescent="0.55000000000000004">
      <c r="AL6832" s="2"/>
    </row>
    <row r="6833" spans="38:38" x14ac:dyDescent="0.55000000000000004">
      <c r="AL6833" s="2"/>
    </row>
    <row r="6834" spans="38:38" x14ac:dyDescent="0.55000000000000004">
      <c r="AL6834" s="2"/>
    </row>
    <row r="6835" spans="38:38" x14ac:dyDescent="0.55000000000000004">
      <c r="AL6835" s="2"/>
    </row>
    <row r="6836" spans="38:38" x14ac:dyDescent="0.55000000000000004">
      <c r="AL6836" s="2"/>
    </row>
    <row r="6837" spans="38:38" x14ac:dyDescent="0.55000000000000004">
      <c r="AL6837" s="2"/>
    </row>
    <row r="6838" spans="38:38" x14ac:dyDescent="0.55000000000000004">
      <c r="AL6838" s="2"/>
    </row>
    <row r="6839" spans="38:38" x14ac:dyDescent="0.55000000000000004">
      <c r="AL6839" s="2"/>
    </row>
    <row r="6840" spans="38:38" x14ac:dyDescent="0.55000000000000004">
      <c r="AL6840" s="2"/>
    </row>
    <row r="6841" spans="38:38" x14ac:dyDescent="0.55000000000000004">
      <c r="AL6841" s="2"/>
    </row>
    <row r="6842" spans="38:38" x14ac:dyDescent="0.55000000000000004">
      <c r="AL6842" s="2"/>
    </row>
    <row r="6843" spans="38:38" x14ac:dyDescent="0.55000000000000004">
      <c r="AL6843" s="2"/>
    </row>
    <row r="6844" spans="38:38" x14ac:dyDescent="0.55000000000000004">
      <c r="AL6844" s="2"/>
    </row>
    <row r="6845" spans="38:38" x14ac:dyDescent="0.55000000000000004">
      <c r="AL6845" s="2"/>
    </row>
    <row r="6846" spans="38:38" x14ac:dyDescent="0.55000000000000004">
      <c r="AL6846" s="2"/>
    </row>
    <row r="6847" spans="38:38" x14ac:dyDescent="0.55000000000000004">
      <c r="AL6847" s="2"/>
    </row>
    <row r="6848" spans="38:38" x14ac:dyDescent="0.55000000000000004">
      <c r="AL6848" s="2"/>
    </row>
    <row r="6849" spans="38:38" x14ac:dyDescent="0.55000000000000004">
      <c r="AL6849" s="2"/>
    </row>
    <row r="6850" spans="38:38" x14ac:dyDescent="0.55000000000000004">
      <c r="AL6850" s="2"/>
    </row>
    <row r="6851" spans="38:38" x14ac:dyDescent="0.55000000000000004">
      <c r="AL6851" s="2"/>
    </row>
    <row r="6852" spans="38:38" x14ac:dyDescent="0.55000000000000004">
      <c r="AL6852" s="2"/>
    </row>
    <row r="6853" spans="38:38" x14ac:dyDescent="0.55000000000000004">
      <c r="AL6853" s="2"/>
    </row>
    <row r="6854" spans="38:38" x14ac:dyDescent="0.55000000000000004">
      <c r="AL6854" s="2"/>
    </row>
    <row r="6855" spans="38:38" x14ac:dyDescent="0.55000000000000004">
      <c r="AL6855" s="2"/>
    </row>
    <row r="6856" spans="38:38" x14ac:dyDescent="0.55000000000000004">
      <c r="AL6856" s="2"/>
    </row>
    <row r="6857" spans="38:38" x14ac:dyDescent="0.55000000000000004">
      <c r="AL6857" s="2"/>
    </row>
    <row r="6858" spans="38:38" x14ac:dyDescent="0.55000000000000004">
      <c r="AL6858" s="2"/>
    </row>
    <row r="6859" spans="38:38" x14ac:dyDescent="0.55000000000000004">
      <c r="AL6859" s="2"/>
    </row>
    <row r="6860" spans="38:38" x14ac:dyDescent="0.55000000000000004">
      <c r="AL6860" s="2"/>
    </row>
    <row r="6861" spans="38:38" x14ac:dyDescent="0.55000000000000004">
      <c r="AL6861" s="2"/>
    </row>
    <row r="6862" spans="38:38" x14ac:dyDescent="0.55000000000000004">
      <c r="AL6862" s="2"/>
    </row>
    <row r="6863" spans="38:38" x14ac:dyDescent="0.55000000000000004">
      <c r="AL6863" s="2"/>
    </row>
    <row r="6864" spans="38:38" x14ac:dyDescent="0.55000000000000004">
      <c r="AL6864" s="2"/>
    </row>
    <row r="6865" spans="38:38" x14ac:dyDescent="0.55000000000000004">
      <c r="AL6865" s="2"/>
    </row>
    <row r="6866" spans="38:38" x14ac:dyDescent="0.55000000000000004">
      <c r="AL6866" s="2"/>
    </row>
    <row r="6867" spans="38:38" x14ac:dyDescent="0.55000000000000004">
      <c r="AL6867" s="2"/>
    </row>
    <row r="6868" spans="38:38" x14ac:dyDescent="0.55000000000000004">
      <c r="AL6868" s="2"/>
    </row>
    <row r="6869" spans="38:38" x14ac:dyDescent="0.55000000000000004">
      <c r="AL6869" s="2"/>
    </row>
    <row r="6870" spans="38:38" x14ac:dyDescent="0.55000000000000004">
      <c r="AL6870" s="2"/>
    </row>
    <row r="6871" spans="38:38" x14ac:dyDescent="0.55000000000000004">
      <c r="AL6871" s="2"/>
    </row>
    <row r="6872" spans="38:38" x14ac:dyDescent="0.55000000000000004">
      <c r="AL6872" s="2"/>
    </row>
    <row r="6873" spans="38:38" x14ac:dyDescent="0.55000000000000004">
      <c r="AL6873" s="2"/>
    </row>
    <row r="6874" spans="38:38" x14ac:dyDescent="0.55000000000000004">
      <c r="AL6874" s="2"/>
    </row>
    <row r="6875" spans="38:38" x14ac:dyDescent="0.55000000000000004">
      <c r="AL6875" s="2"/>
    </row>
    <row r="6876" spans="38:38" x14ac:dyDescent="0.55000000000000004">
      <c r="AL6876" s="2"/>
    </row>
    <row r="6877" spans="38:38" x14ac:dyDescent="0.55000000000000004">
      <c r="AL6877" s="2"/>
    </row>
    <row r="6878" spans="38:38" x14ac:dyDescent="0.55000000000000004">
      <c r="AL6878" s="2"/>
    </row>
    <row r="6879" spans="38:38" x14ac:dyDescent="0.55000000000000004">
      <c r="AL6879" s="2"/>
    </row>
    <row r="6880" spans="38:38" x14ac:dyDescent="0.55000000000000004">
      <c r="AL6880" s="2"/>
    </row>
    <row r="6881" spans="38:38" x14ac:dyDescent="0.55000000000000004">
      <c r="AL6881" s="2"/>
    </row>
    <row r="6882" spans="38:38" x14ac:dyDescent="0.55000000000000004">
      <c r="AL6882" s="2"/>
    </row>
    <row r="6883" spans="38:38" x14ac:dyDescent="0.55000000000000004">
      <c r="AL6883" s="2"/>
    </row>
    <row r="6884" spans="38:38" x14ac:dyDescent="0.55000000000000004">
      <c r="AL6884" s="2"/>
    </row>
    <row r="6885" spans="38:38" x14ac:dyDescent="0.55000000000000004">
      <c r="AL6885" s="2"/>
    </row>
    <row r="6886" spans="38:38" x14ac:dyDescent="0.55000000000000004">
      <c r="AL6886" s="2"/>
    </row>
    <row r="6887" spans="38:38" x14ac:dyDescent="0.55000000000000004">
      <c r="AL6887" s="2"/>
    </row>
    <row r="6888" spans="38:38" x14ac:dyDescent="0.55000000000000004">
      <c r="AL6888" s="2"/>
    </row>
    <row r="6889" spans="38:38" x14ac:dyDescent="0.55000000000000004">
      <c r="AL6889" s="2"/>
    </row>
    <row r="6890" spans="38:38" x14ac:dyDescent="0.55000000000000004">
      <c r="AL6890" s="2"/>
    </row>
    <row r="6891" spans="38:38" x14ac:dyDescent="0.55000000000000004">
      <c r="AL6891" s="2"/>
    </row>
    <row r="6892" spans="38:38" x14ac:dyDescent="0.55000000000000004">
      <c r="AL6892" s="2"/>
    </row>
    <row r="6893" spans="38:38" x14ac:dyDescent="0.55000000000000004">
      <c r="AL6893" s="2"/>
    </row>
    <row r="6894" spans="38:38" x14ac:dyDescent="0.55000000000000004">
      <c r="AL6894" s="2"/>
    </row>
    <row r="6895" spans="38:38" x14ac:dyDescent="0.55000000000000004">
      <c r="AL6895" s="2"/>
    </row>
    <row r="6896" spans="38:38" x14ac:dyDescent="0.55000000000000004">
      <c r="AL6896" s="2"/>
    </row>
    <row r="6897" spans="38:38" x14ac:dyDescent="0.55000000000000004">
      <c r="AL6897" s="2"/>
    </row>
    <row r="6898" spans="38:38" x14ac:dyDescent="0.55000000000000004">
      <c r="AL6898" s="2"/>
    </row>
    <row r="6899" spans="38:38" x14ac:dyDescent="0.55000000000000004">
      <c r="AL6899" s="2"/>
    </row>
    <row r="6900" spans="38:38" x14ac:dyDescent="0.55000000000000004">
      <c r="AL6900" s="2"/>
    </row>
    <row r="6901" spans="38:38" x14ac:dyDescent="0.55000000000000004">
      <c r="AL6901" s="2"/>
    </row>
    <row r="6902" spans="38:38" x14ac:dyDescent="0.55000000000000004">
      <c r="AL6902" s="2"/>
    </row>
    <row r="6903" spans="38:38" x14ac:dyDescent="0.55000000000000004">
      <c r="AL6903" s="2"/>
    </row>
    <row r="6904" spans="38:38" x14ac:dyDescent="0.55000000000000004">
      <c r="AL6904" s="2"/>
    </row>
    <row r="6905" spans="38:38" x14ac:dyDescent="0.55000000000000004">
      <c r="AL6905" s="2"/>
    </row>
    <row r="6906" spans="38:38" x14ac:dyDescent="0.55000000000000004">
      <c r="AL6906" s="2"/>
    </row>
    <row r="6907" spans="38:38" x14ac:dyDescent="0.55000000000000004">
      <c r="AL6907" s="2"/>
    </row>
    <row r="6908" spans="38:38" x14ac:dyDescent="0.55000000000000004">
      <c r="AL6908" s="2"/>
    </row>
    <row r="6909" spans="38:38" x14ac:dyDescent="0.55000000000000004">
      <c r="AL6909" s="2"/>
    </row>
    <row r="6910" spans="38:38" x14ac:dyDescent="0.55000000000000004">
      <c r="AL6910" s="2"/>
    </row>
    <row r="6911" spans="38:38" x14ac:dyDescent="0.55000000000000004">
      <c r="AL6911" s="2"/>
    </row>
    <row r="6912" spans="38:38" x14ac:dyDescent="0.55000000000000004">
      <c r="AL6912" s="2"/>
    </row>
    <row r="6913" spans="38:38" x14ac:dyDescent="0.55000000000000004">
      <c r="AL6913" s="2"/>
    </row>
    <row r="6914" spans="38:38" x14ac:dyDescent="0.55000000000000004">
      <c r="AL6914" s="2"/>
    </row>
    <row r="6915" spans="38:38" x14ac:dyDescent="0.55000000000000004">
      <c r="AL6915" s="2"/>
    </row>
    <row r="6916" spans="38:38" x14ac:dyDescent="0.55000000000000004">
      <c r="AL6916" s="2"/>
    </row>
    <row r="6917" spans="38:38" x14ac:dyDescent="0.55000000000000004">
      <c r="AL6917" s="2"/>
    </row>
    <row r="6918" spans="38:38" x14ac:dyDescent="0.55000000000000004">
      <c r="AL6918" s="2"/>
    </row>
    <row r="6919" spans="38:38" x14ac:dyDescent="0.55000000000000004">
      <c r="AL6919" s="2"/>
    </row>
    <row r="6920" spans="38:38" x14ac:dyDescent="0.55000000000000004">
      <c r="AL6920" s="2"/>
    </row>
    <row r="6921" spans="38:38" x14ac:dyDescent="0.55000000000000004">
      <c r="AL6921" s="2"/>
    </row>
    <row r="6922" spans="38:38" x14ac:dyDescent="0.55000000000000004">
      <c r="AL6922" s="2"/>
    </row>
    <row r="6923" spans="38:38" x14ac:dyDescent="0.55000000000000004">
      <c r="AL6923" s="2"/>
    </row>
    <row r="6924" spans="38:38" x14ac:dyDescent="0.55000000000000004">
      <c r="AL6924" s="2"/>
    </row>
    <row r="6925" spans="38:38" x14ac:dyDescent="0.55000000000000004">
      <c r="AL6925" s="2"/>
    </row>
    <row r="6926" spans="38:38" x14ac:dyDescent="0.55000000000000004">
      <c r="AL6926" s="2"/>
    </row>
    <row r="6927" spans="38:38" x14ac:dyDescent="0.55000000000000004">
      <c r="AL6927" s="2"/>
    </row>
    <row r="6928" spans="38:38" x14ac:dyDescent="0.55000000000000004">
      <c r="AL6928" s="2"/>
    </row>
    <row r="6929" spans="38:38" x14ac:dyDescent="0.55000000000000004">
      <c r="AL6929" s="2"/>
    </row>
    <row r="6930" spans="38:38" x14ac:dyDescent="0.55000000000000004">
      <c r="AL6930" s="2"/>
    </row>
    <row r="6931" spans="38:38" x14ac:dyDescent="0.55000000000000004">
      <c r="AL6931" s="2"/>
    </row>
    <row r="6932" spans="38:38" x14ac:dyDescent="0.55000000000000004">
      <c r="AL6932" s="2"/>
    </row>
    <row r="6933" spans="38:38" x14ac:dyDescent="0.55000000000000004">
      <c r="AL6933" s="2"/>
    </row>
    <row r="6934" spans="38:38" x14ac:dyDescent="0.55000000000000004">
      <c r="AL6934" s="2"/>
    </row>
    <row r="6935" spans="38:38" x14ac:dyDescent="0.55000000000000004">
      <c r="AL6935" s="2"/>
    </row>
    <row r="6936" spans="38:38" x14ac:dyDescent="0.55000000000000004">
      <c r="AL6936" s="2"/>
    </row>
    <row r="6937" spans="38:38" x14ac:dyDescent="0.55000000000000004">
      <c r="AL6937" s="2"/>
    </row>
    <row r="6938" spans="38:38" x14ac:dyDescent="0.55000000000000004">
      <c r="AL6938" s="2"/>
    </row>
    <row r="6939" spans="38:38" x14ac:dyDescent="0.55000000000000004">
      <c r="AL6939" s="2"/>
    </row>
    <row r="6940" spans="38:38" x14ac:dyDescent="0.55000000000000004">
      <c r="AL6940" s="2"/>
    </row>
    <row r="6941" spans="38:38" x14ac:dyDescent="0.55000000000000004">
      <c r="AL6941" s="2"/>
    </row>
    <row r="6942" spans="38:38" x14ac:dyDescent="0.55000000000000004">
      <c r="AL6942" s="2"/>
    </row>
    <row r="6943" spans="38:38" x14ac:dyDescent="0.55000000000000004">
      <c r="AL6943" s="2"/>
    </row>
    <row r="6944" spans="38:38" x14ac:dyDescent="0.55000000000000004">
      <c r="AL6944" s="2"/>
    </row>
    <row r="6945" spans="38:38" x14ac:dyDescent="0.55000000000000004">
      <c r="AL6945" s="2"/>
    </row>
    <row r="6946" spans="38:38" x14ac:dyDescent="0.55000000000000004">
      <c r="AL6946" s="2"/>
    </row>
    <row r="6947" spans="38:38" x14ac:dyDescent="0.55000000000000004">
      <c r="AL6947" s="2"/>
    </row>
    <row r="6948" spans="38:38" x14ac:dyDescent="0.55000000000000004">
      <c r="AL6948" s="2"/>
    </row>
    <row r="6949" spans="38:38" x14ac:dyDescent="0.55000000000000004">
      <c r="AL6949" s="2"/>
    </row>
    <row r="6950" spans="38:38" x14ac:dyDescent="0.55000000000000004">
      <c r="AL6950" s="2"/>
    </row>
    <row r="6951" spans="38:38" x14ac:dyDescent="0.55000000000000004">
      <c r="AL6951" s="2"/>
    </row>
    <row r="6952" spans="38:38" x14ac:dyDescent="0.55000000000000004">
      <c r="AL6952" s="2"/>
    </row>
    <row r="6953" spans="38:38" x14ac:dyDescent="0.55000000000000004">
      <c r="AL6953" s="2"/>
    </row>
    <row r="6954" spans="38:38" x14ac:dyDescent="0.55000000000000004">
      <c r="AL6954" s="2"/>
    </row>
    <row r="6955" spans="38:38" x14ac:dyDescent="0.55000000000000004">
      <c r="AL6955" s="2"/>
    </row>
    <row r="6956" spans="38:38" x14ac:dyDescent="0.55000000000000004">
      <c r="AL6956" s="2"/>
    </row>
    <row r="6957" spans="38:38" x14ac:dyDescent="0.55000000000000004">
      <c r="AL6957" s="2"/>
    </row>
    <row r="6958" spans="38:38" x14ac:dyDescent="0.55000000000000004">
      <c r="AL6958" s="2"/>
    </row>
    <row r="6959" spans="38:38" x14ac:dyDescent="0.55000000000000004">
      <c r="AL6959" s="2"/>
    </row>
    <row r="6960" spans="38:38" x14ac:dyDescent="0.55000000000000004">
      <c r="AL6960" s="2"/>
    </row>
    <row r="6961" spans="38:38" x14ac:dyDescent="0.55000000000000004">
      <c r="AL6961" s="2"/>
    </row>
    <row r="6962" spans="38:38" x14ac:dyDescent="0.55000000000000004">
      <c r="AL6962" s="2"/>
    </row>
    <row r="6963" spans="38:38" x14ac:dyDescent="0.55000000000000004">
      <c r="AL6963" s="2"/>
    </row>
    <row r="6964" spans="38:38" x14ac:dyDescent="0.55000000000000004">
      <c r="AL6964" s="2"/>
    </row>
    <row r="6965" spans="38:38" x14ac:dyDescent="0.55000000000000004">
      <c r="AL6965" s="2"/>
    </row>
    <row r="6966" spans="38:38" x14ac:dyDescent="0.55000000000000004">
      <c r="AL6966" s="2"/>
    </row>
    <row r="6967" spans="38:38" x14ac:dyDescent="0.55000000000000004">
      <c r="AL6967" s="2"/>
    </row>
    <row r="6968" spans="38:38" x14ac:dyDescent="0.55000000000000004">
      <c r="AL6968" s="2"/>
    </row>
    <row r="6969" spans="38:38" x14ac:dyDescent="0.55000000000000004">
      <c r="AL6969" s="2"/>
    </row>
    <row r="6970" spans="38:38" x14ac:dyDescent="0.55000000000000004">
      <c r="AL6970" s="2"/>
    </row>
    <row r="6971" spans="38:38" x14ac:dyDescent="0.55000000000000004">
      <c r="AL6971" s="2"/>
    </row>
    <row r="6972" spans="38:38" x14ac:dyDescent="0.55000000000000004">
      <c r="AL6972" s="2"/>
    </row>
    <row r="6973" spans="38:38" x14ac:dyDescent="0.55000000000000004">
      <c r="AL6973" s="2"/>
    </row>
    <row r="6974" spans="38:38" x14ac:dyDescent="0.55000000000000004">
      <c r="AL6974" s="2"/>
    </row>
    <row r="6975" spans="38:38" x14ac:dyDescent="0.55000000000000004">
      <c r="AL6975" s="2"/>
    </row>
    <row r="6976" spans="38:38" x14ac:dyDescent="0.55000000000000004">
      <c r="AL6976" s="2"/>
    </row>
    <row r="6977" spans="38:38" x14ac:dyDescent="0.55000000000000004">
      <c r="AL6977" s="2"/>
    </row>
    <row r="6978" spans="38:38" x14ac:dyDescent="0.55000000000000004">
      <c r="AL6978" s="2"/>
    </row>
    <row r="6979" spans="38:38" x14ac:dyDescent="0.55000000000000004">
      <c r="AL6979" s="2"/>
    </row>
    <row r="6980" spans="38:38" x14ac:dyDescent="0.55000000000000004">
      <c r="AL6980" s="2"/>
    </row>
    <row r="6981" spans="38:38" x14ac:dyDescent="0.55000000000000004">
      <c r="AL6981" s="2"/>
    </row>
    <row r="6982" spans="38:38" x14ac:dyDescent="0.55000000000000004">
      <c r="AL6982" s="2"/>
    </row>
    <row r="6983" spans="38:38" x14ac:dyDescent="0.55000000000000004">
      <c r="AL6983" s="2"/>
    </row>
    <row r="6984" spans="38:38" x14ac:dyDescent="0.55000000000000004">
      <c r="AL6984" s="2"/>
    </row>
    <row r="6985" spans="38:38" x14ac:dyDescent="0.55000000000000004">
      <c r="AL6985" s="2"/>
    </row>
    <row r="6986" spans="38:38" x14ac:dyDescent="0.55000000000000004">
      <c r="AL6986" s="2"/>
    </row>
    <row r="6987" spans="38:38" x14ac:dyDescent="0.55000000000000004">
      <c r="AL6987" s="2"/>
    </row>
    <row r="6988" spans="38:38" x14ac:dyDescent="0.55000000000000004">
      <c r="AL6988" s="2"/>
    </row>
    <row r="6989" spans="38:38" x14ac:dyDescent="0.55000000000000004">
      <c r="AL6989" s="2"/>
    </row>
    <row r="6990" spans="38:38" x14ac:dyDescent="0.55000000000000004">
      <c r="AL6990" s="2"/>
    </row>
    <row r="6991" spans="38:38" x14ac:dyDescent="0.55000000000000004">
      <c r="AL6991" s="2"/>
    </row>
    <row r="6992" spans="38:38" x14ac:dyDescent="0.55000000000000004">
      <c r="AL6992" s="2"/>
    </row>
    <row r="6993" spans="38:38" x14ac:dyDescent="0.55000000000000004">
      <c r="AL6993" s="2"/>
    </row>
    <row r="6994" spans="38:38" x14ac:dyDescent="0.55000000000000004">
      <c r="AL6994" s="2"/>
    </row>
    <row r="6995" spans="38:38" x14ac:dyDescent="0.55000000000000004">
      <c r="AL6995" s="2"/>
    </row>
    <row r="6996" spans="38:38" x14ac:dyDescent="0.55000000000000004">
      <c r="AL6996" s="2"/>
    </row>
    <row r="6997" spans="38:38" x14ac:dyDescent="0.55000000000000004">
      <c r="AL6997" s="2"/>
    </row>
    <row r="6998" spans="38:38" x14ac:dyDescent="0.55000000000000004">
      <c r="AL6998" s="2"/>
    </row>
    <row r="6999" spans="38:38" x14ac:dyDescent="0.55000000000000004">
      <c r="AL6999" s="2"/>
    </row>
    <row r="7000" spans="38:38" x14ac:dyDescent="0.55000000000000004">
      <c r="AL7000" s="2"/>
    </row>
    <row r="7001" spans="38:38" x14ac:dyDescent="0.55000000000000004">
      <c r="AL7001" s="2"/>
    </row>
    <row r="7002" spans="38:38" x14ac:dyDescent="0.55000000000000004">
      <c r="AL7002" s="2"/>
    </row>
    <row r="7003" spans="38:38" x14ac:dyDescent="0.55000000000000004">
      <c r="AL7003" s="2"/>
    </row>
    <row r="7004" spans="38:38" x14ac:dyDescent="0.55000000000000004">
      <c r="AL7004" s="2"/>
    </row>
    <row r="7005" spans="38:38" x14ac:dyDescent="0.55000000000000004">
      <c r="AL7005" s="2"/>
    </row>
    <row r="7006" spans="38:38" x14ac:dyDescent="0.55000000000000004">
      <c r="AL7006" s="2"/>
    </row>
    <row r="7007" spans="38:38" x14ac:dyDescent="0.55000000000000004">
      <c r="AL7007" s="2"/>
    </row>
    <row r="7008" spans="38:38" x14ac:dyDescent="0.55000000000000004">
      <c r="AL7008" s="2"/>
    </row>
    <row r="7009" spans="38:38" x14ac:dyDescent="0.55000000000000004">
      <c r="AL7009" s="2"/>
    </row>
    <row r="7010" spans="38:38" x14ac:dyDescent="0.55000000000000004">
      <c r="AL7010" s="2"/>
    </row>
    <row r="7011" spans="38:38" x14ac:dyDescent="0.55000000000000004">
      <c r="AL7011" s="2"/>
    </row>
    <row r="7012" spans="38:38" x14ac:dyDescent="0.55000000000000004">
      <c r="AL7012" s="2"/>
    </row>
    <row r="7013" spans="38:38" x14ac:dyDescent="0.55000000000000004">
      <c r="AL7013" s="2"/>
    </row>
    <row r="7014" spans="38:38" x14ac:dyDescent="0.55000000000000004">
      <c r="AL7014" s="2"/>
    </row>
    <row r="7015" spans="38:38" x14ac:dyDescent="0.55000000000000004">
      <c r="AL7015" s="2"/>
    </row>
    <row r="7016" spans="38:38" x14ac:dyDescent="0.55000000000000004">
      <c r="AL7016" s="2"/>
    </row>
    <row r="7017" spans="38:38" x14ac:dyDescent="0.55000000000000004">
      <c r="AL7017" s="2"/>
    </row>
    <row r="7018" spans="38:38" x14ac:dyDescent="0.55000000000000004">
      <c r="AL7018" s="2"/>
    </row>
    <row r="7019" spans="38:38" x14ac:dyDescent="0.55000000000000004">
      <c r="AL7019" s="2"/>
    </row>
    <row r="7020" spans="38:38" x14ac:dyDescent="0.55000000000000004">
      <c r="AL7020" s="2"/>
    </row>
    <row r="7021" spans="38:38" x14ac:dyDescent="0.55000000000000004">
      <c r="AL7021" s="2"/>
    </row>
    <row r="7022" spans="38:38" x14ac:dyDescent="0.55000000000000004">
      <c r="AL7022" s="2"/>
    </row>
    <row r="7023" spans="38:38" x14ac:dyDescent="0.55000000000000004">
      <c r="AL7023" s="2"/>
    </row>
    <row r="7024" spans="38:38" x14ac:dyDescent="0.55000000000000004">
      <c r="AL7024" s="2"/>
    </row>
    <row r="7025" spans="38:38" x14ac:dyDescent="0.55000000000000004">
      <c r="AL7025" s="2"/>
    </row>
    <row r="7026" spans="38:38" x14ac:dyDescent="0.55000000000000004">
      <c r="AL7026" s="2"/>
    </row>
    <row r="7027" spans="38:38" x14ac:dyDescent="0.55000000000000004">
      <c r="AL7027" s="2"/>
    </row>
    <row r="7028" spans="38:38" x14ac:dyDescent="0.55000000000000004">
      <c r="AL7028" s="2"/>
    </row>
    <row r="7029" spans="38:38" x14ac:dyDescent="0.55000000000000004">
      <c r="AL7029" s="2"/>
    </row>
    <row r="7030" spans="38:38" x14ac:dyDescent="0.55000000000000004">
      <c r="AL7030" s="2"/>
    </row>
    <row r="7031" spans="38:38" x14ac:dyDescent="0.55000000000000004">
      <c r="AL7031" s="2"/>
    </row>
    <row r="7032" spans="38:38" x14ac:dyDescent="0.55000000000000004">
      <c r="AL7032" s="2"/>
    </row>
    <row r="7033" spans="38:38" x14ac:dyDescent="0.55000000000000004">
      <c r="AL7033" s="2"/>
    </row>
    <row r="7034" spans="38:38" x14ac:dyDescent="0.55000000000000004">
      <c r="AL7034" s="2"/>
    </row>
    <row r="7035" spans="38:38" x14ac:dyDescent="0.55000000000000004">
      <c r="AL7035" s="2"/>
    </row>
    <row r="7036" spans="38:38" x14ac:dyDescent="0.55000000000000004">
      <c r="AL7036" s="2"/>
    </row>
    <row r="7037" spans="38:38" x14ac:dyDescent="0.55000000000000004">
      <c r="AL7037" s="2"/>
    </row>
    <row r="7038" spans="38:38" x14ac:dyDescent="0.55000000000000004">
      <c r="AL7038" s="2"/>
    </row>
    <row r="7039" spans="38:38" x14ac:dyDescent="0.55000000000000004">
      <c r="AL7039" s="2"/>
    </row>
    <row r="7040" spans="38:38" x14ac:dyDescent="0.55000000000000004">
      <c r="AL7040" s="2"/>
    </row>
    <row r="7041" spans="38:38" x14ac:dyDescent="0.55000000000000004">
      <c r="AL7041" s="2"/>
    </row>
    <row r="7042" spans="38:38" x14ac:dyDescent="0.55000000000000004">
      <c r="AL7042" s="2"/>
    </row>
    <row r="7043" spans="38:38" x14ac:dyDescent="0.55000000000000004">
      <c r="AL7043" s="2"/>
    </row>
    <row r="7044" spans="38:38" x14ac:dyDescent="0.55000000000000004">
      <c r="AL7044" s="2"/>
    </row>
    <row r="7045" spans="38:38" x14ac:dyDescent="0.55000000000000004">
      <c r="AL7045" s="2"/>
    </row>
    <row r="7046" spans="38:38" x14ac:dyDescent="0.55000000000000004">
      <c r="AL7046" s="2"/>
    </row>
    <row r="7047" spans="38:38" x14ac:dyDescent="0.55000000000000004">
      <c r="AL7047" s="2"/>
    </row>
    <row r="7048" spans="38:38" x14ac:dyDescent="0.55000000000000004">
      <c r="AL7048" s="2"/>
    </row>
    <row r="7049" spans="38:38" x14ac:dyDescent="0.55000000000000004">
      <c r="AL7049" s="2"/>
    </row>
    <row r="7050" spans="38:38" x14ac:dyDescent="0.55000000000000004">
      <c r="AL7050" s="2"/>
    </row>
    <row r="7051" spans="38:38" x14ac:dyDescent="0.55000000000000004">
      <c r="AL7051" s="2"/>
    </row>
    <row r="7052" spans="38:38" x14ac:dyDescent="0.55000000000000004">
      <c r="AL7052" s="2"/>
    </row>
    <row r="7053" spans="38:38" x14ac:dyDescent="0.55000000000000004">
      <c r="AL7053" s="2"/>
    </row>
    <row r="7054" spans="38:38" x14ac:dyDescent="0.55000000000000004">
      <c r="AL7054" s="2"/>
    </row>
    <row r="7055" spans="38:38" x14ac:dyDescent="0.55000000000000004">
      <c r="AL7055" s="2"/>
    </row>
    <row r="7056" spans="38:38" x14ac:dyDescent="0.55000000000000004">
      <c r="AL7056" s="2"/>
    </row>
    <row r="7057" spans="38:38" x14ac:dyDescent="0.55000000000000004">
      <c r="AL7057" s="2"/>
    </row>
    <row r="7058" spans="38:38" x14ac:dyDescent="0.55000000000000004">
      <c r="AL7058" s="2"/>
    </row>
    <row r="7059" spans="38:38" x14ac:dyDescent="0.55000000000000004">
      <c r="AL7059" s="2"/>
    </row>
    <row r="7060" spans="38:38" x14ac:dyDescent="0.55000000000000004">
      <c r="AL7060" s="2"/>
    </row>
    <row r="7061" spans="38:38" x14ac:dyDescent="0.55000000000000004">
      <c r="AL7061" s="2"/>
    </row>
    <row r="7062" spans="38:38" x14ac:dyDescent="0.55000000000000004">
      <c r="AL7062" s="2"/>
    </row>
    <row r="7063" spans="38:38" x14ac:dyDescent="0.55000000000000004">
      <c r="AL7063" s="2"/>
    </row>
    <row r="7064" spans="38:38" x14ac:dyDescent="0.55000000000000004">
      <c r="AL7064" s="2"/>
    </row>
    <row r="7065" spans="38:38" x14ac:dyDescent="0.55000000000000004">
      <c r="AL7065" s="2"/>
    </row>
    <row r="7066" spans="38:38" x14ac:dyDescent="0.55000000000000004">
      <c r="AL7066" s="2"/>
    </row>
    <row r="7067" spans="38:38" x14ac:dyDescent="0.55000000000000004">
      <c r="AL7067" s="2"/>
    </row>
    <row r="7068" spans="38:38" x14ac:dyDescent="0.55000000000000004">
      <c r="AL7068" s="2"/>
    </row>
    <row r="7069" spans="38:38" x14ac:dyDescent="0.55000000000000004">
      <c r="AL7069" s="2"/>
    </row>
    <row r="7070" spans="38:38" x14ac:dyDescent="0.55000000000000004">
      <c r="AL7070" s="2"/>
    </row>
    <row r="7071" spans="38:38" x14ac:dyDescent="0.55000000000000004">
      <c r="AL7071" s="2"/>
    </row>
    <row r="7072" spans="38:38" x14ac:dyDescent="0.55000000000000004">
      <c r="AL7072" s="2"/>
    </row>
    <row r="7073" spans="38:38" x14ac:dyDescent="0.55000000000000004">
      <c r="AL7073" s="2"/>
    </row>
    <row r="7074" spans="38:38" x14ac:dyDescent="0.55000000000000004">
      <c r="AL7074" s="2"/>
    </row>
    <row r="7075" spans="38:38" x14ac:dyDescent="0.55000000000000004">
      <c r="AL7075" s="2"/>
    </row>
    <row r="7076" spans="38:38" x14ac:dyDescent="0.55000000000000004">
      <c r="AL7076" s="2"/>
    </row>
    <row r="7077" spans="38:38" x14ac:dyDescent="0.55000000000000004">
      <c r="AL7077" s="2"/>
    </row>
    <row r="7078" spans="38:38" x14ac:dyDescent="0.55000000000000004">
      <c r="AL7078" s="2"/>
    </row>
    <row r="7079" spans="38:38" x14ac:dyDescent="0.55000000000000004">
      <c r="AL7079" s="2"/>
    </row>
    <row r="7080" spans="38:38" x14ac:dyDescent="0.55000000000000004">
      <c r="AL7080" s="2"/>
    </row>
    <row r="7081" spans="38:38" x14ac:dyDescent="0.55000000000000004">
      <c r="AL7081" s="2"/>
    </row>
    <row r="7082" spans="38:38" x14ac:dyDescent="0.55000000000000004">
      <c r="AL7082" s="2"/>
    </row>
    <row r="7083" spans="38:38" x14ac:dyDescent="0.55000000000000004">
      <c r="AL7083" s="2"/>
    </row>
    <row r="7084" spans="38:38" x14ac:dyDescent="0.55000000000000004">
      <c r="AL7084" s="2"/>
    </row>
    <row r="7085" spans="38:38" x14ac:dyDescent="0.55000000000000004">
      <c r="AL7085" s="2"/>
    </row>
    <row r="7086" spans="38:38" x14ac:dyDescent="0.55000000000000004">
      <c r="AL7086" s="2"/>
    </row>
    <row r="7087" spans="38:38" x14ac:dyDescent="0.55000000000000004">
      <c r="AL7087" s="2"/>
    </row>
    <row r="7088" spans="38:38" x14ac:dyDescent="0.55000000000000004">
      <c r="AL7088" s="2"/>
    </row>
    <row r="7089" spans="38:38" x14ac:dyDescent="0.55000000000000004">
      <c r="AL7089" s="2"/>
    </row>
    <row r="7090" spans="38:38" x14ac:dyDescent="0.55000000000000004">
      <c r="AL7090" s="2"/>
    </row>
    <row r="7091" spans="38:38" x14ac:dyDescent="0.55000000000000004">
      <c r="AL7091" s="2"/>
    </row>
    <row r="7092" spans="38:38" x14ac:dyDescent="0.55000000000000004">
      <c r="AL7092" s="2"/>
    </row>
    <row r="7093" spans="38:38" x14ac:dyDescent="0.55000000000000004">
      <c r="AL7093" s="2"/>
    </row>
    <row r="7094" spans="38:38" x14ac:dyDescent="0.55000000000000004">
      <c r="AL7094" s="2"/>
    </row>
    <row r="7095" spans="38:38" x14ac:dyDescent="0.55000000000000004">
      <c r="AL7095" s="2"/>
    </row>
    <row r="7096" spans="38:38" x14ac:dyDescent="0.55000000000000004">
      <c r="AL7096" s="2"/>
    </row>
    <row r="7097" spans="38:38" x14ac:dyDescent="0.55000000000000004">
      <c r="AL7097" s="2"/>
    </row>
    <row r="7098" spans="38:38" x14ac:dyDescent="0.55000000000000004">
      <c r="AL7098" s="2"/>
    </row>
    <row r="7099" spans="38:38" x14ac:dyDescent="0.55000000000000004">
      <c r="AL7099" s="2"/>
    </row>
    <row r="7100" spans="38:38" x14ac:dyDescent="0.55000000000000004">
      <c r="AL7100" s="2"/>
    </row>
    <row r="7101" spans="38:38" x14ac:dyDescent="0.55000000000000004">
      <c r="AL7101" s="2"/>
    </row>
    <row r="7102" spans="38:38" x14ac:dyDescent="0.55000000000000004">
      <c r="AL7102" s="2"/>
    </row>
    <row r="7103" spans="38:38" x14ac:dyDescent="0.55000000000000004">
      <c r="AL7103" s="2"/>
    </row>
    <row r="7104" spans="38:38" x14ac:dyDescent="0.55000000000000004">
      <c r="AL7104" s="2"/>
    </row>
    <row r="7105" spans="38:38" x14ac:dyDescent="0.55000000000000004">
      <c r="AL7105" s="2"/>
    </row>
    <row r="7106" spans="38:38" x14ac:dyDescent="0.55000000000000004">
      <c r="AL7106" s="2"/>
    </row>
    <row r="7107" spans="38:38" x14ac:dyDescent="0.55000000000000004">
      <c r="AL7107" s="2"/>
    </row>
    <row r="7108" spans="38:38" x14ac:dyDescent="0.55000000000000004">
      <c r="AL7108" s="2"/>
    </row>
    <row r="7109" spans="38:38" x14ac:dyDescent="0.55000000000000004">
      <c r="AL7109" s="2"/>
    </row>
    <row r="7110" spans="38:38" x14ac:dyDescent="0.55000000000000004">
      <c r="AL7110" s="2"/>
    </row>
    <row r="7111" spans="38:38" x14ac:dyDescent="0.55000000000000004">
      <c r="AL7111" s="2"/>
    </row>
    <row r="7112" spans="38:38" x14ac:dyDescent="0.55000000000000004">
      <c r="AL7112" s="2"/>
    </row>
    <row r="7113" spans="38:38" x14ac:dyDescent="0.55000000000000004">
      <c r="AL7113" s="2"/>
    </row>
    <row r="7114" spans="38:38" x14ac:dyDescent="0.55000000000000004">
      <c r="AL7114" s="2"/>
    </row>
    <row r="7115" spans="38:38" x14ac:dyDescent="0.55000000000000004">
      <c r="AL7115" s="2"/>
    </row>
    <row r="7116" spans="38:38" x14ac:dyDescent="0.55000000000000004">
      <c r="AL7116" s="2"/>
    </row>
    <row r="7117" spans="38:38" x14ac:dyDescent="0.55000000000000004">
      <c r="AL7117" s="2"/>
    </row>
    <row r="7118" spans="38:38" x14ac:dyDescent="0.55000000000000004">
      <c r="AL7118" s="2"/>
    </row>
    <row r="7119" spans="38:38" x14ac:dyDescent="0.55000000000000004">
      <c r="AL7119" s="2"/>
    </row>
    <row r="7120" spans="38:38" x14ac:dyDescent="0.55000000000000004">
      <c r="AL7120" s="2"/>
    </row>
    <row r="7121" spans="38:38" x14ac:dyDescent="0.55000000000000004">
      <c r="AL7121" s="2"/>
    </row>
    <row r="7122" spans="38:38" x14ac:dyDescent="0.55000000000000004">
      <c r="AL7122" s="2"/>
    </row>
    <row r="7123" spans="38:38" x14ac:dyDescent="0.55000000000000004">
      <c r="AL7123" s="2"/>
    </row>
    <row r="7124" spans="38:38" x14ac:dyDescent="0.55000000000000004">
      <c r="AL7124" s="2"/>
    </row>
    <row r="7125" spans="38:38" x14ac:dyDescent="0.55000000000000004">
      <c r="AL7125" s="2"/>
    </row>
    <row r="7126" spans="38:38" x14ac:dyDescent="0.55000000000000004">
      <c r="AL7126" s="2"/>
    </row>
    <row r="7127" spans="38:38" x14ac:dyDescent="0.55000000000000004">
      <c r="AL7127" s="2"/>
    </row>
    <row r="7128" spans="38:38" x14ac:dyDescent="0.55000000000000004">
      <c r="AL7128" s="2"/>
    </row>
    <row r="7129" spans="38:38" x14ac:dyDescent="0.55000000000000004">
      <c r="AL7129" s="2"/>
    </row>
    <row r="7130" spans="38:38" x14ac:dyDescent="0.55000000000000004">
      <c r="AL7130" s="2"/>
    </row>
    <row r="7131" spans="38:38" x14ac:dyDescent="0.55000000000000004">
      <c r="AL7131" s="2"/>
    </row>
    <row r="7132" spans="38:38" x14ac:dyDescent="0.55000000000000004">
      <c r="AL7132" s="2"/>
    </row>
    <row r="7133" spans="38:38" x14ac:dyDescent="0.55000000000000004">
      <c r="AL7133" s="2"/>
    </row>
    <row r="7134" spans="38:38" x14ac:dyDescent="0.55000000000000004">
      <c r="AL7134" s="2"/>
    </row>
    <row r="7135" spans="38:38" x14ac:dyDescent="0.55000000000000004">
      <c r="AL7135" s="2"/>
    </row>
    <row r="7136" spans="38:38" x14ac:dyDescent="0.55000000000000004">
      <c r="AL7136" s="2"/>
    </row>
    <row r="7137" spans="38:38" x14ac:dyDescent="0.55000000000000004">
      <c r="AL7137" s="2"/>
    </row>
    <row r="7138" spans="38:38" x14ac:dyDescent="0.55000000000000004">
      <c r="AL7138" s="2"/>
    </row>
    <row r="7139" spans="38:38" x14ac:dyDescent="0.55000000000000004">
      <c r="AL7139" s="2"/>
    </row>
    <row r="7140" spans="38:38" x14ac:dyDescent="0.55000000000000004">
      <c r="AL7140" s="2"/>
    </row>
    <row r="7141" spans="38:38" x14ac:dyDescent="0.55000000000000004">
      <c r="AL7141" s="2"/>
    </row>
    <row r="7142" spans="38:38" x14ac:dyDescent="0.55000000000000004">
      <c r="AL7142" s="2"/>
    </row>
    <row r="7143" spans="38:38" x14ac:dyDescent="0.55000000000000004">
      <c r="AL7143" s="2"/>
    </row>
    <row r="7144" spans="38:38" x14ac:dyDescent="0.55000000000000004">
      <c r="AL7144" s="2"/>
    </row>
    <row r="7145" spans="38:38" x14ac:dyDescent="0.55000000000000004">
      <c r="AL7145" s="2"/>
    </row>
    <row r="7146" spans="38:38" x14ac:dyDescent="0.55000000000000004">
      <c r="AL7146" s="2"/>
    </row>
    <row r="7147" spans="38:38" x14ac:dyDescent="0.55000000000000004">
      <c r="AL7147" s="2"/>
    </row>
    <row r="7148" spans="38:38" x14ac:dyDescent="0.55000000000000004">
      <c r="AL7148" s="2"/>
    </row>
    <row r="7149" spans="38:38" x14ac:dyDescent="0.55000000000000004">
      <c r="AL7149" s="2"/>
    </row>
    <row r="7150" spans="38:38" x14ac:dyDescent="0.55000000000000004">
      <c r="AL7150" s="2"/>
    </row>
    <row r="7151" spans="38:38" x14ac:dyDescent="0.55000000000000004">
      <c r="AL7151" s="2"/>
    </row>
    <row r="7152" spans="38:38" x14ac:dyDescent="0.55000000000000004">
      <c r="AL7152" s="2"/>
    </row>
    <row r="7153" spans="38:38" x14ac:dyDescent="0.55000000000000004">
      <c r="AL7153" s="2"/>
    </row>
    <row r="7154" spans="38:38" x14ac:dyDescent="0.55000000000000004">
      <c r="AL7154" s="2"/>
    </row>
    <row r="7155" spans="38:38" x14ac:dyDescent="0.55000000000000004">
      <c r="AL7155" s="2"/>
    </row>
    <row r="7156" spans="38:38" x14ac:dyDescent="0.55000000000000004">
      <c r="AL7156" s="2"/>
    </row>
    <row r="7157" spans="38:38" x14ac:dyDescent="0.55000000000000004">
      <c r="AL7157" s="2"/>
    </row>
    <row r="7158" spans="38:38" x14ac:dyDescent="0.55000000000000004">
      <c r="AL7158" s="2"/>
    </row>
    <row r="7159" spans="38:38" x14ac:dyDescent="0.55000000000000004">
      <c r="AL7159" s="2"/>
    </row>
    <row r="7160" spans="38:38" x14ac:dyDescent="0.55000000000000004">
      <c r="AL7160" s="2"/>
    </row>
    <row r="7161" spans="38:38" x14ac:dyDescent="0.55000000000000004">
      <c r="AL7161" s="2"/>
    </row>
    <row r="7162" spans="38:38" x14ac:dyDescent="0.55000000000000004">
      <c r="AL7162" s="2"/>
    </row>
    <row r="7163" spans="38:38" x14ac:dyDescent="0.55000000000000004">
      <c r="AL7163" s="2"/>
    </row>
    <row r="7164" spans="38:38" x14ac:dyDescent="0.55000000000000004">
      <c r="AL7164" s="2"/>
    </row>
    <row r="7165" spans="38:38" x14ac:dyDescent="0.55000000000000004">
      <c r="AL7165" s="2"/>
    </row>
    <row r="7166" spans="38:38" x14ac:dyDescent="0.55000000000000004">
      <c r="AL7166" s="2"/>
    </row>
    <row r="7167" spans="38:38" x14ac:dyDescent="0.55000000000000004">
      <c r="AL7167" s="2"/>
    </row>
    <row r="7168" spans="38:38" x14ac:dyDescent="0.55000000000000004">
      <c r="AL7168" s="2"/>
    </row>
    <row r="7169" spans="38:38" x14ac:dyDescent="0.55000000000000004">
      <c r="AL7169" s="2"/>
    </row>
    <row r="7170" spans="38:38" x14ac:dyDescent="0.55000000000000004">
      <c r="AL7170" s="2"/>
    </row>
    <row r="7171" spans="38:38" x14ac:dyDescent="0.55000000000000004">
      <c r="AL7171" s="2"/>
    </row>
    <row r="7172" spans="38:38" x14ac:dyDescent="0.55000000000000004">
      <c r="AL7172" s="2"/>
    </row>
    <row r="7173" spans="38:38" x14ac:dyDescent="0.55000000000000004">
      <c r="AL7173" s="2"/>
    </row>
    <row r="7174" spans="38:38" x14ac:dyDescent="0.55000000000000004">
      <c r="AL7174" s="2"/>
    </row>
    <row r="7175" spans="38:38" x14ac:dyDescent="0.55000000000000004">
      <c r="AL7175" s="2"/>
    </row>
    <row r="7176" spans="38:38" x14ac:dyDescent="0.55000000000000004">
      <c r="AL7176" s="2"/>
    </row>
    <row r="7177" spans="38:38" x14ac:dyDescent="0.55000000000000004">
      <c r="AL7177" s="2"/>
    </row>
    <row r="7178" spans="38:38" x14ac:dyDescent="0.55000000000000004">
      <c r="AL7178" s="2"/>
    </row>
    <row r="7179" spans="38:38" x14ac:dyDescent="0.55000000000000004">
      <c r="AL7179" s="2"/>
    </row>
    <row r="7180" spans="38:38" x14ac:dyDescent="0.55000000000000004">
      <c r="AL7180" s="2"/>
    </row>
    <row r="7181" spans="38:38" x14ac:dyDescent="0.55000000000000004">
      <c r="AL7181" s="2"/>
    </row>
    <row r="7182" spans="38:38" x14ac:dyDescent="0.55000000000000004">
      <c r="AL7182" s="2"/>
    </row>
    <row r="7183" spans="38:38" x14ac:dyDescent="0.55000000000000004">
      <c r="AL7183" s="2"/>
    </row>
    <row r="7184" spans="38:38" x14ac:dyDescent="0.55000000000000004">
      <c r="AL7184" s="2"/>
    </row>
    <row r="7185" spans="38:38" x14ac:dyDescent="0.55000000000000004">
      <c r="AL7185" s="2"/>
    </row>
    <row r="7186" spans="38:38" x14ac:dyDescent="0.55000000000000004">
      <c r="AL7186" s="2"/>
    </row>
    <row r="7187" spans="38:38" x14ac:dyDescent="0.55000000000000004">
      <c r="AL7187" s="2"/>
    </row>
    <row r="7188" spans="38:38" x14ac:dyDescent="0.55000000000000004">
      <c r="AL7188" s="2"/>
    </row>
    <row r="7189" spans="38:38" x14ac:dyDescent="0.55000000000000004">
      <c r="AL7189" s="2"/>
    </row>
    <row r="7190" spans="38:38" x14ac:dyDescent="0.55000000000000004">
      <c r="AL7190" s="2"/>
    </row>
    <row r="7191" spans="38:38" x14ac:dyDescent="0.55000000000000004">
      <c r="AL7191" s="2"/>
    </row>
    <row r="7192" spans="38:38" x14ac:dyDescent="0.55000000000000004">
      <c r="AL7192" s="2"/>
    </row>
    <row r="7193" spans="38:38" x14ac:dyDescent="0.55000000000000004">
      <c r="AL7193" s="2"/>
    </row>
    <row r="7194" spans="38:38" x14ac:dyDescent="0.55000000000000004">
      <c r="AL7194" s="2"/>
    </row>
    <row r="7195" spans="38:38" x14ac:dyDescent="0.55000000000000004">
      <c r="AL7195" s="2"/>
    </row>
    <row r="7196" spans="38:38" x14ac:dyDescent="0.55000000000000004">
      <c r="AL7196" s="2"/>
    </row>
    <row r="7197" spans="38:38" x14ac:dyDescent="0.55000000000000004">
      <c r="AL7197" s="2"/>
    </row>
    <row r="7198" spans="38:38" x14ac:dyDescent="0.55000000000000004">
      <c r="AL7198" s="2"/>
    </row>
    <row r="7199" spans="38:38" x14ac:dyDescent="0.55000000000000004">
      <c r="AL7199" s="2"/>
    </row>
    <row r="7200" spans="38:38" x14ac:dyDescent="0.55000000000000004">
      <c r="AL7200" s="2"/>
    </row>
    <row r="7201" spans="38:38" x14ac:dyDescent="0.55000000000000004">
      <c r="AL7201" s="2"/>
    </row>
    <row r="7202" spans="38:38" x14ac:dyDescent="0.55000000000000004">
      <c r="AL7202" s="2"/>
    </row>
    <row r="7203" spans="38:38" x14ac:dyDescent="0.55000000000000004">
      <c r="AL7203" s="2"/>
    </row>
    <row r="7204" spans="38:38" x14ac:dyDescent="0.55000000000000004">
      <c r="AL7204" s="2"/>
    </row>
    <row r="7205" spans="38:38" x14ac:dyDescent="0.55000000000000004">
      <c r="AL7205" s="2"/>
    </row>
    <row r="7206" spans="38:38" x14ac:dyDescent="0.55000000000000004">
      <c r="AL7206" s="2"/>
    </row>
    <row r="7207" spans="38:38" x14ac:dyDescent="0.55000000000000004">
      <c r="AL7207" s="2"/>
    </row>
    <row r="7208" spans="38:38" x14ac:dyDescent="0.55000000000000004">
      <c r="AL7208" s="2"/>
    </row>
    <row r="7209" spans="38:38" x14ac:dyDescent="0.55000000000000004">
      <c r="AL7209" s="2"/>
    </row>
    <row r="7210" spans="38:38" x14ac:dyDescent="0.55000000000000004">
      <c r="AL7210" s="2"/>
    </row>
    <row r="7211" spans="38:38" x14ac:dyDescent="0.55000000000000004">
      <c r="AL7211" s="2"/>
    </row>
    <row r="7212" spans="38:38" x14ac:dyDescent="0.55000000000000004">
      <c r="AL7212" s="2"/>
    </row>
    <row r="7213" spans="38:38" x14ac:dyDescent="0.55000000000000004">
      <c r="AL7213" s="2"/>
    </row>
    <row r="7214" spans="38:38" x14ac:dyDescent="0.55000000000000004">
      <c r="AL7214" s="2"/>
    </row>
    <row r="7215" spans="38:38" x14ac:dyDescent="0.55000000000000004">
      <c r="AL7215" s="2"/>
    </row>
    <row r="7216" spans="38:38" x14ac:dyDescent="0.55000000000000004">
      <c r="AL7216" s="2"/>
    </row>
    <row r="7217" spans="38:38" x14ac:dyDescent="0.55000000000000004">
      <c r="AL7217" s="2"/>
    </row>
    <row r="7218" spans="38:38" x14ac:dyDescent="0.55000000000000004">
      <c r="AL7218" s="2"/>
    </row>
    <row r="7219" spans="38:38" x14ac:dyDescent="0.55000000000000004">
      <c r="AL7219" s="2"/>
    </row>
    <row r="7220" spans="38:38" x14ac:dyDescent="0.55000000000000004">
      <c r="AL7220" s="2"/>
    </row>
    <row r="7221" spans="38:38" x14ac:dyDescent="0.55000000000000004">
      <c r="AL7221" s="2"/>
    </row>
    <row r="7222" spans="38:38" x14ac:dyDescent="0.55000000000000004">
      <c r="AL7222" s="2"/>
    </row>
    <row r="7223" spans="38:38" x14ac:dyDescent="0.55000000000000004">
      <c r="AL7223" s="2"/>
    </row>
    <row r="7224" spans="38:38" x14ac:dyDescent="0.55000000000000004">
      <c r="AL7224" s="2"/>
    </row>
    <row r="7225" spans="38:38" x14ac:dyDescent="0.55000000000000004">
      <c r="AL7225" s="2"/>
    </row>
    <row r="7226" spans="38:38" x14ac:dyDescent="0.55000000000000004">
      <c r="AL7226" s="2"/>
    </row>
    <row r="7227" spans="38:38" x14ac:dyDescent="0.55000000000000004">
      <c r="AL7227" s="2"/>
    </row>
    <row r="7228" spans="38:38" x14ac:dyDescent="0.55000000000000004">
      <c r="AL7228" s="2"/>
    </row>
    <row r="7229" spans="38:38" x14ac:dyDescent="0.55000000000000004">
      <c r="AL7229" s="2"/>
    </row>
    <row r="7230" spans="38:38" x14ac:dyDescent="0.55000000000000004">
      <c r="AL7230" s="2"/>
    </row>
    <row r="7231" spans="38:38" x14ac:dyDescent="0.55000000000000004">
      <c r="AL7231" s="2"/>
    </row>
    <row r="7232" spans="38:38" x14ac:dyDescent="0.55000000000000004">
      <c r="AL7232" s="2"/>
    </row>
    <row r="7233" spans="38:38" x14ac:dyDescent="0.55000000000000004">
      <c r="AL7233" s="2"/>
    </row>
    <row r="7234" spans="38:38" x14ac:dyDescent="0.55000000000000004">
      <c r="AL7234" s="2"/>
    </row>
    <row r="7235" spans="38:38" x14ac:dyDescent="0.55000000000000004">
      <c r="AL7235" s="2"/>
    </row>
    <row r="7236" spans="38:38" x14ac:dyDescent="0.55000000000000004">
      <c r="AL7236" s="2"/>
    </row>
    <row r="7237" spans="38:38" x14ac:dyDescent="0.55000000000000004">
      <c r="AL7237" s="2"/>
    </row>
    <row r="7238" spans="38:38" x14ac:dyDescent="0.55000000000000004">
      <c r="AL7238" s="2"/>
    </row>
    <row r="7239" spans="38:38" x14ac:dyDescent="0.55000000000000004">
      <c r="AL7239" s="2"/>
    </row>
    <row r="7240" spans="38:38" x14ac:dyDescent="0.55000000000000004">
      <c r="AL7240" s="2"/>
    </row>
    <row r="7241" spans="38:38" x14ac:dyDescent="0.55000000000000004">
      <c r="AL7241" s="2"/>
    </row>
    <row r="7242" spans="38:38" x14ac:dyDescent="0.55000000000000004">
      <c r="AL7242" s="2"/>
    </row>
    <row r="7243" spans="38:38" x14ac:dyDescent="0.55000000000000004">
      <c r="AL7243" s="2"/>
    </row>
    <row r="7244" spans="38:38" x14ac:dyDescent="0.55000000000000004">
      <c r="AL7244" s="2"/>
    </row>
    <row r="7245" spans="38:38" x14ac:dyDescent="0.55000000000000004">
      <c r="AL7245" s="2"/>
    </row>
    <row r="7246" spans="38:38" x14ac:dyDescent="0.55000000000000004">
      <c r="AL7246" s="2"/>
    </row>
    <row r="7247" spans="38:38" x14ac:dyDescent="0.55000000000000004">
      <c r="AL7247" s="2"/>
    </row>
    <row r="7248" spans="38:38" x14ac:dyDescent="0.55000000000000004">
      <c r="AL7248" s="2"/>
    </row>
    <row r="7249" spans="38:38" x14ac:dyDescent="0.55000000000000004">
      <c r="AL7249" s="2"/>
    </row>
    <row r="7250" spans="38:38" x14ac:dyDescent="0.55000000000000004">
      <c r="AL7250" s="2"/>
    </row>
    <row r="7251" spans="38:38" x14ac:dyDescent="0.55000000000000004">
      <c r="AL7251" s="2"/>
    </row>
    <row r="7252" spans="38:38" x14ac:dyDescent="0.55000000000000004">
      <c r="AL7252" s="2"/>
    </row>
    <row r="7253" spans="38:38" x14ac:dyDescent="0.55000000000000004">
      <c r="AL7253" s="2"/>
    </row>
    <row r="7254" spans="38:38" x14ac:dyDescent="0.55000000000000004">
      <c r="AL7254" s="2"/>
    </row>
    <row r="7255" spans="38:38" x14ac:dyDescent="0.55000000000000004">
      <c r="AL7255" s="2"/>
    </row>
    <row r="7256" spans="38:38" x14ac:dyDescent="0.55000000000000004">
      <c r="AL7256" s="2"/>
    </row>
    <row r="7257" spans="38:38" x14ac:dyDescent="0.55000000000000004">
      <c r="AL7257" s="2"/>
    </row>
    <row r="7258" spans="38:38" x14ac:dyDescent="0.55000000000000004">
      <c r="AL7258" s="2"/>
    </row>
    <row r="7259" spans="38:38" x14ac:dyDescent="0.55000000000000004">
      <c r="AL7259" s="2"/>
    </row>
    <row r="7260" spans="38:38" x14ac:dyDescent="0.55000000000000004">
      <c r="AL7260" s="2"/>
    </row>
    <row r="7261" spans="38:38" x14ac:dyDescent="0.55000000000000004">
      <c r="AL7261" s="2"/>
    </row>
    <row r="7262" spans="38:38" x14ac:dyDescent="0.55000000000000004">
      <c r="AL7262" s="2"/>
    </row>
    <row r="7263" spans="38:38" x14ac:dyDescent="0.55000000000000004">
      <c r="AL7263" s="2"/>
    </row>
    <row r="7264" spans="38:38" x14ac:dyDescent="0.55000000000000004">
      <c r="AL7264" s="2"/>
    </row>
    <row r="7265" spans="38:38" x14ac:dyDescent="0.55000000000000004">
      <c r="AL7265" s="2"/>
    </row>
    <row r="7266" spans="38:38" x14ac:dyDescent="0.55000000000000004">
      <c r="AL7266" s="2"/>
    </row>
    <row r="7267" spans="38:38" x14ac:dyDescent="0.55000000000000004">
      <c r="AL7267" s="2"/>
    </row>
    <row r="7268" spans="38:38" x14ac:dyDescent="0.55000000000000004">
      <c r="AL7268" s="2"/>
    </row>
    <row r="7269" spans="38:38" x14ac:dyDescent="0.55000000000000004">
      <c r="AL7269" s="2"/>
    </row>
    <row r="7270" spans="38:38" x14ac:dyDescent="0.55000000000000004">
      <c r="AL7270" s="2"/>
    </row>
    <row r="7271" spans="38:38" x14ac:dyDescent="0.55000000000000004">
      <c r="AL7271" s="2"/>
    </row>
    <row r="7272" spans="38:38" x14ac:dyDescent="0.55000000000000004">
      <c r="AL7272" s="2"/>
    </row>
    <row r="7273" spans="38:38" x14ac:dyDescent="0.55000000000000004">
      <c r="AL7273" s="2"/>
    </row>
    <row r="7274" spans="38:38" x14ac:dyDescent="0.55000000000000004">
      <c r="AL7274" s="2"/>
    </row>
    <row r="7275" spans="38:38" x14ac:dyDescent="0.55000000000000004">
      <c r="AL7275" s="2"/>
    </row>
    <row r="7276" spans="38:38" x14ac:dyDescent="0.55000000000000004">
      <c r="AL7276" s="2"/>
    </row>
    <row r="7277" spans="38:38" x14ac:dyDescent="0.55000000000000004">
      <c r="AL7277" s="2"/>
    </row>
    <row r="7278" spans="38:38" x14ac:dyDescent="0.55000000000000004">
      <c r="AL7278" s="2"/>
    </row>
    <row r="7279" spans="38:38" x14ac:dyDescent="0.55000000000000004">
      <c r="AL7279" s="2"/>
    </row>
    <row r="7280" spans="38:38" x14ac:dyDescent="0.55000000000000004">
      <c r="AL7280" s="2"/>
    </row>
    <row r="7281" spans="38:38" x14ac:dyDescent="0.55000000000000004">
      <c r="AL7281" s="2"/>
    </row>
    <row r="7282" spans="38:38" x14ac:dyDescent="0.55000000000000004">
      <c r="AL7282" s="2"/>
    </row>
    <row r="7283" spans="38:38" x14ac:dyDescent="0.55000000000000004">
      <c r="AL7283" s="2"/>
    </row>
    <row r="7284" spans="38:38" x14ac:dyDescent="0.55000000000000004">
      <c r="AL7284" s="2"/>
    </row>
    <row r="7285" spans="38:38" x14ac:dyDescent="0.55000000000000004">
      <c r="AL7285" s="2"/>
    </row>
    <row r="7286" spans="38:38" x14ac:dyDescent="0.55000000000000004">
      <c r="AL7286" s="2"/>
    </row>
    <row r="7287" spans="38:38" x14ac:dyDescent="0.55000000000000004">
      <c r="AL7287" s="2"/>
    </row>
    <row r="7288" spans="38:38" x14ac:dyDescent="0.55000000000000004">
      <c r="AL7288" s="2"/>
    </row>
    <row r="7289" spans="38:38" x14ac:dyDescent="0.55000000000000004">
      <c r="AL7289" s="2"/>
    </row>
    <row r="7290" spans="38:38" x14ac:dyDescent="0.55000000000000004">
      <c r="AL7290" s="2"/>
    </row>
    <row r="7291" spans="38:38" x14ac:dyDescent="0.55000000000000004">
      <c r="AL7291" s="2"/>
    </row>
    <row r="7292" spans="38:38" x14ac:dyDescent="0.55000000000000004">
      <c r="AL7292" s="2"/>
    </row>
    <row r="7293" spans="38:38" x14ac:dyDescent="0.55000000000000004">
      <c r="AL7293" s="2"/>
    </row>
    <row r="7294" spans="38:38" x14ac:dyDescent="0.55000000000000004">
      <c r="AL7294" s="2"/>
    </row>
    <row r="7295" spans="38:38" x14ac:dyDescent="0.55000000000000004">
      <c r="AL7295" s="2"/>
    </row>
    <row r="7296" spans="38:38" x14ac:dyDescent="0.55000000000000004">
      <c r="AL7296" s="2"/>
    </row>
    <row r="7297" spans="38:38" x14ac:dyDescent="0.55000000000000004">
      <c r="AL7297" s="2"/>
    </row>
    <row r="7298" spans="38:38" x14ac:dyDescent="0.55000000000000004">
      <c r="AL7298" s="2"/>
    </row>
    <row r="7299" spans="38:38" x14ac:dyDescent="0.55000000000000004">
      <c r="AL7299" s="2"/>
    </row>
    <row r="7300" spans="38:38" x14ac:dyDescent="0.55000000000000004">
      <c r="AL7300" s="2"/>
    </row>
    <row r="7301" spans="38:38" x14ac:dyDescent="0.55000000000000004">
      <c r="AL7301" s="2"/>
    </row>
    <row r="7302" spans="38:38" x14ac:dyDescent="0.55000000000000004">
      <c r="AL7302" s="2"/>
    </row>
    <row r="7303" spans="38:38" x14ac:dyDescent="0.55000000000000004">
      <c r="AL7303" s="2"/>
    </row>
    <row r="7304" spans="38:38" x14ac:dyDescent="0.55000000000000004">
      <c r="AL7304" s="2"/>
    </row>
    <row r="7305" spans="38:38" x14ac:dyDescent="0.55000000000000004">
      <c r="AL7305" s="2"/>
    </row>
    <row r="7306" spans="38:38" x14ac:dyDescent="0.55000000000000004">
      <c r="AL7306" s="2"/>
    </row>
    <row r="7307" spans="38:38" x14ac:dyDescent="0.55000000000000004">
      <c r="AL7307" s="2"/>
    </row>
    <row r="7308" spans="38:38" x14ac:dyDescent="0.55000000000000004">
      <c r="AL7308" s="2"/>
    </row>
    <row r="7309" spans="38:38" x14ac:dyDescent="0.55000000000000004">
      <c r="AL7309" s="2"/>
    </row>
    <row r="7310" spans="38:38" x14ac:dyDescent="0.55000000000000004">
      <c r="AL7310" s="2"/>
    </row>
    <row r="7311" spans="38:38" x14ac:dyDescent="0.55000000000000004">
      <c r="AL7311" s="2"/>
    </row>
    <row r="7312" spans="38:38" x14ac:dyDescent="0.55000000000000004">
      <c r="AL7312" s="2"/>
    </row>
    <row r="7313" spans="38:38" x14ac:dyDescent="0.55000000000000004">
      <c r="AL7313" s="2"/>
    </row>
    <row r="7314" spans="38:38" x14ac:dyDescent="0.55000000000000004">
      <c r="AL7314" s="2"/>
    </row>
    <row r="7315" spans="38:38" x14ac:dyDescent="0.55000000000000004">
      <c r="AL7315" s="2"/>
    </row>
    <row r="7316" spans="38:38" x14ac:dyDescent="0.55000000000000004">
      <c r="AL7316" s="2"/>
    </row>
    <row r="7317" spans="38:38" x14ac:dyDescent="0.55000000000000004">
      <c r="AL7317" s="2"/>
    </row>
    <row r="7318" spans="38:38" x14ac:dyDescent="0.55000000000000004">
      <c r="AL7318" s="2"/>
    </row>
    <row r="7319" spans="38:38" x14ac:dyDescent="0.55000000000000004">
      <c r="AL7319" s="2"/>
    </row>
    <row r="7320" spans="38:38" x14ac:dyDescent="0.55000000000000004">
      <c r="AL7320" s="2"/>
    </row>
    <row r="7321" spans="38:38" x14ac:dyDescent="0.55000000000000004">
      <c r="AL7321" s="2"/>
    </row>
    <row r="7322" spans="38:38" x14ac:dyDescent="0.55000000000000004">
      <c r="AL7322" s="2"/>
    </row>
    <row r="7323" spans="38:38" x14ac:dyDescent="0.55000000000000004">
      <c r="AL7323" s="2"/>
    </row>
    <row r="7324" spans="38:38" x14ac:dyDescent="0.55000000000000004">
      <c r="AL7324" s="2"/>
    </row>
    <row r="7325" spans="38:38" x14ac:dyDescent="0.55000000000000004">
      <c r="AL7325" s="2"/>
    </row>
    <row r="7326" spans="38:38" x14ac:dyDescent="0.55000000000000004">
      <c r="AL7326" s="2"/>
    </row>
    <row r="7327" spans="38:38" x14ac:dyDescent="0.55000000000000004">
      <c r="AL7327" s="2"/>
    </row>
    <row r="7328" spans="38:38" x14ac:dyDescent="0.55000000000000004">
      <c r="AL7328" s="2"/>
    </row>
    <row r="7329" spans="38:38" x14ac:dyDescent="0.55000000000000004">
      <c r="AL7329" s="2"/>
    </row>
    <row r="7330" spans="38:38" x14ac:dyDescent="0.55000000000000004">
      <c r="AL7330" s="2"/>
    </row>
    <row r="7331" spans="38:38" x14ac:dyDescent="0.55000000000000004">
      <c r="AL7331" s="2"/>
    </row>
    <row r="7332" spans="38:38" x14ac:dyDescent="0.55000000000000004">
      <c r="AL7332" s="2"/>
    </row>
    <row r="7333" spans="38:38" x14ac:dyDescent="0.55000000000000004">
      <c r="AL7333" s="2"/>
    </row>
    <row r="7334" spans="38:38" x14ac:dyDescent="0.55000000000000004">
      <c r="AL7334" s="2"/>
    </row>
    <row r="7335" spans="38:38" x14ac:dyDescent="0.55000000000000004">
      <c r="AL7335" s="2"/>
    </row>
    <row r="7336" spans="38:38" x14ac:dyDescent="0.55000000000000004">
      <c r="AL7336" s="2"/>
    </row>
    <row r="7337" spans="38:38" x14ac:dyDescent="0.55000000000000004">
      <c r="AL7337" s="2"/>
    </row>
    <row r="7338" spans="38:38" x14ac:dyDescent="0.55000000000000004">
      <c r="AL7338" s="2"/>
    </row>
    <row r="7339" spans="38:38" x14ac:dyDescent="0.55000000000000004">
      <c r="AL7339" s="2"/>
    </row>
    <row r="7340" spans="38:38" x14ac:dyDescent="0.55000000000000004">
      <c r="AL7340" s="2"/>
    </row>
    <row r="7341" spans="38:38" x14ac:dyDescent="0.55000000000000004">
      <c r="AL7341" s="2"/>
    </row>
    <row r="7342" spans="38:38" x14ac:dyDescent="0.55000000000000004">
      <c r="AL7342" s="2"/>
    </row>
    <row r="7343" spans="38:38" x14ac:dyDescent="0.55000000000000004">
      <c r="AL7343" s="2"/>
    </row>
    <row r="7344" spans="38:38" x14ac:dyDescent="0.55000000000000004">
      <c r="AL7344" s="2"/>
    </row>
    <row r="7345" spans="38:38" x14ac:dyDescent="0.55000000000000004">
      <c r="AL7345" s="2"/>
    </row>
    <row r="7346" spans="38:38" x14ac:dyDescent="0.55000000000000004">
      <c r="AL7346" s="2"/>
    </row>
    <row r="7347" spans="38:38" x14ac:dyDescent="0.55000000000000004">
      <c r="AL7347" s="2"/>
    </row>
    <row r="7348" spans="38:38" x14ac:dyDescent="0.55000000000000004">
      <c r="AL7348" s="2"/>
    </row>
    <row r="7349" spans="38:38" x14ac:dyDescent="0.55000000000000004">
      <c r="AL7349" s="2"/>
    </row>
    <row r="7350" spans="38:38" x14ac:dyDescent="0.55000000000000004">
      <c r="AL7350" s="2"/>
    </row>
    <row r="7351" spans="38:38" x14ac:dyDescent="0.55000000000000004">
      <c r="AL7351" s="2"/>
    </row>
    <row r="7352" spans="38:38" x14ac:dyDescent="0.55000000000000004">
      <c r="AL7352" s="2"/>
    </row>
    <row r="7353" spans="38:38" x14ac:dyDescent="0.55000000000000004">
      <c r="AL7353" s="2"/>
    </row>
    <row r="7354" spans="38:38" x14ac:dyDescent="0.55000000000000004">
      <c r="AL7354" s="2"/>
    </row>
    <row r="7355" spans="38:38" x14ac:dyDescent="0.55000000000000004">
      <c r="AL7355" s="2"/>
    </row>
    <row r="7356" spans="38:38" x14ac:dyDescent="0.55000000000000004">
      <c r="AL7356" s="2"/>
    </row>
    <row r="7357" spans="38:38" x14ac:dyDescent="0.55000000000000004">
      <c r="AL7357" s="2"/>
    </row>
    <row r="7358" spans="38:38" x14ac:dyDescent="0.55000000000000004">
      <c r="AL7358" s="2"/>
    </row>
    <row r="7359" spans="38:38" x14ac:dyDescent="0.55000000000000004">
      <c r="AL7359" s="2"/>
    </row>
    <row r="7360" spans="38:38" x14ac:dyDescent="0.55000000000000004">
      <c r="AL7360" s="2"/>
    </row>
    <row r="7361" spans="38:38" x14ac:dyDescent="0.55000000000000004">
      <c r="AL7361" s="2"/>
    </row>
    <row r="7362" spans="38:38" x14ac:dyDescent="0.55000000000000004">
      <c r="AL7362" s="2"/>
    </row>
    <row r="7363" spans="38:38" x14ac:dyDescent="0.55000000000000004">
      <c r="AL7363" s="2"/>
    </row>
    <row r="7364" spans="38:38" x14ac:dyDescent="0.55000000000000004">
      <c r="AL7364" s="2"/>
    </row>
    <row r="7365" spans="38:38" x14ac:dyDescent="0.55000000000000004">
      <c r="AL7365" s="2"/>
    </row>
    <row r="7366" spans="38:38" x14ac:dyDescent="0.55000000000000004">
      <c r="AL7366" s="2"/>
    </row>
    <row r="7367" spans="38:38" x14ac:dyDescent="0.55000000000000004">
      <c r="AL7367" s="2"/>
    </row>
    <row r="7368" spans="38:38" x14ac:dyDescent="0.55000000000000004">
      <c r="AL7368" s="2"/>
    </row>
    <row r="7369" spans="38:38" x14ac:dyDescent="0.55000000000000004">
      <c r="AL7369" s="2"/>
    </row>
    <row r="7370" spans="38:38" x14ac:dyDescent="0.55000000000000004">
      <c r="AL7370" s="2"/>
    </row>
    <row r="7371" spans="38:38" x14ac:dyDescent="0.55000000000000004">
      <c r="AL7371" s="2"/>
    </row>
    <row r="7372" spans="38:38" x14ac:dyDescent="0.55000000000000004">
      <c r="AL7372" s="2"/>
    </row>
    <row r="7373" spans="38:38" x14ac:dyDescent="0.55000000000000004">
      <c r="AL7373" s="2"/>
    </row>
    <row r="7374" spans="38:38" x14ac:dyDescent="0.55000000000000004">
      <c r="AL7374" s="2"/>
    </row>
    <row r="7375" spans="38:38" x14ac:dyDescent="0.55000000000000004">
      <c r="AL7375" s="2"/>
    </row>
    <row r="7376" spans="38:38" x14ac:dyDescent="0.55000000000000004">
      <c r="AL7376" s="2"/>
    </row>
    <row r="7377" spans="38:38" x14ac:dyDescent="0.55000000000000004">
      <c r="AL7377" s="2"/>
    </row>
    <row r="7378" spans="38:38" x14ac:dyDescent="0.55000000000000004">
      <c r="AL7378" s="2"/>
    </row>
    <row r="7379" spans="38:38" x14ac:dyDescent="0.55000000000000004">
      <c r="AL7379" s="2"/>
    </row>
    <row r="7380" spans="38:38" x14ac:dyDescent="0.55000000000000004">
      <c r="AL7380" s="2"/>
    </row>
    <row r="7381" spans="38:38" x14ac:dyDescent="0.55000000000000004">
      <c r="AL7381" s="2"/>
    </row>
    <row r="7382" spans="38:38" x14ac:dyDescent="0.55000000000000004">
      <c r="AL7382" s="2"/>
    </row>
    <row r="7383" spans="38:38" x14ac:dyDescent="0.55000000000000004">
      <c r="AL7383" s="2"/>
    </row>
    <row r="7384" spans="38:38" x14ac:dyDescent="0.55000000000000004">
      <c r="AL7384" s="2"/>
    </row>
    <row r="7385" spans="38:38" x14ac:dyDescent="0.55000000000000004">
      <c r="AL7385" s="2"/>
    </row>
    <row r="7386" spans="38:38" x14ac:dyDescent="0.55000000000000004">
      <c r="AL7386" s="2"/>
    </row>
    <row r="7387" spans="38:38" x14ac:dyDescent="0.55000000000000004">
      <c r="AL7387" s="2"/>
    </row>
    <row r="7388" spans="38:38" x14ac:dyDescent="0.55000000000000004">
      <c r="AL7388" s="2"/>
    </row>
    <row r="7389" spans="38:38" x14ac:dyDescent="0.55000000000000004">
      <c r="AL7389" s="2"/>
    </row>
    <row r="7390" spans="38:38" x14ac:dyDescent="0.55000000000000004">
      <c r="AL7390" s="2"/>
    </row>
    <row r="7391" spans="38:38" x14ac:dyDescent="0.55000000000000004">
      <c r="AL7391" s="2"/>
    </row>
    <row r="7392" spans="38:38" x14ac:dyDescent="0.55000000000000004">
      <c r="AL7392" s="2"/>
    </row>
    <row r="7393" spans="38:38" x14ac:dyDescent="0.55000000000000004">
      <c r="AL7393" s="2"/>
    </row>
    <row r="7394" spans="38:38" x14ac:dyDescent="0.55000000000000004">
      <c r="AL7394" s="2"/>
    </row>
    <row r="7395" spans="38:38" x14ac:dyDescent="0.55000000000000004">
      <c r="AL7395" s="2"/>
    </row>
    <row r="7396" spans="38:38" x14ac:dyDescent="0.55000000000000004">
      <c r="AL7396" s="2"/>
    </row>
    <row r="7397" spans="38:38" x14ac:dyDescent="0.55000000000000004">
      <c r="AL7397" s="2"/>
    </row>
    <row r="7398" spans="38:38" x14ac:dyDescent="0.55000000000000004">
      <c r="AL7398" s="2"/>
    </row>
    <row r="7399" spans="38:38" x14ac:dyDescent="0.55000000000000004">
      <c r="AL7399" s="2"/>
    </row>
    <row r="7400" spans="38:38" x14ac:dyDescent="0.55000000000000004">
      <c r="AL7400" s="2"/>
    </row>
    <row r="7401" spans="38:38" x14ac:dyDescent="0.55000000000000004">
      <c r="AL7401" s="2"/>
    </row>
    <row r="7402" spans="38:38" x14ac:dyDescent="0.55000000000000004">
      <c r="AL7402" s="2"/>
    </row>
    <row r="7403" spans="38:38" x14ac:dyDescent="0.55000000000000004">
      <c r="AL7403" s="2"/>
    </row>
    <row r="7404" spans="38:38" x14ac:dyDescent="0.55000000000000004">
      <c r="AL7404" s="2"/>
    </row>
    <row r="7405" spans="38:38" x14ac:dyDescent="0.55000000000000004">
      <c r="AL7405" s="2"/>
    </row>
    <row r="7406" spans="38:38" x14ac:dyDescent="0.55000000000000004">
      <c r="AL7406" s="2"/>
    </row>
    <row r="7407" spans="38:38" x14ac:dyDescent="0.55000000000000004">
      <c r="AL7407" s="2"/>
    </row>
    <row r="7408" spans="38:38" x14ac:dyDescent="0.55000000000000004">
      <c r="AL7408" s="2"/>
    </row>
    <row r="7409" spans="38:38" x14ac:dyDescent="0.55000000000000004">
      <c r="AL7409" s="2"/>
    </row>
    <row r="7410" spans="38:38" x14ac:dyDescent="0.55000000000000004">
      <c r="AL7410" s="2"/>
    </row>
    <row r="7411" spans="38:38" x14ac:dyDescent="0.55000000000000004">
      <c r="AL7411" s="2"/>
    </row>
    <row r="7412" spans="38:38" x14ac:dyDescent="0.55000000000000004">
      <c r="AL7412" s="2"/>
    </row>
    <row r="7413" spans="38:38" x14ac:dyDescent="0.55000000000000004">
      <c r="AL7413" s="2"/>
    </row>
    <row r="7414" spans="38:38" x14ac:dyDescent="0.55000000000000004">
      <c r="AL7414" s="2"/>
    </row>
    <row r="7415" spans="38:38" x14ac:dyDescent="0.55000000000000004">
      <c r="AL7415" s="2"/>
    </row>
    <row r="7416" spans="38:38" x14ac:dyDescent="0.55000000000000004">
      <c r="AL7416" s="2"/>
    </row>
    <row r="7417" spans="38:38" x14ac:dyDescent="0.55000000000000004">
      <c r="AL7417" s="2"/>
    </row>
    <row r="7418" spans="38:38" x14ac:dyDescent="0.55000000000000004">
      <c r="AL7418" s="2"/>
    </row>
    <row r="7419" spans="38:38" x14ac:dyDescent="0.55000000000000004">
      <c r="AL7419" s="2"/>
    </row>
    <row r="7420" spans="38:38" x14ac:dyDescent="0.55000000000000004">
      <c r="AL7420" s="2"/>
    </row>
    <row r="7421" spans="38:38" x14ac:dyDescent="0.55000000000000004">
      <c r="AL7421" s="2"/>
    </row>
    <row r="7422" spans="38:38" x14ac:dyDescent="0.55000000000000004">
      <c r="AL7422" s="2"/>
    </row>
    <row r="7423" spans="38:38" x14ac:dyDescent="0.55000000000000004">
      <c r="AL7423" s="2"/>
    </row>
    <row r="7424" spans="38:38" x14ac:dyDescent="0.55000000000000004">
      <c r="AL7424" s="2"/>
    </row>
    <row r="7425" spans="38:38" x14ac:dyDescent="0.55000000000000004">
      <c r="AL7425" s="2"/>
    </row>
    <row r="7426" spans="38:38" x14ac:dyDescent="0.55000000000000004">
      <c r="AL7426" s="2"/>
    </row>
    <row r="7427" spans="38:38" x14ac:dyDescent="0.55000000000000004">
      <c r="AL7427" s="2"/>
    </row>
    <row r="7428" spans="38:38" x14ac:dyDescent="0.55000000000000004">
      <c r="AL7428" s="2"/>
    </row>
    <row r="7429" spans="38:38" x14ac:dyDescent="0.55000000000000004">
      <c r="AL7429" s="2"/>
    </row>
    <row r="7430" spans="38:38" x14ac:dyDescent="0.55000000000000004">
      <c r="AL7430" s="2"/>
    </row>
    <row r="7431" spans="38:38" x14ac:dyDescent="0.55000000000000004">
      <c r="AL7431" s="2"/>
    </row>
    <row r="7432" spans="38:38" x14ac:dyDescent="0.55000000000000004">
      <c r="AL7432" s="2"/>
    </row>
    <row r="7433" spans="38:38" x14ac:dyDescent="0.55000000000000004">
      <c r="AL7433" s="2"/>
    </row>
    <row r="7434" spans="38:38" x14ac:dyDescent="0.55000000000000004">
      <c r="AL7434" s="2"/>
    </row>
    <row r="7435" spans="38:38" x14ac:dyDescent="0.55000000000000004">
      <c r="AL7435" s="2"/>
    </row>
    <row r="7436" spans="38:38" x14ac:dyDescent="0.55000000000000004">
      <c r="AL7436" s="2"/>
    </row>
    <row r="7437" spans="38:38" x14ac:dyDescent="0.55000000000000004">
      <c r="AL7437" s="2"/>
    </row>
    <row r="7438" spans="38:38" x14ac:dyDescent="0.55000000000000004">
      <c r="AL7438" s="2"/>
    </row>
    <row r="7439" spans="38:38" x14ac:dyDescent="0.55000000000000004">
      <c r="AL7439" s="2"/>
    </row>
    <row r="7440" spans="38:38" x14ac:dyDescent="0.55000000000000004">
      <c r="AL7440" s="2"/>
    </row>
    <row r="7441" spans="38:38" x14ac:dyDescent="0.55000000000000004">
      <c r="AL7441" s="2"/>
    </row>
    <row r="7442" spans="38:38" x14ac:dyDescent="0.55000000000000004">
      <c r="AL7442" s="2"/>
    </row>
    <row r="7443" spans="38:38" x14ac:dyDescent="0.55000000000000004">
      <c r="AL7443" s="2"/>
    </row>
    <row r="7444" spans="38:38" x14ac:dyDescent="0.55000000000000004">
      <c r="AL7444" s="2"/>
    </row>
    <row r="7445" spans="38:38" x14ac:dyDescent="0.55000000000000004">
      <c r="AL7445" s="2"/>
    </row>
    <row r="7446" spans="38:38" x14ac:dyDescent="0.55000000000000004">
      <c r="AL7446" s="2"/>
    </row>
    <row r="7447" spans="38:38" x14ac:dyDescent="0.55000000000000004">
      <c r="AL7447" s="2"/>
    </row>
    <row r="7448" spans="38:38" x14ac:dyDescent="0.55000000000000004">
      <c r="AL7448" s="2"/>
    </row>
    <row r="7449" spans="38:38" x14ac:dyDescent="0.55000000000000004">
      <c r="AL7449" s="2"/>
    </row>
    <row r="7450" spans="38:38" x14ac:dyDescent="0.55000000000000004">
      <c r="AL7450" s="2"/>
    </row>
    <row r="7451" spans="38:38" x14ac:dyDescent="0.55000000000000004">
      <c r="AL7451" s="2"/>
    </row>
    <row r="7452" spans="38:38" x14ac:dyDescent="0.55000000000000004">
      <c r="AL7452" s="2"/>
    </row>
    <row r="7453" spans="38:38" x14ac:dyDescent="0.55000000000000004">
      <c r="AL7453" s="2"/>
    </row>
    <row r="7454" spans="38:38" x14ac:dyDescent="0.55000000000000004">
      <c r="AL7454" s="2"/>
    </row>
    <row r="7455" spans="38:38" x14ac:dyDescent="0.55000000000000004">
      <c r="AL7455" s="2"/>
    </row>
    <row r="7456" spans="38:38" x14ac:dyDescent="0.55000000000000004">
      <c r="AL7456" s="2"/>
    </row>
    <row r="7457" spans="38:38" x14ac:dyDescent="0.55000000000000004">
      <c r="AL7457" s="2"/>
    </row>
    <row r="7458" spans="38:38" x14ac:dyDescent="0.55000000000000004">
      <c r="AL7458" s="2"/>
    </row>
    <row r="7459" spans="38:38" x14ac:dyDescent="0.55000000000000004">
      <c r="AL7459" s="2"/>
    </row>
    <row r="7460" spans="38:38" x14ac:dyDescent="0.55000000000000004">
      <c r="AL7460" s="2"/>
    </row>
    <row r="7461" spans="38:38" x14ac:dyDescent="0.55000000000000004">
      <c r="AL7461" s="2"/>
    </row>
    <row r="7462" spans="38:38" x14ac:dyDescent="0.55000000000000004">
      <c r="AL7462" s="2"/>
    </row>
    <row r="7463" spans="38:38" x14ac:dyDescent="0.55000000000000004">
      <c r="AL7463" s="2"/>
    </row>
    <row r="7464" spans="38:38" x14ac:dyDescent="0.55000000000000004">
      <c r="AL7464" s="2"/>
    </row>
    <row r="7465" spans="38:38" x14ac:dyDescent="0.55000000000000004">
      <c r="AL7465" s="2"/>
    </row>
    <row r="7466" spans="38:38" x14ac:dyDescent="0.55000000000000004">
      <c r="AL7466" s="2"/>
    </row>
    <row r="7467" spans="38:38" x14ac:dyDescent="0.55000000000000004">
      <c r="AL7467" s="2"/>
    </row>
    <row r="7468" spans="38:38" x14ac:dyDescent="0.55000000000000004">
      <c r="AL7468" s="2"/>
    </row>
    <row r="7469" spans="38:38" x14ac:dyDescent="0.55000000000000004">
      <c r="AL7469" s="2"/>
    </row>
    <row r="7470" spans="38:38" x14ac:dyDescent="0.55000000000000004">
      <c r="AL7470" s="2"/>
    </row>
    <row r="7471" spans="38:38" x14ac:dyDescent="0.55000000000000004">
      <c r="AL7471" s="2"/>
    </row>
    <row r="7472" spans="38:38" x14ac:dyDescent="0.55000000000000004">
      <c r="AL7472" s="2"/>
    </row>
    <row r="7473" spans="38:38" x14ac:dyDescent="0.55000000000000004">
      <c r="AL7473" s="2"/>
    </row>
    <row r="7474" spans="38:38" x14ac:dyDescent="0.55000000000000004">
      <c r="AL7474" s="2"/>
    </row>
    <row r="7475" spans="38:38" x14ac:dyDescent="0.55000000000000004">
      <c r="AL7475" s="2"/>
    </row>
    <row r="7476" spans="38:38" x14ac:dyDescent="0.55000000000000004">
      <c r="AL7476" s="2"/>
    </row>
    <row r="7477" spans="38:38" x14ac:dyDescent="0.55000000000000004">
      <c r="AL7477" s="2"/>
    </row>
    <row r="7478" spans="38:38" x14ac:dyDescent="0.55000000000000004">
      <c r="AL7478" s="2"/>
    </row>
    <row r="7479" spans="38:38" x14ac:dyDescent="0.55000000000000004">
      <c r="AL7479" s="2"/>
    </row>
    <row r="7480" spans="38:38" x14ac:dyDescent="0.55000000000000004">
      <c r="AL7480" s="2"/>
    </row>
    <row r="7481" spans="38:38" x14ac:dyDescent="0.55000000000000004">
      <c r="AL7481" s="2"/>
    </row>
    <row r="7482" spans="38:38" x14ac:dyDescent="0.55000000000000004">
      <c r="AL7482" s="2"/>
    </row>
    <row r="7483" spans="38:38" x14ac:dyDescent="0.55000000000000004">
      <c r="AL7483" s="2"/>
    </row>
    <row r="7484" spans="38:38" x14ac:dyDescent="0.55000000000000004">
      <c r="AL7484" s="2"/>
    </row>
    <row r="7485" spans="38:38" x14ac:dyDescent="0.55000000000000004">
      <c r="AL7485" s="2"/>
    </row>
    <row r="7486" spans="38:38" x14ac:dyDescent="0.55000000000000004">
      <c r="AL7486" s="2"/>
    </row>
    <row r="7487" spans="38:38" x14ac:dyDescent="0.55000000000000004">
      <c r="AL7487" s="2"/>
    </row>
    <row r="7488" spans="38:38" x14ac:dyDescent="0.55000000000000004">
      <c r="AL7488" s="2"/>
    </row>
    <row r="7489" spans="38:38" x14ac:dyDescent="0.55000000000000004">
      <c r="AL7489" s="2"/>
    </row>
    <row r="7490" spans="38:38" x14ac:dyDescent="0.55000000000000004">
      <c r="AL7490" s="2"/>
    </row>
    <row r="7491" spans="38:38" x14ac:dyDescent="0.55000000000000004">
      <c r="AL7491" s="2"/>
    </row>
    <row r="7492" spans="38:38" x14ac:dyDescent="0.55000000000000004">
      <c r="AL7492" s="2"/>
    </row>
    <row r="7493" spans="38:38" x14ac:dyDescent="0.55000000000000004">
      <c r="AL7493" s="2"/>
    </row>
    <row r="7494" spans="38:38" x14ac:dyDescent="0.55000000000000004">
      <c r="AL7494" s="2"/>
    </row>
    <row r="7495" spans="38:38" x14ac:dyDescent="0.55000000000000004">
      <c r="AL7495" s="2"/>
    </row>
    <row r="7496" spans="38:38" x14ac:dyDescent="0.55000000000000004">
      <c r="AL7496" s="2"/>
    </row>
    <row r="7497" spans="38:38" x14ac:dyDescent="0.55000000000000004">
      <c r="AL7497" s="2"/>
    </row>
    <row r="7498" spans="38:38" x14ac:dyDescent="0.55000000000000004">
      <c r="AL7498" s="2"/>
    </row>
    <row r="7499" spans="38:38" x14ac:dyDescent="0.55000000000000004">
      <c r="AL7499" s="2"/>
    </row>
    <row r="7500" spans="38:38" x14ac:dyDescent="0.55000000000000004">
      <c r="AL7500" s="2"/>
    </row>
    <row r="7501" spans="38:38" x14ac:dyDescent="0.55000000000000004">
      <c r="AL7501" s="2"/>
    </row>
    <row r="7502" spans="38:38" x14ac:dyDescent="0.55000000000000004">
      <c r="AL7502" s="2"/>
    </row>
    <row r="7503" spans="38:38" x14ac:dyDescent="0.55000000000000004">
      <c r="AL7503" s="2"/>
    </row>
    <row r="7504" spans="38:38" x14ac:dyDescent="0.55000000000000004">
      <c r="AL7504" s="2"/>
    </row>
    <row r="7505" spans="38:38" x14ac:dyDescent="0.55000000000000004">
      <c r="AL7505" s="2"/>
    </row>
    <row r="7506" spans="38:38" x14ac:dyDescent="0.55000000000000004">
      <c r="AL7506" s="2"/>
    </row>
    <row r="7507" spans="38:38" x14ac:dyDescent="0.55000000000000004">
      <c r="AL7507" s="2"/>
    </row>
    <row r="7508" spans="38:38" x14ac:dyDescent="0.55000000000000004">
      <c r="AL7508" s="2"/>
    </row>
    <row r="7509" spans="38:38" x14ac:dyDescent="0.55000000000000004">
      <c r="AL7509" s="2"/>
    </row>
    <row r="7510" spans="38:38" x14ac:dyDescent="0.55000000000000004">
      <c r="AL7510" s="2"/>
    </row>
    <row r="7511" spans="38:38" x14ac:dyDescent="0.55000000000000004">
      <c r="AL7511" s="2"/>
    </row>
    <row r="7512" spans="38:38" x14ac:dyDescent="0.55000000000000004">
      <c r="AL7512" s="2"/>
    </row>
    <row r="7513" spans="38:38" x14ac:dyDescent="0.55000000000000004">
      <c r="AL7513" s="2"/>
    </row>
    <row r="7514" spans="38:38" x14ac:dyDescent="0.55000000000000004">
      <c r="AL7514" s="2"/>
    </row>
    <row r="7515" spans="38:38" x14ac:dyDescent="0.55000000000000004">
      <c r="AL7515" s="2"/>
    </row>
    <row r="7516" spans="38:38" x14ac:dyDescent="0.55000000000000004">
      <c r="AL7516" s="2"/>
    </row>
    <row r="7517" spans="38:38" x14ac:dyDescent="0.55000000000000004">
      <c r="AL7517" s="2"/>
    </row>
    <row r="7518" spans="38:38" x14ac:dyDescent="0.55000000000000004">
      <c r="AL7518" s="2"/>
    </row>
    <row r="7519" spans="38:38" x14ac:dyDescent="0.55000000000000004">
      <c r="AL7519" s="2"/>
    </row>
    <row r="7520" spans="38:38" x14ac:dyDescent="0.55000000000000004">
      <c r="AL7520" s="2"/>
    </row>
    <row r="7521" spans="38:38" x14ac:dyDescent="0.55000000000000004">
      <c r="AL7521" s="2"/>
    </row>
    <row r="7522" spans="38:38" x14ac:dyDescent="0.55000000000000004">
      <c r="AL7522" s="2"/>
    </row>
    <row r="7523" spans="38:38" x14ac:dyDescent="0.55000000000000004">
      <c r="AL7523" s="2"/>
    </row>
    <row r="7524" spans="38:38" x14ac:dyDescent="0.55000000000000004">
      <c r="AL7524" s="2"/>
    </row>
    <row r="7525" spans="38:38" x14ac:dyDescent="0.55000000000000004">
      <c r="AL7525" s="2"/>
    </row>
    <row r="7526" spans="38:38" x14ac:dyDescent="0.55000000000000004">
      <c r="AL7526" s="2"/>
    </row>
    <row r="7527" spans="38:38" x14ac:dyDescent="0.55000000000000004">
      <c r="AL7527" s="2"/>
    </row>
    <row r="7528" spans="38:38" x14ac:dyDescent="0.55000000000000004">
      <c r="AL7528" s="2"/>
    </row>
    <row r="7529" spans="38:38" x14ac:dyDescent="0.55000000000000004">
      <c r="AL7529" s="2"/>
    </row>
    <row r="7530" spans="38:38" x14ac:dyDescent="0.55000000000000004">
      <c r="AL7530" s="2"/>
    </row>
    <row r="7531" spans="38:38" x14ac:dyDescent="0.55000000000000004">
      <c r="AL7531" s="2"/>
    </row>
    <row r="7532" spans="38:38" x14ac:dyDescent="0.55000000000000004">
      <c r="AL7532" s="2"/>
    </row>
    <row r="7533" spans="38:38" x14ac:dyDescent="0.55000000000000004">
      <c r="AL7533" s="2"/>
    </row>
    <row r="7534" spans="38:38" x14ac:dyDescent="0.55000000000000004">
      <c r="AL7534" s="2"/>
    </row>
    <row r="7535" spans="38:38" x14ac:dyDescent="0.55000000000000004">
      <c r="AL7535" s="2"/>
    </row>
    <row r="7536" spans="38:38" x14ac:dyDescent="0.55000000000000004">
      <c r="AL7536" s="2"/>
    </row>
    <row r="7537" spans="38:38" x14ac:dyDescent="0.55000000000000004">
      <c r="AL7537" s="2"/>
    </row>
    <row r="7538" spans="38:38" x14ac:dyDescent="0.55000000000000004">
      <c r="AL7538" s="2"/>
    </row>
    <row r="7539" spans="38:38" x14ac:dyDescent="0.55000000000000004">
      <c r="AL7539" s="2"/>
    </row>
    <row r="7540" spans="38:38" x14ac:dyDescent="0.55000000000000004">
      <c r="AL7540" s="2"/>
    </row>
    <row r="7541" spans="38:38" x14ac:dyDescent="0.55000000000000004">
      <c r="AL7541" s="2"/>
    </row>
    <row r="7542" spans="38:38" x14ac:dyDescent="0.55000000000000004">
      <c r="AL7542" s="2"/>
    </row>
    <row r="7543" spans="38:38" x14ac:dyDescent="0.55000000000000004">
      <c r="AL7543" s="2"/>
    </row>
    <row r="7544" spans="38:38" x14ac:dyDescent="0.55000000000000004">
      <c r="AL7544" s="2"/>
    </row>
    <row r="7545" spans="38:38" x14ac:dyDescent="0.55000000000000004">
      <c r="AL7545" s="2"/>
    </row>
    <row r="7546" spans="38:38" x14ac:dyDescent="0.55000000000000004">
      <c r="AL7546" s="2"/>
    </row>
    <row r="7547" spans="38:38" x14ac:dyDescent="0.55000000000000004">
      <c r="AL7547" s="2"/>
    </row>
    <row r="7548" spans="38:38" x14ac:dyDescent="0.55000000000000004">
      <c r="AL7548" s="2"/>
    </row>
    <row r="7549" spans="38:38" x14ac:dyDescent="0.55000000000000004">
      <c r="AL7549" s="2"/>
    </row>
    <row r="7550" spans="38:38" x14ac:dyDescent="0.55000000000000004">
      <c r="AL7550" s="2"/>
    </row>
    <row r="7551" spans="38:38" x14ac:dyDescent="0.55000000000000004">
      <c r="AL7551" s="2"/>
    </row>
    <row r="7552" spans="38:38" x14ac:dyDescent="0.55000000000000004">
      <c r="AL7552" s="2"/>
    </row>
    <row r="7553" spans="38:38" x14ac:dyDescent="0.55000000000000004">
      <c r="AL7553" s="2"/>
    </row>
    <row r="7554" spans="38:38" x14ac:dyDescent="0.55000000000000004">
      <c r="AL7554" s="2"/>
    </row>
    <row r="7555" spans="38:38" x14ac:dyDescent="0.55000000000000004">
      <c r="AL7555" s="2"/>
    </row>
    <row r="7556" spans="38:38" x14ac:dyDescent="0.55000000000000004">
      <c r="AL7556" s="2"/>
    </row>
    <row r="7557" spans="38:38" x14ac:dyDescent="0.55000000000000004">
      <c r="AL7557" s="2"/>
    </row>
    <row r="7558" spans="38:38" x14ac:dyDescent="0.55000000000000004">
      <c r="AL7558" s="2"/>
    </row>
    <row r="7559" spans="38:38" x14ac:dyDescent="0.55000000000000004">
      <c r="AL7559" s="2"/>
    </row>
    <row r="7560" spans="38:38" x14ac:dyDescent="0.55000000000000004">
      <c r="AL7560" s="2"/>
    </row>
    <row r="7561" spans="38:38" x14ac:dyDescent="0.55000000000000004">
      <c r="AL7561" s="2"/>
    </row>
    <row r="7562" spans="38:38" x14ac:dyDescent="0.55000000000000004">
      <c r="AL7562" s="2"/>
    </row>
    <row r="7563" spans="38:38" x14ac:dyDescent="0.55000000000000004">
      <c r="AL7563" s="2"/>
    </row>
    <row r="7564" spans="38:38" x14ac:dyDescent="0.55000000000000004">
      <c r="AL7564" s="2"/>
    </row>
    <row r="7565" spans="38:38" x14ac:dyDescent="0.55000000000000004">
      <c r="AL7565" s="2"/>
    </row>
    <row r="7566" spans="38:38" x14ac:dyDescent="0.55000000000000004">
      <c r="AL7566" s="2"/>
    </row>
    <row r="7567" spans="38:38" x14ac:dyDescent="0.55000000000000004">
      <c r="AL7567" s="2"/>
    </row>
    <row r="7568" spans="38:38" x14ac:dyDescent="0.55000000000000004">
      <c r="AL7568" s="2"/>
    </row>
    <row r="7569" spans="38:38" x14ac:dyDescent="0.55000000000000004">
      <c r="AL7569" s="2"/>
    </row>
    <row r="7570" spans="38:38" x14ac:dyDescent="0.55000000000000004">
      <c r="AL7570" s="2"/>
    </row>
    <row r="7571" spans="38:38" x14ac:dyDescent="0.55000000000000004">
      <c r="AL7571" s="2"/>
    </row>
    <row r="7572" spans="38:38" x14ac:dyDescent="0.55000000000000004">
      <c r="AL7572" s="2"/>
    </row>
    <row r="7573" spans="38:38" x14ac:dyDescent="0.55000000000000004">
      <c r="AL7573" s="2"/>
    </row>
    <row r="7574" spans="38:38" x14ac:dyDescent="0.55000000000000004">
      <c r="AL7574" s="2"/>
    </row>
    <row r="7575" spans="38:38" x14ac:dyDescent="0.55000000000000004">
      <c r="AL7575" s="2"/>
    </row>
    <row r="7576" spans="38:38" x14ac:dyDescent="0.55000000000000004">
      <c r="AL7576" s="2"/>
    </row>
    <row r="7577" spans="38:38" x14ac:dyDescent="0.55000000000000004">
      <c r="AL7577" s="2"/>
    </row>
    <row r="7578" spans="38:38" x14ac:dyDescent="0.55000000000000004">
      <c r="AL7578" s="2"/>
    </row>
    <row r="7579" spans="38:38" x14ac:dyDescent="0.55000000000000004">
      <c r="AL7579" s="2"/>
    </row>
    <row r="7580" spans="38:38" x14ac:dyDescent="0.55000000000000004">
      <c r="AL7580" s="2"/>
    </row>
    <row r="7581" spans="38:38" x14ac:dyDescent="0.55000000000000004">
      <c r="AL7581" s="2"/>
    </row>
    <row r="7582" spans="38:38" x14ac:dyDescent="0.55000000000000004">
      <c r="AL7582" s="2"/>
    </row>
    <row r="7583" spans="38:38" x14ac:dyDescent="0.55000000000000004">
      <c r="AL7583" s="2"/>
    </row>
    <row r="7584" spans="38:38" x14ac:dyDescent="0.55000000000000004">
      <c r="AL7584" s="2"/>
    </row>
    <row r="7585" spans="38:38" x14ac:dyDescent="0.55000000000000004">
      <c r="AL7585" s="2"/>
    </row>
    <row r="7586" spans="38:38" x14ac:dyDescent="0.55000000000000004">
      <c r="AL7586" s="2"/>
    </row>
    <row r="7587" spans="38:38" x14ac:dyDescent="0.55000000000000004">
      <c r="AL7587" s="2"/>
    </row>
    <row r="7588" spans="38:38" x14ac:dyDescent="0.55000000000000004">
      <c r="AL7588" s="2"/>
    </row>
    <row r="7589" spans="38:38" x14ac:dyDescent="0.55000000000000004">
      <c r="AL7589" s="2"/>
    </row>
    <row r="7590" spans="38:38" x14ac:dyDescent="0.55000000000000004">
      <c r="AL7590" s="2"/>
    </row>
    <row r="7591" spans="38:38" x14ac:dyDescent="0.55000000000000004">
      <c r="AL7591" s="2"/>
    </row>
    <row r="7592" spans="38:38" x14ac:dyDescent="0.55000000000000004">
      <c r="AL7592" s="2"/>
    </row>
    <row r="7593" spans="38:38" x14ac:dyDescent="0.55000000000000004">
      <c r="AL7593" s="2"/>
    </row>
    <row r="7594" spans="38:38" x14ac:dyDescent="0.55000000000000004">
      <c r="AL7594" s="2"/>
    </row>
    <row r="7595" spans="38:38" x14ac:dyDescent="0.55000000000000004">
      <c r="AL7595" s="2"/>
    </row>
    <row r="7596" spans="38:38" x14ac:dyDescent="0.55000000000000004">
      <c r="AL7596" s="2"/>
    </row>
    <row r="7597" spans="38:38" x14ac:dyDescent="0.55000000000000004">
      <c r="AL7597" s="2"/>
    </row>
    <row r="7598" spans="38:38" x14ac:dyDescent="0.55000000000000004">
      <c r="AL7598" s="2"/>
    </row>
    <row r="7599" spans="38:38" x14ac:dyDescent="0.55000000000000004">
      <c r="AL7599" s="2"/>
    </row>
    <row r="7600" spans="38:38" x14ac:dyDescent="0.55000000000000004">
      <c r="AL7600" s="2"/>
    </row>
    <row r="7601" spans="38:38" x14ac:dyDescent="0.55000000000000004">
      <c r="AL7601" s="2"/>
    </row>
    <row r="7602" spans="38:38" x14ac:dyDescent="0.55000000000000004">
      <c r="AL7602" s="2"/>
    </row>
    <row r="7603" spans="38:38" x14ac:dyDescent="0.55000000000000004">
      <c r="AL7603" s="2"/>
    </row>
    <row r="7604" spans="38:38" x14ac:dyDescent="0.55000000000000004">
      <c r="AL7604" s="2"/>
    </row>
    <row r="7605" spans="38:38" x14ac:dyDescent="0.55000000000000004">
      <c r="AL7605" s="2"/>
    </row>
    <row r="7606" spans="38:38" x14ac:dyDescent="0.55000000000000004">
      <c r="AL7606" s="2"/>
    </row>
    <row r="7607" spans="38:38" x14ac:dyDescent="0.55000000000000004">
      <c r="AL7607" s="2"/>
    </row>
    <row r="7608" spans="38:38" x14ac:dyDescent="0.55000000000000004">
      <c r="AL7608" s="2"/>
    </row>
    <row r="7609" spans="38:38" x14ac:dyDescent="0.55000000000000004">
      <c r="AL7609" s="2"/>
    </row>
    <row r="7610" spans="38:38" x14ac:dyDescent="0.55000000000000004">
      <c r="AL7610" s="2"/>
    </row>
    <row r="7611" spans="38:38" x14ac:dyDescent="0.55000000000000004">
      <c r="AL7611" s="2"/>
    </row>
    <row r="7612" spans="38:38" x14ac:dyDescent="0.55000000000000004">
      <c r="AL7612" s="2"/>
    </row>
    <row r="7613" spans="38:38" x14ac:dyDescent="0.55000000000000004">
      <c r="AL7613" s="2"/>
    </row>
    <row r="7614" spans="38:38" x14ac:dyDescent="0.55000000000000004">
      <c r="AL7614" s="2"/>
    </row>
    <row r="7615" spans="38:38" x14ac:dyDescent="0.55000000000000004">
      <c r="AL7615" s="2"/>
    </row>
    <row r="7616" spans="38:38" x14ac:dyDescent="0.55000000000000004">
      <c r="AL7616" s="2"/>
    </row>
    <row r="7617" spans="38:38" x14ac:dyDescent="0.55000000000000004">
      <c r="AL7617" s="2"/>
    </row>
    <row r="7618" spans="38:38" x14ac:dyDescent="0.55000000000000004">
      <c r="AL7618" s="2"/>
    </row>
    <row r="7619" spans="38:38" x14ac:dyDescent="0.55000000000000004">
      <c r="AL7619" s="2"/>
    </row>
    <row r="7620" spans="38:38" x14ac:dyDescent="0.55000000000000004">
      <c r="AL7620" s="2"/>
    </row>
    <row r="7621" spans="38:38" x14ac:dyDescent="0.55000000000000004">
      <c r="AL7621" s="2"/>
    </row>
    <row r="7622" spans="38:38" x14ac:dyDescent="0.55000000000000004">
      <c r="AL7622" s="2"/>
    </row>
    <row r="7623" spans="38:38" x14ac:dyDescent="0.55000000000000004">
      <c r="AL7623" s="2"/>
    </row>
    <row r="7624" spans="38:38" x14ac:dyDescent="0.55000000000000004">
      <c r="AL7624" s="2"/>
    </row>
    <row r="7625" spans="38:38" x14ac:dyDescent="0.55000000000000004">
      <c r="AL7625" s="2"/>
    </row>
    <row r="7626" spans="38:38" x14ac:dyDescent="0.55000000000000004">
      <c r="AL7626" s="2"/>
    </row>
    <row r="7627" spans="38:38" x14ac:dyDescent="0.55000000000000004">
      <c r="AL7627" s="2"/>
    </row>
    <row r="7628" spans="38:38" x14ac:dyDescent="0.55000000000000004">
      <c r="AL7628" s="2"/>
    </row>
    <row r="7629" spans="38:38" x14ac:dyDescent="0.55000000000000004">
      <c r="AL7629" s="2"/>
    </row>
    <row r="7630" spans="38:38" x14ac:dyDescent="0.55000000000000004">
      <c r="AL7630" s="2"/>
    </row>
    <row r="7631" spans="38:38" x14ac:dyDescent="0.55000000000000004">
      <c r="AL7631" s="2"/>
    </row>
    <row r="7632" spans="38:38" x14ac:dyDescent="0.55000000000000004">
      <c r="AL7632" s="2"/>
    </row>
    <row r="7633" spans="38:38" x14ac:dyDescent="0.55000000000000004">
      <c r="AL7633" s="2"/>
    </row>
    <row r="7634" spans="38:38" x14ac:dyDescent="0.55000000000000004">
      <c r="AL7634" s="2"/>
    </row>
    <row r="7635" spans="38:38" x14ac:dyDescent="0.55000000000000004">
      <c r="AL7635" s="2"/>
    </row>
    <row r="7636" spans="38:38" x14ac:dyDescent="0.55000000000000004">
      <c r="AL7636" s="2"/>
    </row>
    <row r="7637" spans="38:38" x14ac:dyDescent="0.55000000000000004">
      <c r="AL7637" s="2"/>
    </row>
    <row r="7638" spans="38:38" x14ac:dyDescent="0.55000000000000004">
      <c r="AL7638" s="2"/>
    </row>
    <row r="7639" spans="38:38" x14ac:dyDescent="0.55000000000000004">
      <c r="AL7639" s="2"/>
    </row>
    <row r="7640" spans="38:38" x14ac:dyDescent="0.55000000000000004">
      <c r="AL7640" s="2"/>
    </row>
    <row r="7641" spans="38:38" x14ac:dyDescent="0.55000000000000004">
      <c r="AL7641" s="2"/>
    </row>
    <row r="7642" spans="38:38" x14ac:dyDescent="0.55000000000000004">
      <c r="AL7642" s="2"/>
    </row>
    <row r="7643" spans="38:38" x14ac:dyDescent="0.55000000000000004">
      <c r="AL7643" s="2"/>
    </row>
    <row r="7644" spans="38:38" x14ac:dyDescent="0.55000000000000004">
      <c r="AL7644" s="2"/>
    </row>
    <row r="7645" spans="38:38" x14ac:dyDescent="0.55000000000000004">
      <c r="AL7645" s="2"/>
    </row>
    <row r="7646" spans="38:38" x14ac:dyDescent="0.55000000000000004">
      <c r="AL7646" s="2"/>
    </row>
    <row r="7647" spans="38:38" x14ac:dyDescent="0.55000000000000004">
      <c r="AL7647" s="2"/>
    </row>
    <row r="7648" spans="38:38" x14ac:dyDescent="0.55000000000000004">
      <c r="AL7648" s="2"/>
    </row>
    <row r="7649" spans="38:38" x14ac:dyDescent="0.55000000000000004">
      <c r="AL7649" s="2"/>
    </row>
    <row r="7650" spans="38:38" x14ac:dyDescent="0.55000000000000004">
      <c r="AL7650" s="2"/>
    </row>
    <row r="7651" spans="38:38" x14ac:dyDescent="0.55000000000000004">
      <c r="AL7651" s="2"/>
    </row>
    <row r="7652" spans="38:38" x14ac:dyDescent="0.55000000000000004">
      <c r="AL7652" s="2"/>
    </row>
    <row r="7653" spans="38:38" x14ac:dyDescent="0.55000000000000004">
      <c r="AL7653" s="2"/>
    </row>
    <row r="7654" spans="38:38" x14ac:dyDescent="0.55000000000000004">
      <c r="AL7654" s="2"/>
    </row>
    <row r="7655" spans="38:38" x14ac:dyDescent="0.55000000000000004">
      <c r="AL7655" s="2"/>
    </row>
    <row r="7656" spans="38:38" x14ac:dyDescent="0.55000000000000004">
      <c r="AL7656" s="2"/>
    </row>
    <row r="7657" spans="38:38" x14ac:dyDescent="0.55000000000000004">
      <c r="AL7657" s="2"/>
    </row>
    <row r="7658" spans="38:38" x14ac:dyDescent="0.55000000000000004">
      <c r="AL7658" s="2"/>
    </row>
    <row r="7659" spans="38:38" x14ac:dyDescent="0.55000000000000004">
      <c r="AL7659" s="2"/>
    </row>
    <row r="7660" spans="38:38" x14ac:dyDescent="0.55000000000000004">
      <c r="AL7660" s="2"/>
    </row>
    <row r="7661" spans="38:38" x14ac:dyDescent="0.55000000000000004">
      <c r="AL7661" s="2"/>
    </row>
    <row r="7662" spans="38:38" x14ac:dyDescent="0.55000000000000004">
      <c r="AL7662" s="2"/>
    </row>
    <row r="7663" spans="38:38" x14ac:dyDescent="0.55000000000000004">
      <c r="AL7663" s="2"/>
    </row>
    <row r="7664" spans="38:38" x14ac:dyDescent="0.55000000000000004">
      <c r="AL7664" s="2"/>
    </row>
    <row r="7665" spans="38:38" x14ac:dyDescent="0.55000000000000004">
      <c r="AL7665" s="2"/>
    </row>
    <row r="7666" spans="38:38" x14ac:dyDescent="0.55000000000000004">
      <c r="AL7666" s="2"/>
    </row>
    <row r="7667" spans="38:38" x14ac:dyDescent="0.55000000000000004">
      <c r="AL7667" s="2"/>
    </row>
    <row r="7668" spans="38:38" x14ac:dyDescent="0.55000000000000004">
      <c r="AL7668" s="2"/>
    </row>
    <row r="7669" spans="38:38" x14ac:dyDescent="0.55000000000000004">
      <c r="AL7669" s="2"/>
    </row>
    <row r="7670" spans="38:38" x14ac:dyDescent="0.55000000000000004">
      <c r="AL7670" s="2"/>
    </row>
    <row r="7671" spans="38:38" x14ac:dyDescent="0.55000000000000004">
      <c r="AL7671" s="2"/>
    </row>
    <row r="7672" spans="38:38" x14ac:dyDescent="0.55000000000000004">
      <c r="AL7672" s="2"/>
    </row>
    <row r="7673" spans="38:38" x14ac:dyDescent="0.55000000000000004">
      <c r="AL7673" s="2"/>
    </row>
    <row r="7674" spans="38:38" x14ac:dyDescent="0.55000000000000004">
      <c r="AL7674" s="2"/>
    </row>
    <row r="7675" spans="38:38" x14ac:dyDescent="0.55000000000000004">
      <c r="AL7675" s="2"/>
    </row>
    <row r="7676" spans="38:38" x14ac:dyDescent="0.55000000000000004">
      <c r="AL7676" s="2"/>
    </row>
    <row r="7677" spans="38:38" x14ac:dyDescent="0.55000000000000004">
      <c r="AL7677" s="2"/>
    </row>
    <row r="7678" spans="38:38" x14ac:dyDescent="0.55000000000000004">
      <c r="AL7678" s="2"/>
    </row>
    <row r="7679" spans="38:38" x14ac:dyDescent="0.55000000000000004">
      <c r="AL7679" s="2"/>
    </row>
    <row r="7680" spans="38:38" x14ac:dyDescent="0.55000000000000004">
      <c r="AL7680" s="2"/>
    </row>
    <row r="7681" spans="38:38" x14ac:dyDescent="0.55000000000000004">
      <c r="AL7681" s="2"/>
    </row>
    <row r="7682" spans="38:38" x14ac:dyDescent="0.55000000000000004">
      <c r="AL7682" s="2"/>
    </row>
    <row r="7683" spans="38:38" x14ac:dyDescent="0.55000000000000004">
      <c r="AL7683" s="2"/>
    </row>
    <row r="7684" spans="38:38" x14ac:dyDescent="0.55000000000000004">
      <c r="AL7684" s="2"/>
    </row>
    <row r="7685" spans="38:38" x14ac:dyDescent="0.55000000000000004">
      <c r="AL7685" s="2"/>
    </row>
    <row r="7686" spans="38:38" x14ac:dyDescent="0.55000000000000004">
      <c r="AL7686" s="2"/>
    </row>
    <row r="7687" spans="38:38" x14ac:dyDescent="0.55000000000000004">
      <c r="AL7687" s="2"/>
    </row>
    <row r="7688" spans="38:38" x14ac:dyDescent="0.55000000000000004">
      <c r="AL7688" s="2"/>
    </row>
    <row r="7689" spans="38:38" x14ac:dyDescent="0.55000000000000004">
      <c r="AL7689" s="2"/>
    </row>
    <row r="7690" spans="38:38" x14ac:dyDescent="0.55000000000000004">
      <c r="AL7690" s="2"/>
    </row>
    <row r="7691" spans="38:38" x14ac:dyDescent="0.55000000000000004">
      <c r="AL7691" s="2"/>
    </row>
    <row r="7692" spans="38:38" x14ac:dyDescent="0.55000000000000004">
      <c r="AL7692" s="2"/>
    </row>
    <row r="7693" spans="38:38" x14ac:dyDescent="0.55000000000000004">
      <c r="AL7693" s="2"/>
    </row>
    <row r="7694" spans="38:38" x14ac:dyDescent="0.55000000000000004">
      <c r="AL7694" s="2"/>
    </row>
    <row r="7695" spans="38:38" x14ac:dyDescent="0.55000000000000004">
      <c r="AL7695" s="2"/>
    </row>
    <row r="7696" spans="38:38" x14ac:dyDescent="0.55000000000000004">
      <c r="AL7696" s="2"/>
    </row>
    <row r="7697" spans="38:38" x14ac:dyDescent="0.55000000000000004">
      <c r="AL7697" s="2"/>
    </row>
    <row r="7698" spans="38:38" x14ac:dyDescent="0.55000000000000004">
      <c r="AL7698" s="2"/>
    </row>
    <row r="7699" spans="38:38" x14ac:dyDescent="0.55000000000000004">
      <c r="AL7699" s="2"/>
    </row>
    <row r="7700" spans="38:38" x14ac:dyDescent="0.55000000000000004">
      <c r="AL7700" s="2"/>
    </row>
    <row r="7701" spans="38:38" x14ac:dyDescent="0.55000000000000004">
      <c r="AL7701" s="2"/>
    </row>
    <row r="7702" spans="38:38" x14ac:dyDescent="0.55000000000000004">
      <c r="AL7702" s="2"/>
    </row>
    <row r="7703" spans="38:38" x14ac:dyDescent="0.55000000000000004">
      <c r="AL7703" s="2"/>
    </row>
    <row r="7704" spans="38:38" x14ac:dyDescent="0.55000000000000004">
      <c r="AL7704" s="2"/>
    </row>
    <row r="7705" spans="38:38" x14ac:dyDescent="0.55000000000000004">
      <c r="AL7705" s="2"/>
    </row>
    <row r="7706" spans="38:38" x14ac:dyDescent="0.55000000000000004">
      <c r="AL7706" s="2"/>
    </row>
    <row r="7707" spans="38:38" x14ac:dyDescent="0.55000000000000004">
      <c r="AL7707" s="2"/>
    </row>
    <row r="7708" spans="38:38" x14ac:dyDescent="0.55000000000000004">
      <c r="AL7708" s="2"/>
    </row>
    <row r="7709" spans="38:38" x14ac:dyDescent="0.55000000000000004">
      <c r="AL7709" s="2"/>
    </row>
    <row r="7710" spans="38:38" x14ac:dyDescent="0.55000000000000004">
      <c r="AL7710" s="2"/>
    </row>
    <row r="7711" spans="38:38" x14ac:dyDescent="0.55000000000000004">
      <c r="AL7711" s="2"/>
    </row>
    <row r="7712" spans="38:38" x14ac:dyDescent="0.55000000000000004">
      <c r="AL7712" s="2"/>
    </row>
    <row r="7713" spans="38:38" x14ac:dyDescent="0.55000000000000004">
      <c r="AL7713" s="2"/>
    </row>
    <row r="7714" spans="38:38" x14ac:dyDescent="0.55000000000000004">
      <c r="AL7714" s="2"/>
    </row>
    <row r="7715" spans="38:38" x14ac:dyDescent="0.55000000000000004">
      <c r="AL7715" s="2"/>
    </row>
    <row r="7716" spans="38:38" x14ac:dyDescent="0.55000000000000004">
      <c r="AL7716" s="2"/>
    </row>
    <row r="7717" spans="38:38" x14ac:dyDescent="0.55000000000000004">
      <c r="AL7717" s="2"/>
    </row>
    <row r="7718" spans="38:38" x14ac:dyDescent="0.55000000000000004">
      <c r="AL7718" s="2"/>
    </row>
    <row r="7719" spans="38:38" x14ac:dyDescent="0.55000000000000004">
      <c r="AL7719" s="2"/>
    </row>
    <row r="7720" spans="38:38" x14ac:dyDescent="0.55000000000000004">
      <c r="AL7720" s="2"/>
    </row>
    <row r="7721" spans="38:38" x14ac:dyDescent="0.55000000000000004">
      <c r="AL7721" s="2"/>
    </row>
    <row r="7722" spans="38:38" x14ac:dyDescent="0.55000000000000004">
      <c r="AL7722" s="2"/>
    </row>
    <row r="7723" spans="38:38" x14ac:dyDescent="0.55000000000000004">
      <c r="AL7723" s="2"/>
    </row>
    <row r="7724" spans="38:38" x14ac:dyDescent="0.55000000000000004">
      <c r="AL7724" s="2"/>
    </row>
    <row r="7725" spans="38:38" x14ac:dyDescent="0.55000000000000004">
      <c r="AL7725" s="2"/>
    </row>
    <row r="7726" spans="38:38" x14ac:dyDescent="0.55000000000000004">
      <c r="AL7726" s="2"/>
    </row>
    <row r="7727" spans="38:38" x14ac:dyDescent="0.55000000000000004">
      <c r="AL7727" s="2"/>
    </row>
    <row r="7728" spans="38:38" x14ac:dyDescent="0.55000000000000004">
      <c r="AL7728" s="2"/>
    </row>
    <row r="7729" spans="38:38" x14ac:dyDescent="0.55000000000000004">
      <c r="AL7729" s="2"/>
    </row>
    <row r="7730" spans="38:38" x14ac:dyDescent="0.55000000000000004">
      <c r="AL7730" s="2"/>
    </row>
    <row r="7731" spans="38:38" x14ac:dyDescent="0.55000000000000004">
      <c r="AL7731" s="2"/>
    </row>
    <row r="7732" spans="38:38" x14ac:dyDescent="0.55000000000000004">
      <c r="AL7732" s="2"/>
    </row>
    <row r="7733" spans="38:38" x14ac:dyDescent="0.55000000000000004">
      <c r="AL7733" s="2"/>
    </row>
    <row r="7734" spans="38:38" x14ac:dyDescent="0.55000000000000004">
      <c r="AL7734" s="2"/>
    </row>
    <row r="7735" spans="38:38" x14ac:dyDescent="0.55000000000000004">
      <c r="AL7735" s="2"/>
    </row>
    <row r="7736" spans="38:38" x14ac:dyDescent="0.55000000000000004">
      <c r="AL7736" s="2"/>
    </row>
    <row r="7737" spans="38:38" x14ac:dyDescent="0.55000000000000004">
      <c r="AL7737" s="2"/>
    </row>
    <row r="7738" spans="38:38" x14ac:dyDescent="0.55000000000000004">
      <c r="AL7738" s="2"/>
    </row>
    <row r="7739" spans="38:38" x14ac:dyDescent="0.55000000000000004">
      <c r="AL7739" s="2"/>
    </row>
    <row r="7740" spans="38:38" x14ac:dyDescent="0.55000000000000004">
      <c r="AL7740" s="2"/>
    </row>
    <row r="7741" spans="38:38" x14ac:dyDescent="0.55000000000000004">
      <c r="AL7741" s="2"/>
    </row>
    <row r="7742" spans="38:38" x14ac:dyDescent="0.55000000000000004">
      <c r="AL7742" s="2"/>
    </row>
    <row r="7743" spans="38:38" x14ac:dyDescent="0.55000000000000004">
      <c r="AL7743" s="2"/>
    </row>
    <row r="7744" spans="38:38" x14ac:dyDescent="0.55000000000000004">
      <c r="AL7744" s="2"/>
    </row>
    <row r="7745" spans="38:38" x14ac:dyDescent="0.55000000000000004">
      <c r="AL7745" s="2"/>
    </row>
    <row r="7746" spans="38:38" x14ac:dyDescent="0.55000000000000004">
      <c r="AL7746" s="2"/>
    </row>
    <row r="7747" spans="38:38" x14ac:dyDescent="0.55000000000000004">
      <c r="AL7747" s="2"/>
    </row>
    <row r="7748" spans="38:38" x14ac:dyDescent="0.55000000000000004">
      <c r="AL7748" s="2"/>
    </row>
    <row r="7749" spans="38:38" x14ac:dyDescent="0.55000000000000004">
      <c r="AL7749" s="2"/>
    </row>
    <row r="7750" spans="38:38" x14ac:dyDescent="0.55000000000000004">
      <c r="AL7750" s="2"/>
    </row>
    <row r="7751" spans="38:38" x14ac:dyDescent="0.55000000000000004">
      <c r="AL7751" s="2"/>
    </row>
    <row r="7752" spans="38:38" x14ac:dyDescent="0.55000000000000004">
      <c r="AL7752" s="2"/>
    </row>
    <row r="7753" spans="38:38" x14ac:dyDescent="0.55000000000000004">
      <c r="AL7753" s="2"/>
    </row>
    <row r="7754" spans="38:38" x14ac:dyDescent="0.55000000000000004">
      <c r="AL7754" s="2"/>
    </row>
    <row r="7755" spans="38:38" x14ac:dyDescent="0.55000000000000004">
      <c r="AL7755" s="2"/>
    </row>
    <row r="7756" spans="38:38" x14ac:dyDescent="0.55000000000000004">
      <c r="AL7756" s="2"/>
    </row>
    <row r="7757" spans="38:38" x14ac:dyDescent="0.55000000000000004">
      <c r="AL7757" s="2"/>
    </row>
    <row r="7758" spans="38:38" x14ac:dyDescent="0.55000000000000004">
      <c r="AL7758" s="2"/>
    </row>
    <row r="7759" spans="38:38" x14ac:dyDescent="0.55000000000000004">
      <c r="AL7759" s="2"/>
    </row>
    <row r="7760" spans="38:38" x14ac:dyDescent="0.55000000000000004">
      <c r="AL7760" s="2"/>
    </row>
    <row r="7761" spans="38:38" x14ac:dyDescent="0.55000000000000004">
      <c r="AL7761" s="2"/>
    </row>
    <row r="7762" spans="38:38" x14ac:dyDescent="0.55000000000000004">
      <c r="AL7762" s="2"/>
    </row>
    <row r="7763" spans="38:38" x14ac:dyDescent="0.55000000000000004">
      <c r="AL7763" s="2"/>
    </row>
    <row r="7764" spans="38:38" x14ac:dyDescent="0.55000000000000004">
      <c r="AL7764" s="2"/>
    </row>
    <row r="7765" spans="38:38" x14ac:dyDescent="0.55000000000000004">
      <c r="AL7765" s="2"/>
    </row>
    <row r="7766" spans="38:38" x14ac:dyDescent="0.55000000000000004">
      <c r="AL7766" s="2"/>
    </row>
    <row r="7767" spans="38:38" x14ac:dyDescent="0.55000000000000004">
      <c r="AL7767" s="2"/>
    </row>
    <row r="7768" spans="38:38" x14ac:dyDescent="0.55000000000000004">
      <c r="AL7768" s="2"/>
    </row>
    <row r="7769" spans="38:38" x14ac:dyDescent="0.55000000000000004">
      <c r="AL7769" s="2"/>
    </row>
    <row r="7770" spans="38:38" x14ac:dyDescent="0.55000000000000004">
      <c r="AL7770" s="2"/>
    </row>
    <row r="7771" spans="38:38" x14ac:dyDescent="0.55000000000000004">
      <c r="AL7771" s="2"/>
    </row>
    <row r="7772" spans="38:38" x14ac:dyDescent="0.55000000000000004">
      <c r="AL7772" s="2"/>
    </row>
    <row r="7773" spans="38:38" x14ac:dyDescent="0.55000000000000004">
      <c r="AL7773" s="2"/>
    </row>
    <row r="7774" spans="38:38" x14ac:dyDescent="0.55000000000000004">
      <c r="AL7774" s="2"/>
    </row>
    <row r="7775" spans="38:38" x14ac:dyDescent="0.55000000000000004">
      <c r="AL7775" s="2"/>
    </row>
    <row r="7776" spans="38:38" x14ac:dyDescent="0.55000000000000004">
      <c r="AL7776" s="2"/>
    </row>
    <row r="7777" spans="38:38" x14ac:dyDescent="0.55000000000000004">
      <c r="AL7777" s="2"/>
    </row>
    <row r="7778" spans="38:38" x14ac:dyDescent="0.55000000000000004">
      <c r="AL7778" s="2"/>
    </row>
    <row r="7779" spans="38:38" x14ac:dyDescent="0.55000000000000004">
      <c r="AL7779" s="2"/>
    </row>
    <row r="7780" spans="38:38" x14ac:dyDescent="0.55000000000000004">
      <c r="AL7780" s="2"/>
    </row>
    <row r="7781" spans="38:38" x14ac:dyDescent="0.55000000000000004">
      <c r="AL7781" s="2"/>
    </row>
    <row r="7782" spans="38:38" x14ac:dyDescent="0.55000000000000004">
      <c r="AL7782" s="2"/>
    </row>
    <row r="7783" spans="38:38" x14ac:dyDescent="0.55000000000000004">
      <c r="AL7783" s="2"/>
    </row>
    <row r="7784" spans="38:38" x14ac:dyDescent="0.55000000000000004">
      <c r="AL7784" s="2"/>
    </row>
    <row r="7785" spans="38:38" x14ac:dyDescent="0.55000000000000004">
      <c r="AL7785" s="2"/>
    </row>
    <row r="7786" spans="38:38" x14ac:dyDescent="0.55000000000000004">
      <c r="AL7786" s="2"/>
    </row>
    <row r="7787" spans="38:38" x14ac:dyDescent="0.55000000000000004">
      <c r="AL7787" s="2"/>
    </row>
    <row r="7788" spans="38:38" x14ac:dyDescent="0.55000000000000004">
      <c r="AL7788" s="2"/>
    </row>
    <row r="7789" spans="38:38" x14ac:dyDescent="0.55000000000000004">
      <c r="AL7789" s="2"/>
    </row>
    <row r="7790" spans="38:38" x14ac:dyDescent="0.55000000000000004">
      <c r="AL7790" s="2"/>
    </row>
    <row r="7791" spans="38:38" x14ac:dyDescent="0.55000000000000004">
      <c r="AL7791" s="2"/>
    </row>
    <row r="7792" spans="38:38" x14ac:dyDescent="0.55000000000000004">
      <c r="AL7792" s="2"/>
    </row>
    <row r="7793" spans="38:38" x14ac:dyDescent="0.55000000000000004">
      <c r="AL7793" s="2"/>
    </row>
    <row r="7794" spans="38:38" x14ac:dyDescent="0.55000000000000004">
      <c r="AL7794" s="2"/>
    </row>
    <row r="7795" spans="38:38" x14ac:dyDescent="0.55000000000000004">
      <c r="AL7795" s="2"/>
    </row>
    <row r="7796" spans="38:38" x14ac:dyDescent="0.55000000000000004">
      <c r="AL7796" s="2"/>
    </row>
    <row r="7797" spans="38:38" x14ac:dyDescent="0.55000000000000004">
      <c r="AL7797" s="2"/>
    </row>
    <row r="7798" spans="38:38" x14ac:dyDescent="0.55000000000000004">
      <c r="AL7798" s="2"/>
    </row>
    <row r="7799" spans="38:38" x14ac:dyDescent="0.55000000000000004">
      <c r="AL7799" s="2"/>
    </row>
    <row r="7800" spans="38:38" x14ac:dyDescent="0.55000000000000004">
      <c r="AL7800" s="2"/>
    </row>
    <row r="7801" spans="38:38" x14ac:dyDescent="0.55000000000000004">
      <c r="AL7801" s="2"/>
    </row>
    <row r="7802" spans="38:38" x14ac:dyDescent="0.55000000000000004">
      <c r="AL7802" s="2"/>
    </row>
    <row r="7803" spans="38:38" x14ac:dyDescent="0.55000000000000004">
      <c r="AL7803" s="2"/>
    </row>
    <row r="7804" spans="38:38" x14ac:dyDescent="0.55000000000000004">
      <c r="AL7804" s="2"/>
    </row>
    <row r="7805" spans="38:38" x14ac:dyDescent="0.55000000000000004">
      <c r="AL7805" s="2"/>
    </row>
    <row r="7806" spans="38:38" x14ac:dyDescent="0.55000000000000004">
      <c r="AL7806" s="2"/>
    </row>
    <row r="7807" spans="38:38" x14ac:dyDescent="0.55000000000000004">
      <c r="AL7807" s="2"/>
    </row>
    <row r="7808" spans="38:38" x14ac:dyDescent="0.55000000000000004">
      <c r="AL7808" s="2"/>
    </row>
    <row r="7809" spans="38:38" x14ac:dyDescent="0.55000000000000004">
      <c r="AL7809" s="2"/>
    </row>
    <row r="7810" spans="38:38" x14ac:dyDescent="0.55000000000000004">
      <c r="AL7810" s="2"/>
    </row>
    <row r="7811" spans="38:38" x14ac:dyDescent="0.55000000000000004">
      <c r="AL7811" s="2"/>
    </row>
    <row r="7812" spans="38:38" x14ac:dyDescent="0.55000000000000004">
      <c r="AL7812" s="2"/>
    </row>
    <row r="7813" spans="38:38" x14ac:dyDescent="0.55000000000000004">
      <c r="AL7813" s="2"/>
    </row>
    <row r="7814" spans="38:38" x14ac:dyDescent="0.55000000000000004">
      <c r="AL7814" s="2"/>
    </row>
    <row r="7815" spans="38:38" x14ac:dyDescent="0.55000000000000004">
      <c r="AL7815" s="2"/>
    </row>
    <row r="7816" spans="38:38" x14ac:dyDescent="0.55000000000000004">
      <c r="AL7816" s="2"/>
    </row>
    <row r="7817" spans="38:38" x14ac:dyDescent="0.55000000000000004">
      <c r="AL7817" s="2"/>
    </row>
    <row r="7818" spans="38:38" x14ac:dyDescent="0.55000000000000004">
      <c r="AL7818" s="2"/>
    </row>
    <row r="7819" spans="38:38" x14ac:dyDescent="0.55000000000000004">
      <c r="AL7819" s="2"/>
    </row>
    <row r="7820" spans="38:38" x14ac:dyDescent="0.55000000000000004">
      <c r="AL7820" s="2"/>
    </row>
    <row r="7821" spans="38:38" x14ac:dyDescent="0.55000000000000004">
      <c r="AL7821" s="2"/>
    </row>
    <row r="7822" spans="38:38" x14ac:dyDescent="0.55000000000000004">
      <c r="AL7822" s="2"/>
    </row>
    <row r="7823" spans="38:38" x14ac:dyDescent="0.55000000000000004">
      <c r="AL7823" s="2"/>
    </row>
    <row r="7824" spans="38:38" x14ac:dyDescent="0.55000000000000004">
      <c r="AL7824" s="2"/>
    </row>
    <row r="7825" spans="38:38" x14ac:dyDescent="0.55000000000000004">
      <c r="AL7825" s="2"/>
    </row>
    <row r="7826" spans="38:38" x14ac:dyDescent="0.55000000000000004">
      <c r="AL7826" s="2"/>
    </row>
    <row r="7827" spans="38:38" x14ac:dyDescent="0.55000000000000004">
      <c r="AL7827" s="2"/>
    </row>
    <row r="7828" spans="38:38" x14ac:dyDescent="0.55000000000000004">
      <c r="AL7828" s="2"/>
    </row>
    <row r="7829" spans="38:38" x14ac:dyDescent="0.55000000000000004">
      <c r="AL7829" s="2"/>
    </row>
    <row r="7830" spans="38:38" x14ac:dyDescent="0.55000000000000004">
      <c r="AL7830" s="2"/>
    </row>
    <row r="7831" spans="38:38" x14ac:dyDescent="0.55000000000000004">
      <c r="AL7831" s="2"/>
    </row>
    <row r="7832" spans="38:38" x14ac:dyDescent="0.55000000000000004">
      <c r="AL7832" s="2"/>
    </row>
    <row r="7833" spans="38:38" x14ac:dyDescent="0.55000000000000004">
      <c r="AL7833" s="2"/>
    </row>
    <row r="7834" spans="38:38" x14ac:dyDescent="0.55000000000000004">
      <c r="AL7834" s="2"/>
    </row>
    <row r="7835" spans="38:38" x14ac:dyDescent="0.55000000000000004">
      <c r="AL7835" s="2"/>
    </row>
    <row r="7836" spans="38:38" x14ac:dyDescent="0.55000000000000004">
      <c r="AL7836" s="2"/>
    </row>
    <row r="7837" spans="38:38" x14ac:dyDescent="0.55000000000000004">
      <c r="AL7837" s="2"/>
    </row>
    <row r="7838" spans="38:38" x14ac:dyDescent="0.55000000000000004">
      <c r="AL7838" s="2"/>
    </row>
    <row r="7839" spans="38:38" x14ac:dyDescent="0.55000000000000004">
      <c r="AL7839" s="2"/>
    </row>
    <row r="7840" spans="38:38" x14ac:dyDescent="0.55000000000000004">
      <c r="AL7840" s="2"/>
    </row>
    <row r="7841" spans="38:38" x14ac:dyDescent="0.55000000000000004">
      <c r="AL7841" s="2"/>
    </row>
    <row r="7842" spans="38:38" x14ac:dyDescent="0.55000000000000004">
      <c r="AL7842" s="2"/>
    </row>
    <row r="7843" spans="38:38" x14ac:dyDescent="0.55000000000000004">
      <c r="AL7843" s="2"/>
    </row>
    <row r="7844" spans="38:38" x14ac:dyDescent="0.55000000000000004">
      <c r="AL7844" s="2"/>
    </row>
    <row r="7845" spans="38:38" x14ac:dyDescent="0.55000000000000004">
      <c r="AL7845" s="2"/>
    </row>
    <row r="7846" spans="38:38" x14ac:dyDescent="0.55000000000000004">
      <c r="AL7846" s="2"/>
    </row>
    <row r="7847" spans="38:38" x14ac:dyDescent="0.55000000000000004">
      <c r="AL7847" s="2"/>
    </row>
    <row r="7848" spans="38:38" x14ac:dyDescent="0.55000000000000004">
      <c r="AL7848" s="2"/>
    </row>
    <row r="7849" spans="38:38" x14ac:dyDescent="0.55000000000000004">
      <c r="AL7849" s="2"/>
    </row>
    <row r="7850" spans="38:38" x14ac:dyDescent="0.55000000000000004">
      <c r="AL7850" s="2"/>
    </row>
    <row r="7851" spans="38:38" x14ac:dyDescent="0.55000000000000004">
      <c r="AL7851" s="2"/>
    </row>
    <row r="7852" spans="38:38" x14ac:dyDescent="0.55000000000000004">
      <c r="AL7852" s="2"/>
    </row>
    <row r="7853" spans="38:38" x14ac:dyDescent="0.55000000000000004">
      <c r="AL7853" s="2"/>
    </row>
    <row r="7854" spans="38:38" x14ac:dyDescent="0.55000000000000004">
      <c r="AL7854" s="2"/>
    </row>
    <row r="7855" spans="38:38" x14ac:dyDescent="0.55000000000000004">
      <c r="AL7855" s="2"/>
    </row>
    <row r="7856" spans="38:38" x14ac:dyDescent="0.55000000000000004">
      <c r="AL7856" s="2"/>
    </row>
    <row r="7857" spans="38:38" x14ac:dyDescent="0.55000000000000004">
      <c r="AL7857" s="2"/>
    </row>
    <row r="7858" spans="38:38" x14ac:dyDescent="0.55000000000000004">
      <c r="AL7858" s="2"/>
    </row>
    <row r="7859" spans="38:38" x14ac:dyDescent="0.55000000000000004">
      <c r="AL7859" s="2"/>
    </row>
    <row r="7860" spans="38:38" x14ac:dyDescent="0.55000000000000004">
      <c r="AL7860" s="2"/>
    </row>
    <row r="7861" spans="38:38" x14ac:dyDescent="0.55000000000000004">
      <c r="AL7861" s="2"/>
    </row>
    <row r="7862" spans="38:38" x14ac:dyDescent="0.55000000000000004">
      <c r="AL7862" s="2"/>
    </row>
    <row r="7863" spans="38:38" x14ac:dyDescent="0.55000000000000004">
      <c r="AL7863" s="2"/>
    </row>
    <row r="7864" spans="38:38" x14ac:dyDescent="0.55000000000000004">
      <c r="AL7864" s="2"/>
    </row>
    <row r="7865" spans="38:38" x14ac:dyDescent="0.55000000000000004">
      <c r="AL7865" s="2"/>
    </row>
    <row r="7866" spans="38:38" x14ac:dyDescent="0.55000000000000004">
      <c r="AL7866" s="2"/>
    </row>
    <row r="7867" spans="38:38" x14ac:dyDescent="0.55000000000000004">
      <c r="AL7867" s="2"/>
    </row>
    <row r="7868" spans="38:38" x14ac:dyDescent="0.55000000000000004">
      <c r="AL7868" s="2"/>
    </row>
    <row r="7869" spans="38:38" x14ac:dyDescent="0.55000000000000004">
      <c r="AL7869" s="2"/>
    </row>
    <row r="7870" spans="38:38" x14ac:dyDescent="0.55000000000000004">
      <c r="AL7870" s="2"/>
    </row>
    <row r="7871" spans="38:38" x14ac:dyDescent="0.55000000000000004">
      <c r="AL7871" s="2"/>
    </row>
    <row r="7872" spans="38:38" x14ac:dyDescent="0.55000000000000004">
      <c r="AL7872" s="2"/>
    </row>
    <row r="7873" spans="38:38" x14ac:dyDescent="0.55000000000000004">
      <c r="AL7873" s="2"/>
    </row>
    <row r="7874" spans="38:38" x14ac:dyDescent="0.55000000000000004">
      <c r="AL7874" s="2"/>
    </row>
    <row r="7875" spans="38:38" x14ac:dyDescent="0.55000000000000004">
      <c r="AL7875" s="2"/>
    </row>
    <row r="7876" spans="38:38" x14ac:dyDescent="0.55000000000000004">
      <c r="AL7876" s="2"/>
    </row>
    <row r="7877" spans="38:38" x14ac:dyDescent="0.55000000000000004">
      <c r="AL7877" s="2"/>
    </row>
    <row r="7878" spans="38:38" x14ac:dyDescent="0.55000000000000004">
      <c r="AL7878" s="2"/>
    </row>
    <row r="7879" spans="38:38" x14ac:dyDescent="0.55000000000000004">
      <c r="AL7879" s="2"/>
    </row>
    <row r="7880" spans="38:38" x14ac:dyDescent="0.55000000000000004">
      <c r="AL7880" s="2"/>
    </row>
    <row r="7881" spans="38:38" x14ac:dyDescent="0.55000000000000004">
      <c r="AL7881" s="2"/>
    </row>
    <row r="7882" spans="38:38" x14ac:dyDescent="0.55000000000000004">
      <c r="AL7882" s="2"/>
    </row>
    <row r="7883" spans="38:38" x14ac:dyDescent="0.55000000000000004">
      <c r="AL7883" s="2"/>
    </row>
    <row r="7884" spans="38:38" x14ac:dyDescent="0.55000000000000004">
      <c r="AL7884" s="2"/>
    </row>
    <row r="7885" spans="38:38" x14ac:dyDescent="0.55000000000000004">
      <c r="AL7885" s="2"/>
    </row>
    <row r="7886" spans="38:38" x14ac:dyDescent="0.55000000000000004">
      <c r="AL7886" s="2"/>
    </row>
    <row r="7887" spans="38:38" x14ac:dyDescent="0.55000000000000004">
      <c r="AL7887" s="2"/>
    </row>
    <row r="7888" spans="38:38" x14ac:dyDescent="0.55000000000000004">
      <c r="AL7888" s="2"/>
    </row>
    <row r="7889" spans="38:38" x14ac:dyDescent="0.55000000000000004">
      <c r="AL7889" s="2"/>
    </row>
    <row r="7890" spans="38:38" x14ac:dyDescent="0.55000000000000004">
      <c r="AL7890" s="2"/>
    </row>
    <row r="7891" spans="38:38" x14ac:dyDescent="0.55000000000000004">
      <c r="AL7891" s="2"/>
    </row>
    <row r="7892" spans="38:38" x14ac:dyDescent="0.55000000000000004">
      <c r="AL7892" s="2"/>
    </row>
    <row r="7893" spans="38:38" x14ac:dyDescent="0.55000000000000004">
      <c r="AL7893" s="2"/>
    </row>
    <row r="7894" spans="38:38" x14ac:dyDescent="0.55000000000000004">
      <c r="AL7894" s="2"/>
    </row>
    <row r="7895" spans="38:38" x14ac:dyDescent="0.55000000000000004">
      <c r="AL7895" s="2"/>
    </row>
    <row r="7896" spans="38:38" x14ac:dyDescent="0.55000000000000004">
      <c r="AL7896" s="2"/>
    </row>
    <row r="7897" spans="38:38" x14ac:dyDescent="0.55000000000000004">
      <c r="AL7897" s="2"/>
    </row>
    <row r="7898" spans="38:38" x14ac:dyDescent="0.55000000000000004">
      <c r="AL7898" s="2"/>
    </row>
    <row r="7899" spans="38:38" x14ac:dyDescent="0.55000000000000004">
      <c r="AL7899" s="2"/>
    </row>
    <row r="7900" spans="38:38" x14ac:dyDescent="0.55000000000000004">
      <c r="AL7900" s="2"/>
    </row>
    <row r="7901" spans="38:38" x14ac:dyDescent="0.55000000000000004">
      <c r="AL7901" s="2"/>
    </row>
    <row r="7902" spans="38:38" x14ac:dyDescent="0.55000000000000004">
      <c r="AL7902" s="2"/>
    </row>
    <row r="7903" spans="38:38" x14ac:dyDescent="0.55000000000000004">
      <c r="AL7903" s="2"/>
    </row>
    <row r="7904" spans="38:38" x14ac:dyDescent="0.55000000000000004">
      <c r="AL7904" s="2"/>
    </row>
    <row r="7905" spans="38:38" x14ac:dyDescent="0.55000000000000004">
      <c r="AL7905" s="2"/>
    </row>
    <row r="7906" spans="38:38" x14ac:dyDescent="0.55000000000000004">
      <c r="AL7906" s="2"/>
    </row>
    <row r="7907" spans="38:38" x14ac:dyDescent="0.55000000000000004">
      <c r="AL7907" s="2"/>
    </row>
    <row r="7908" spans="38:38" x14ac:dyDescent="0.55000000000000004">
      <c r="AL7908" s="2"/>
    </row>
    <row r="7909" spans="38:38" x14ac:dyDescent="0.55000000000000004">
      <c r="AL7909" s="2"/>
    </row>
    <row r="7910" spans="38:38" x14ac:dyDescent="0.55000000000000004">
      <c r="AL7910" s="2"/>
    </row>
    <row r="7911" spans="38:38" x14ac:dyDescent="0.55000000000000004">
      <c r="AL7911" s="2"/>
    </row>
    <row r="7912" spans="38:38" x14ac:dyDescent="0.55000000000000004">
      <c r="AL7912" s="2"/>
    </row>
    <row r="7913" spans="38:38" x14ac:dyDescent="0.55000000000000004">
      <c r="AL7913" s="2"/>
    </row>
    <row r="7914" spans="38:38" x14ac:dyDescent="0.55000000000000004">
      <c r="AL7914" s="2"/>
    </row>
    <row r="7915" spans="38:38" x14ac:dyDescent="0.55000000000000004">
      <c r="AL7915" s="2"/>
    </row>
    <row r="7916" spans="38:38" x14ac:dyDescent="0.55000000000000004">
      <c r="AL7916" s="2"/>
    </row>
    <row r="7917" spans="38:38" x14ac:dyDescent="0.55000000000000004">
      <c r="AL7917" s="2"/>
    </row>
    <row r="7918" spans="38:38" x14ac:dyDescent="0.55000000000000004">
      <c r="AL7918" s="2"/>
    </row>
    <row r="7919" spans="38:38" x14ac:dyDescent="0.55000000000000004">
      <c r="AL7919" s="2"/>
    </row>
    <row r="7920" spans="38:38" x14ac:dyDescent="0.55000000000000004">
      <c r="AL7920" s="2"/>
    </row>
    <row r="7921" spans="38:38" x14ac:dyDescent="0.55000000000000004">
      <c r="AL7921" s="2"/>
    </row>
    <row r="7922" spans="38:38" x14ac:dyDescent="0.55000000000000004">
      <c r="AL7922" s="2"/>
    </row>
    <row r="7923" spans="38:38" x14ac:dyDescent="0.55000000000000004">
      <c r="AL7923" s="2"/>
    </row>
    <row r="7924" spans="38:38" x14ac:dyDescent="0.55000000000000004">
      <c r="AL7924" s="2"/>
    </row>
    <row r="7925" spans="38:38" x14ac:dyDescent="0.55000000000000004">
      <c r="AL7925" s="2"/>
    </row>
    <row r="7926" spans="38:38" x14ac:dyDescent="0.55000000000000004">
      <c r="AL7926" s="2"/>
    </row>
    <row r="7927" spans="38:38" x14ac:dyDescent="0.55000000000000004">
      <c r="AL7927" s="2"/>
    </row>
    <row r="7928" spans="38:38" x14ac:dyDescent="0.55000000000000004">
      <c r="AL7928" s="2"/>
    </row>
    <row r="7929" spans="38:38" x14ac:dyDescent="0.55000000000000004">
      <c r="AL7929" s="2"/>
    </row>
    <row r="7930" spans="38:38" x14ac:dyDescent="0.55000000000000004">
      <c r="AL7930" s="2"/>
    </row>
    <row r="7931" spans="38:38" x14ac:dyDescent="0.55000000000000004">
      <c r="AL7931" s="2"/>
    </row>
    <row r="7932" spans="38:38" x14ac:dyDescent="0.55000000000000004">
      <c r="AL7932" s="2"/>
    </row>
    <row r="7933" spans="38:38" x14ac:dyDescent="0.55000000000000004">
      <c r="AL7933" s="2"/>
    </row>
    <row r="7934" spans="38:38" x14ac:dyDescent="0.55000000000000004">
      <c r="AL7934" s="2"/>
    </row>
    <row r="7935" spans="38:38" x14ac:dyDescent="0.55000000000000004">
      <c r="AL7935" s="2"/>
    </row>
    <row r="7936" spans="38:38" x14ac:dyDescent="0.55000000000000004">
      <c r="AL7936" s="2"/>
    </row>
    <row r="7937" spans="38:38" x14ac:dyDescent="0.55000000000000004">
      <c r="AL7937" s="2"/>
    </row>
    <row r="7938" spans="38:38" x14ac:dyDescent="0.55000000000000004">
      <c r="AL7938" s="2"/>
    </row>
    <row r="7939" spans="38:38" x14ac:dyDescent="0.55000000000000004">
      <c r="AL7939" s="2"/>
    </row>
    <row r="7940" spans="38:38" x14ac:dyDescent="0.55000000000000004">
      <c r="AL7940" s="2"/>
    </row>
    <row r="7941" spans="38:38" x14ac:dyDescent="0.55000000000000004">
      <c r="AL7941" s="2"/>
    </row>
    <row r="7942" spans="38:38" x14ac:dyDescent="0.55000000000000004">
      <c r="AL7942" s="2"/>
    </row>
    <row r="7943" spans="38:38" x14ac:dyDescent="0.55000000000000004">
      <c r="AL7943" s="2"/>
    </row>
    <row r="7944" spans="38:38" x14ac:dyDescent="0.55000000000000004">
      <c r="AL7944" s="2"/>
    </row>
    <row r="7945" spans="38:38" x14ac:dyDescent="0.55000000000000004">
      <c r="AL7945" s="2"/>
    </row>
    <row r="7946" spans="38:38" x14ac:dyDescent="0.55000000000000004">
      <c r="AL7946" s="2"/>
    </row>
    <row r="7947" spans="38:38" x14ac:dyDescent="0.55000000000000004">
      <c r="AL7947" s="2"/>
    </row>
    <row r="7948" spans="38:38" x14ac:dyDescent="0.55000000000000004">
      <c r="AL7948" s="2"/>
    </row>
    <row r="7949" spans="38:38" x14ac:dyDescent="0.55000000000000004">
      <c r="AL7949" s="2"/>
    </row>
    <row r="7950" spans="38:38" x14ac:dyDescent="0.55000000000000004">
      <c r="AL7950" s="2"/>
    </row>
    <row r="7951" spans="38:38" x14ac:dyDescent="0.55000000000000004">
      <c r="AL7951" s="2"/>
    </row>
    <row r="7952" spans="38:38" x14ac:dyDescent="0.55000000000000004">
      <c r="AL7952" s="2"/>
    </row>
    <row r="7953" spans="38:38" x14ac:dyDescent="0.55000000000000004">
      <c r="AL7953" s="2"/>
    </row>
    <row r="7954" spans="38:38" x14ac:dyDescent="0.55000000000000004">
      <c r="AL7954" s="2"/>
    </row>
    <row r="7955" spans="38:38" x14ac:dyDescent="0.55000000000000004">
      <c r="AL7955" s="2"/>
    </row>
    <row r="7956" spans="38:38" x14ac:dyDescent="0.55000000000000004">
      <c r="AL7956" s="2"/>
    </row>
    <row r="7957" spans="38:38" x14ac:dyDescent="0.55000000000000004">
      <c r="AL7957" s="2"/>
    </row>
    <row r="7958" spans="38:38" x14ac:dyDescent="0.55000000000000004">
      <c r="AL7958" s="2"/>
    </row>
    <row r="7959" spans="38:38" x14ac:dyDescent="0.55000000000000004">
      <c r="AL7959" s="2"/>
    </row>
    <row r="7960" spans="38:38" x14ac:dyDescent="0.55000000000000004">
      <c r="AL7960" s="2"/>
    </row>
    <row r="7961" spans="38:38" x14ac:dyDescent="0.55000000000000004">
      <c r="AL7961" s="2"/>
    </row>
    <row r="7962" spans="38:38" x14ac:dyDescent="0.55000000000000004">
      <c r="AL7962" s="2"/>
    </row>
    <row r="7963" spans="38:38" x14ac:dyDescent="0.55000000000000004">
      <c r="AL7963" s="2"/>
    </row>
    <row r="7964" spans="38:38" x14ac:dyDescent="0.55000000000000004">
      <c r="AL7964" s="2"/>
    </row>
    <row r="7965" spans="38:38" x14ac:dyDescent="0.55000000000000004">
      <c r="AL7965" s="2"/>
    </row>
    <row r="7966" spans="38:38" x14ac:dyDescent="0.55000000000000004">
      <c r="AL7966" s="2"/>
    </row>
    <row r="7967" spans="38:38" x14ac:dyDescent="0.55000000000000004">
      <c r="AL7967" s="2"/>
    </row>
    <row r="7968" spans="38:38" x14ac:dyDescent="0.55000000000000004">
      <c r="AL7968" s="2"/>
    </row>
    <row r="7969" spans="38:38" x14ac:dyDescent="0.55000000000000004">
      <c r="AL7969" s="2"/>
    </row>
    <row r="7970" spans="38:38" x14ac:dyDescent="0.55000000000000004">
      <c r="AL7970" s="2"/>
    </row>
    <row r="7971" spans="38:38" x14ac:dyDescent="0.55000000000000004">
      <c r="AL7971" s="2"/>
    </row>
    <row r="7972" spans="38:38" x14ac:dyDescent="0.55000000000000004">
      <c r="AL7972" s="2"/>
    </row>
    <row r="7973" spans="38:38" x14ac:dyDescent="0.55000000000000004">
      <c r="AL7973" s="2"/>
    </row>
    <row r="7974" spans="38:38" x14ac:dyDescent="0.55000000000000004">
      <c r="AL7974" s="2"/>
    </row>
    <row r="7975" spans="38:38" x14ac:dyDescent="0.55000000000000004">
      <c r="AL7975" s="2"/>
    </row>
    <row r="7976" spans="38:38" x14ac:dyDescent="0.55000000000000004">
      <c r="AL7976" s="2"/>
    </row>
    <row r="7977" spans="38:38" x14ac:dyDescent="0.55000000000000004">
      <c r="AL7977" s="2"/>
    </row>
    <row r="7978" spans="38:38" x14ac:dyDescent="0.55000000000000004">
      <c r="AL7978" s="2"/>
    </row>
    <row r="7979" spans="38:38" x14ac:dyDescent="0.55000000000000004">
      <c r="AL7979" s="2"/>
    </row>
    <row r="7980" spans="38:38" x14ac:dyDescent="0.55000000000000004">
      <c r="AL7980" s="2"/>
    </row>
    <row r="7981" spans="38:38" x14ac:dyDescent="0.55000000000000004">
      <c r="AL7981" s="2"/>
    </row>
    <row r="7982" spans="38:38" x14ac:dyDescent="0.55000000000000004">
      <c r="AL7982" s="2"/>
    </row>
    <row r="7983" spans="38:38" x14ac:dyDescent="0.55000000000000004">
      <c r="AL7983" s="2"/>
    </row>
    <row r="7984" spans="38:38" x14ac:dyDescent="0.55000000000000004">
      <c r="AL7984" s="2"/>
    </row>
    <row r="7985" spans="38:38" x14ac:dyDescent="0.55000000000000004">
      <c r="AL7985" s="2"/>
    </row>
    <row r="7986" spans="38:38" x14ac:dyDescent="0.55000000000000004">
      <c r="AL7986" s="2"/>
    </row>
    <row r="7987" spans="38:38" x14ac:dyDescent="0.55000000000000004">
      <c r="AL7987" s="2"/>
    </row>
    <row r="7988" spans="38:38" x14ac:dyDescent="0.55000000000000004">
      <c r="AL7988" s="2"/>
    </row>
    <row r="7989" spans="38:38" x14ac:dyDescent="0.55000000000000004">
      <c r="AL7989" s="2"/>
    </row>
    <row r="7990" spans="38:38" x14ac:dyDescent="0.55000000000000004">
      <c r="AL7990" s="2"/>
    </row>
    <row r="7991" spans="38:38" x14ac:dyDescent="0.55000000000000004">
      <c r="AL7991" s="2"/>
    </row>
    <row r="7992" spans="38:38" x14ac:dyDescent="0.55000000000000004">
      <c r="AL7992" s="2"/>
    </row>
    <row r="7993" spans="38:38" x14ac:dyDescent="0.55000000000000004">
      <c r="AL7993" s="2"/>
    </row>
    <row r="7994" spans="38:38" x14ac:dyDescent="0.55000000000000004">
      <c r="AL7994" s="2"/>
    </row>
    <row r="7995" spans="38:38" x14ac:dyDescent="0.55000000000000004">
      <c r="AL7995" s="2"/>
    </row>
    <row r="7996" spans="38:38" x14ac:dyDescent="0.55000000000000004">
      <c r="AL7996" s="2"/>
    </row>
    <row r="7997" spans="38:38" x14ac:dyDescent="0.55000000000000004">
      <c r="AL7997" s="2"/>
    </row>
    <row r="7998" spans="38:38" x14ac:dyDescent="0.55000000000000004">
      <c r="AL7998" s="2"/>
    </row>
    <row r="7999" spans="38:38" x14ac:dyDescent="0.55000000000000004">
      <c r="AL7999" s="2"/>
    </row>
    <row r="8000" spans="38:38" x14ac:dyDescent="0.55000000000000004">
      <c r="AL8000" s="2"/>
    </row>
    <row r="8001" spans="38:38" x14ac:dyDescent="0.55000000000000004">
      <c r="AL8001" s="2"/>
    </row>
    <row r="8002" spans="38:38" x14ac:dyDescent="0.55000000000000004">
      <c r="AL8002" s="2"/>
    </row>
    <row r="8003" spans="38:38" x14ac:dyDescent="0.55000000000000004">
      <c r="AL8003" s="2"/>
    </row>
    <row r="8004" spans="38:38" x14ac:dyDescent="0.55000000000000004">
      <c r="AL8004" s="2"/>
    </row>
    <row r="8005" spans="38:38" x14ac:dyDescent="0.55000000000000004">
      <c r="AL8005" s="2"/>
    </row>
    <row r="8006" spans="38:38" x14ac:dyDescent="0.55000000000000004">
      <c r="AL8006" s="2"/>
    </row>
    <row r="8007" spans="38:38" x14ac:dyDescent="0.55000000000000004">
      <c r="AL8007" s="2"/>
    </row>
    <row r="8008" spans="38:38" x14ac:dyDescent="0.55000000000000004">
      <c r="AL8008" s="2"/>
    </row>
    <row r="8009" spans="38:38" x14ac:dyDescent="0.55000000000000004">
      <c r="AL8009" s="2"/>
    </row>
    <row r="8010" spans="38:38" x14ac:dyDescent="0.55000000000000004">
      <c r="AL8010" s="2"/>
    </row>
    <row r="8011" spans="38:38" x14ac:dyDescent="0.55000000000000004">
      <c r="AL8011" s="2"/>
    </row>
    <row r="8012" spans="38:38" x14ac:dyDescent="0.55000000000000004">
      <c r="AL8012" s="2"/>
    </row>
    <row r="8013" spans="38:38" x14ac:dyDescent="0.55000000000000004">
      <c r="AL8013" s="2"/>
    </row>
    <row r="8014" spans="38:38" x14ac:dyDescent="0.55000000000000004">
      <c r="AL8014" s="2"/>
    </row>
    <row r="8015" spans="38:38" x14ac:dyDescent="0.55000000000000004">
      <c r="AL8015" s="2"/>
    </row>
    <row r="8016" spans="38:38" x14ac:dyDescent="0.55000000000000004">
      <c r="AL8016" s="2"/>
    </row>
    <row r="8017" spans="38:38" x14ac:dyDescent="0.55000000000000004">
      <c r="AL8017" s="2"/>
    </row>
    <row r="8018" spans="38:38" x14ac:dyDescent="0.55000000000000004">
      <c r="AL8018" s="2"/>
    </row>
    <row r="8019" spans="38:38" x14ac:dyDescent="0.55000000000000004">
      <c r="AL8019" s="2"/>
    </row>
    <row r="8020" spans="38:38" x14ac:dyDescent="0.55000000000000004">
      <c r="AL8020" s="2"/>
    </row>
    <row r="8021" spans="38:38" x14ac:dyDescent="0.55000000000000004">
      <c r="AL8021" s="2"/>
    </row>
    <row r="8022" spans="38:38" x14ac:dyDescent="0.55000000000000004">
      <c r="AL8022" s="2"/>
    </row>
    <row r="8023" spans="38:38" x14ac:dyDescent="0.55000000000000004">
      <c r="AL8023" s="2"/>
    </row>
    <row r="8024" spans="38:38" x14ac:dyDescent="0.55000000000000004">
      <c r="AL8024" s="2"/>
    </row>
    <row r="8025" spans="38:38" x14ac:dyDescent="0.55000000000000004">
      <c r="AL8025" s="2"/>
    </row>
    <row r="8026" spans="38:38" x14ac:dyDescent="0.55000000000000004">
      <c r="AL8026" s="2"/>
    </row>
    <row r="8027" spans="38:38" x14ac:dyDescent="0.55000000000000004">
      <c r="AL8027" s="2"/>
    </row>
    <row r="8028" spans="38:38" x14ac:dyDescent="0.55000000000000004">
      <c r="AL8028" s="2"/>
    </row>
    <row r="8029" spans="38:38" x14ac:dyDescent="0.55000000000000004">
      <c r="AL8029" s="2"/>
    </row>
    <row r="8030" spans="38:38" x14ac:dyDescent="0.55000000000000004">
      <c r="AL8030" s="2"/>
    </row>
    <row r="8031" spans="38:38" x14ac:dyDescent="0.55000000000000004">
      <c r="AL8031" s="2"/>
    </row>
    <row r="8032" spans="38:38" x14ac:dyDescent="0.55000000000000004">
      <c r="AL8032" s="2"/>
    </row>
    <row r="8033" spans="38:38" x14ac:dyDescent="0.55000000000000004">
      <c r="AL8033" s="2"/>
    </row>
    <row r="8034" spans="38:38" x14ac:dyDescent="0.55000000000000004">
      <c r="AL8034" s="2"/>
    </row>
    <row r="8035" spans="38:38" x14ac:dyDescent="0.55000000000000004">
      <c r="AL8035" s="2"/>
    </row>
    <row r="8036" spans="38:38" x14ac:dyDescent="0.55000000000000004">
      <c r="AL8036" s="2"/>
    </row>
    <row r="8037" spans="38:38" x14ac:dyDescent="0.55000000000000004">
      <c r="AL8037" s="2"/>
    </row>
    <row r="8038" spans="38:38" x14ac:dyDescent="0.55000000000000004">
      <c r="AL8038" s="2"/>
    </row>
    <row r="8039" spans="38:38" x14ac:dyDescent="0.55000000000000004">
      <c r="AL8039" s="2"/>
    </row>
    <row r="8040" spans="38:38" x14ac:dyDescent="0.55000000000000004">
      <c r="AL8040" s="2"/>
    </row>
    <row r="8041" spans="38:38" x14ac:dyDescent="0.55000000000000004">
      <c r="AL8041" s="2"/>
    </row>
    <row r="8042" spans="38:38" x14ac:dyDescent="0.55000000000000004">
      <c r="AL8042" s="2"/>
    </row>
    <row r="8043" spans="38:38" x14ac:dyDescent="0.55000000000000004">
      <c r="AL8043" s="2"/>
    </row>
    <row r="8044" spans="38:38" x14ac:dyDescent="0.55000000000000004">
      <c r="AL8044" s="2"/>
    </row>
    <row r="8045" spans="38:38" x14ac:dyDescent="0.55000000000000004">
      <c r="AL8045" s="2"/>
    </row>
    <row r="8046" spans="38:38" x14ac:dyDescent="0.55000000000000004">
      <c r="AL8046" s="2"/>
    </row>
    <row r="8047" spans="38:38" x14ac:dyDescent="0.55000000000000004">
      <c r="AL8047" s="2"/>
    </row>
    <row r="8048" spans="38:38" x14ac:dyDescent="0.55000000000000004">
      <c r="AL8048" s="2"/>
    </row>
    <row r="8049" spans="38:38" x14ac:dyDescent="0.55000000000000004">
      <c r="AL8049" s="2"/>
    </row>
    <row r="8050" spans="38:38" x14ac:dyDescent="0.55000000000000004">
      <c r="AL8050" s="2"/>
    </row>
    <row r="8051" spans="38:38" x14ac:dyDescent="0.55000000000000004">
      <c r="AL8051" s="2"/>
    </row>
    <row r="8052" spans="38:38" x14ac:dyDescent="0.55000000000000004">
      <c r="AL8052" s="2"/>
    </row>
    <row r="8053" spans="38:38" x14ac:dyDescent="0.55000000000000004">
      <c r="AL8053" s="2"/>
    </row>
    <row r="8054" spans="38:38" x14ac:dyDescent="0.55000000000000004">
      <c r="AL8054" s="2"/>
    </row>
    <row r="8055" spans="38:38" x14ac:dyDescent="0.55000000000000004">
      <c r="AL8055" s="2"/>
    </row>
    <row r="8056" spans="38:38" x14ac:dyDescent="0.55000000000000004">
      <c r="AL8056" s="2"/>
    </row>
    <row r="8057" spans="38:38" x14ac:dyDescent="0.55000000000000004">
      <c r="AL8057" s="2"/>
    </row>
    <row r="8058" spans="38:38" x14ac:dyDescent="0.55000000000000004">
      <c r="AL8058" s="2"/>
    </row>
    <row r="8059" spans="38:38" x14ac:dyDescent="0.55000000000000004">
      <c r="AL8059" s="2"/>
    </row>
    <row r="8060" spans="38:38" x14ac:dyDescent="0.55000000000000004">
      <c r="AL8060" s="2"/>
    </row>
    <row r="8061" spans="38:38" x14ac:dyDescent="0.55000000000000004">
      <c r="AL8061" s="2"/>
    </row>
    <row r="8062" spans="38:38" x14ac:dyDescent="0.55000000000000004">
      <c r="AL8062" s="2"/>
    </row>
    <row r="8063" spans="38:38" x14ac:dyDescent="0.55000000000000004">
      <c r="AL8063" s="2"/>
    </row>
    <row r="8064" spans="38:38" x14ac:dyDescent="0.55000000000000004">
      <c r="AL8064" s="2"/>
    </row>
    <row r="8065" spans="38:38" x14ac:dyDescent="0.55000000000000004">
      <c r="AL8065" s="2"/>
    </row>
    <row r="8066" spans="38:38" x14ac:dyDescent="0.55000000000000004">
      <c r="AL8066" s="2"/>
    </row>
    <row r="8067" spans="38:38" x14ac:dyDescent="0.55000000000000004">
      <c r="AL8067" s="2"/>
    </row>
    <row r="8068" spans="38:38" x14ac:dyDescent="0.55000000000000004">
      <c r="AL8068" s="2"/>
    </row>
    <row r="8069" spans="38:38" x14ac:dyDescent="0.55000000000000004">
      <c r="AL8069" s="2"/>
    </row>
    <row r="8070" spans="38:38" x14ac:dyDescent="0.55000000000000004">
      <c r="AL8070" s="2"/>
    </row>
    <row r="8071" spans="38:38" x14ac:dyDescent="0.55000000000000004">
      <c r="AL8071" s="2"/>
    </row>
    <row r="8072" spans="38:38" x14ac:dyDescent="0.55000000000000004">
      <c r="AL8072" s="2"/>
    </row>
    <row r="8073" spans="38:38" x14ac:dyDescent="0.55000000000000004">
      <c r="AL8073" s="2"/>
    </row>
    <row r="8074" spans="38:38" x14ac:dyDescent="0.55000000000000004">
      <c r="AL8074" s="2"/>
    </row>
    <row r="8075" spans="38:38" x14ac:dyDescent="0.55000000000000004">
      <c r="AL8075" s="2"/>
    </row>
    <row r="8076" spans="38:38" x14ac:dyDescent="0.55000000000000004">
      <c r="AL8076" s="2"/>
    </row>
    <row r="8077" spans="38:38" x14ac:dyDescent="0.55000000000000004">
      <c r="AL8077" s="2"/>
    </row>
    <row r="8078" spans="38:38" x14ac:dyDescent="0.55000000000000004">
      <c r="AL8078" s="2"/>
    </row>
    <row r="8079" spans="38:38" x14ac:dyDescent="0.55000000000000004">
      <c r="AL8079" s="2"/>
    </row>
    <row r="8080" spans="38:38" x14ac:dyDescent="0.55000000000000004">
      <c r="AL8080" s="2"/>
    </row>
    <row r="8081" spans="38:38" x14ac:dyDescent="0.55000000000000004">
      <c r="AL8081" s="2"/>
    </row>
    <row r="8082" spans="38:38" x14ac:dyDescent="0.55000000000000004">
      <c r="AL8082" s="2"/>
    </row>
    <row r="8083" spans="38:38" x14ac:dyDescent="0.55000000000000004">
      <c r="AL8083" s="2"/>
    </row>
    <row r="8084" spans="38:38" x14ac:dyDescent="0.55000000000000004">
      <c r="AL8084" s="2"/>
    </row>
    <row r="8085" spans="38:38" x14ac:dyDescent="0.55000000000000004">
      <c r="AL8085" s="2"/>
    </row>
    <row r="8086" spans="38:38" x14ac:dyDescent="0.55000000000000004">
      <c r="AL8086" s="2"/>
    </row>
    <row r="8087" spans="38:38" x14ac:dyDescent="0.55000000000000004">
      <c r="AL8087" s="2"/>
    </row>
    <row r="8088" spans="38:38" x14ac:dyDescent="0.55000000000000004">
      <c r="AL8088" s="2"/>
    </row>
    <row r="8089" spans="38:38" x14ac:dyDescent="0.55000000000000004">
      <c r="AL8089" s="2"/>
    </row>
    <row r="8090" spans="38:38" x14ac:dyDescent="0.55000000000000004">
      <c r="AL8090" s="2"/>
    </row>
    <row r="8091" spans="38:38" x14ac:dyDescent="0.55000000000000004">
      <c r="AL8091" s="2"/>
    </row>
    <row r="8092" spans="38:38" x14ac:dyDescent="0.55000000000000004">
      <c r="AL8092" s="2"/>
    </row>
    <row r="8093" spans="38:38" x14ac:dyDescent="0.55000000000000004">
      <c r="AL8093" s="2"/>
    </row>
    <row r="8094" spans="38:38" x14ac:dyDescent="0.55000000000000004">
      <c r="AL8094" s="2"/>
    </row>
    <row r="8095" spans="38:38" x14ac:dyDescent="0.55000000000000004">
      <c r="AL8095" s="2"/>
    </row>
    <row r="8096" spans="38:38" x14ac:dyDescent="0.55000000000000004">
      <c r="AL8096" s="2"/>
    </row>
    <row r="8097" spans="38:38" x14ac:dyDescent="0.55000000000000004">
      <c r="AL8097" s="2"/>
    </row>
    <row r="8098" spans="38:38" x14ac:dyDescent="0.55000000000000004">
      <c r="AL8098" s="2"/>
    </row>
    <row r="8099" spans="38:38" x14ac:dyDescent="0.55000000000000004">
      <c r="AL8099" s="2"/>
    </row>
    <row r="8100" spans="38:38" x14ac:dyDescent="0.55000000000000004">
      <c r="AL8100" s="2"/>
    </row>
    <row r="8101" spans="38:38" x14ac:dyDescent="0.55000000000000004">
      <c r="AL8101" s="2"/>
    </row>
    <row r="8102" spans="38:38" x14ac:dyDescent="0.55000000000000004">
      <c r="AL8102" s="2"/>
    </row>
    <row r="8103" spans="38:38" x14ac:dyDescent="0.55000000000000004">
      <c r="AL8103" s="2"/>
    </row>
    <row r="8104" spans="38:38" x14ac:dyDescent="0.55000000000000004">
      <c r="AL8104" s="2"/>
    </row>
    <row r="8105" spans="38:38" x14ac:dyDescent="0.55000000000000004">
      <c r="AL8105" s="2"/>
    </row>
    <row r="8106" spans="38:38" x14ac:dyDescent="0.55000000000000004">
      <c r="AL8106" s="2"/>
    </row>
    <row r="8107" spans="38:38" x14ac:dyDescent="0.55000000000000004">
      <c r="AL8107" s="2"/>
    </row>
    <row r="8108" spans="38:38" x14ac:dyDescent="0.55000000000000004">
      <c r="AL8108" s="2"/>
    </row>
    <row r="8109" spans="38:38" x14ac:dyDescent="0.55000000000000004">
      <c r="AL8109" s="2"/>
    </row>
    <row r="8110" spans="38:38" x14ac:dyDescent="0.55000000000000004">
      <c r="AL8110" s="2"/>
    </row>
    <row r="8111" spans="38:38" x14ac:dyDescent="0.55000000000000004">
      <c r="AL8111" s="2"/>
    </row>
    <row r="8112" spans="38:38" x14ac:dyDescent="0.55000000000000004">
      <c r="AL8112" s="2"/>
    </row>
    <row r="8113" spans="38:38" x14ac:dyDescent="0.55000000000000004">
      <c r="AL8113" s="2"/>
    </row>
    <row r="8114" spans="38:38" x14ac:dyDescent="0.55000000000000004">
      <c r="AL8114" s="2"/>
    </row>
    <row r="8115" spans="38:38" x14ac:dyDescent="0.55000000000000004">
      <c r="AL8115" s="2"/>
    </row>
    <row r="8116" spans="38:38" x14ac:dyDescent="0.55000000000000004">
      <c r="AL8116" s="2"/>
    </row>
    <row r="8117" spans="38:38" x14ac:dyDescent="0.55000000000000004">
      <c r="AL8117" s="2"/>
    </row>
    <row r="8118" spans="38:38" x14ac:dyDescent="0.55000000000000004">
      <c r="AL8118" s="2"/>
    </row>
    <row r="8119" spans="38:38" x14ac:dyDescent="0.55000000000000004">
      <c r="AL8119" s="2"/>
    </row>
    <row r="8120" spans="38:38" x14ac:dyDescent="0.55000000000000004">
      <c r="AL8120" s="2"/>
    </row>
    <row r="8121" spans="38:38" x14ac:dyDescent="0.55000000000000004">
      <c r="AL8121" s="2"/>
    </row>
    <row r="8122" spans="38:38" x14ac:dyDescent="0.55000000000000004">
      <c r="AL8122" s="2"/>
    </row>
    <row r="8123" spans="38:38" x14ac:dyDescent="0.55000000000000004">
      <c r="AL8123" s="2"/>
    </row>
    <row r="8124" spans="38:38" x14ac:dyDescent="0.55000000000000004">
      <c r="AL8124" s="2"/>
    </row>
    <row r="8125" spans="38:38" x14ac:dyDescent="0.55000000000000004">
      <c r="AL8125" s="2"/>
    </row>
    <row r="8126" spans="38:38" x14ac:dyDescent="0.55000000000000004">
      <c r="AL8126" s="2"/>
    </row>
    <row r="8127" spans="38:38" x14ac:dyDescent="0.55000000000000004">
      <c r="AL8127" s="2"/>
    </row>
    <row r="8128" spans="38:38" x14ac:dyDescent="0.55000000000000004">
      <c r="AL8128" s="2"/>
    </row>
    <row r="8129" spans="38:38" x14ac:dyDescent="0.55000000000000004">
      <c r="AL8129" s="2"/>
    </row>
    <row r="8130" spans="38:38" x14ac:dyDescent="0.55000000000000004">
      <c r="AL8130" s="2"/>
    </row>
    <row r="8131" spans="38:38" x14ac:dyDescent="0.55000000000000004">
      <c r="AL8131" s="2"/>
    </row>
    <row r="8132" spans="38:38" x14ac:dyDescent="0.55000000000000004">
      <c r="AL8132" s="2"/>
    </row>
    <row r="8133" spans="38:38" x14ac:dyDescent="0.55000000000000004">
      <c r="AL8133" s="2"/>
    </row>
    <row r="8134" spans="38:38" x14ac:dyDescent="0.55000000000000004">
      <c r="AL8134" s="2"/>
    </row>
    <row r="8135" spans="38:38" x14ac:dyDescent="0.55000000000000004">
      <c r="AL8135" s="2"/>
    </row>
    <row r="8136" spans="38:38" x14ac:dyDescent="0.55000000000000004">
      <c r="AL8136" s="2"/>
    </row>
    <row r="8137" spans="38:38" x14ac:dyDescent="0.55000000000000004">
      <c r="AL8137" s="2"/>
    </row>
    <row r="8138" spans="38:38" x14ac:dyDescent="0.55000000000000004">
      <c r="AL8138" s="2"/>
    </row>
    <row r="8139" spans="38:38" x14ac:dyDescent="0.55000000000000004">
      <c r="AL8139" s="2"/>
    </row>
    <row r="8140" spans="38:38" x14ac:dyDescent="0.55000000000000004">
      <c r="AL8140" s="2"/>
    </row>
    <row r="8141" spans="38:38" x14ac:dyDescent="0.55000000000000004">
      <c r="AL8141" s="2"/>
    </row>
    <row r="8142" spans="38:38" x14ac:dyDescent="0.55000000000000004">
      <c r="AL8142" s="2"/>
    </row>
    <row r="8143" spans="38:38" x14ac:dyDescent="0.55000000000000004">
      <c r="AL8143" s="2"/>
    </row>
    <row r="8144" spans="38:38" x14ac:dyDescent="0.55000000000000004">
      <c r="AL8144" s="2"/>
    </row>
    <row r="8145" spans="38:38" x14ac:dyDescent="0.55000000000000004">
      <c r="AL8145" s="2"/>
    </row>
    <row r="8146" spans="38:38" x14ac:dyDescent="0.55000000000000004">
      <c r="AL8146" s="2"/>
    </row>
    <row r="8147" spans="38:38" x14ac:dyDescent="0.55000000000000004">
      <c r="AL8147" s="2"/>
    </row>
    <row r="8148" spans="38:38" x14ac:dyDescent="0.55000000000000004">
      <c r="AL8148" s="2"/>
    </row>
    <row r="8149" spans="38:38" x14ac:dyDescent="0.55000000000000004">
      <c r="AL8149" s="2"/>
    </row>
    <row r="8150" spans="38:38" x14ac:dyDescent="0.55000000000000004">
      <c r="AL8150" s="2"/>
    </row>
    <row r="8151" spans="38:38" x14ac:dyDescent="0.55000000000000004">
      <c r="AL8151" s="2"/>
    </row>
    <row r="8152" spans="38:38" x14ac:dyDescent="0.55000000000000004">
      <c r="AL8152" s="2"/>
    </row>
    <row r="8153" spans="38:38" x14ac:dyDescent="0.55000000000000004">
      <c r="AL8153" s="2"/>
    </row>
    <row r="8154" spans="38:38" x14ac:dyDescent="0.55000000000000004">
      <c r="AL8154" s="2"/>
    </row>
    <row r="8155" spans="38:38" x14ac:dyDescent="0.55000000000000004">
      <c r="AL8155" s="2"/>
    </row>
    <row r="8156" spans="38:38" x14ac:dyDescent="0.55000000000000004">
      <c r="AL8156" s="2"/>
    </row>
    <row r="8157" spans="38:38" x14ac:dyDescent="0.55000000000000004">
      <c r="AL8157" s="2"/>
    </row>
    <row r="8158" spans="38:38" x14ac:dyDescent="0.55000000000000004">
      <c r="AL8158" s="2"/>
    </row>
    <row r="8159" spans="38:38" x14ac:dyDescent="0.55000000000000004">
      <c r="AL8159" s="2"/>
    </row>
    <row r="8160" spans="38:38" x14ac:dyDescent="0.55000000000000004">
      <c r="AL8160" s="2"/>
    </row>
    <row r="8161" spans="38:38" x14ac:dyDescent="0.55000000000000004">
      <c r="AL8161" s="2"/>
    </row>
    <row r="8162" spans="38:38" x14ac:dyDescent="0.55000000000000004">
      <c r="AL8162" s="2"/>
    </row>
    <row r="8163" spans="38:38" x14ac:dyDescent="0.55000000000000004">
      <c r="AL8163" s="2"/>
    </row>
    <row r="8164" spans="38:38" x14ac:dyDescent="0.55000000000000004">
      <c r="AL8164" s="2"/>
    </row>
    <row r="8165" spans="38:38" x14ac:dyDescent="0.55000000000000004">
      <c r="AL8165" s="2"/>
    </row>
    <row r="8166" spans="38:38" x14ac:dyDescent="0.55000000000000004">
      <c r="AL8166" s="2"/>
    </row>
    <row r="8167" spans="38:38" x14ac:dyDescent="0.55000000000000004">
      <c r="AL8167" s="2"/>
    </row>
    <row r="8168" spans="38:38" x14ac:dyDescent="0.55000000000000004">
      <c r="AL8168" s="2"/>
    </row>
    <row r="8169" spans="38:38" x14ac:dyDescent="0.55000000000000004">
      <c r="AL8169" s="2"/>
    </row>
    <row r="8170" spans="38:38" x14ac:dyDescent="0.55000000000000004">
      <c r="AL8170" s="2"/>
    </row>
    <row r="8171" spans="38:38" x14ac:dyDescent="0.55000000000000004">
      <c r="AL8171" s="2"/>
    </row>
    <row r="8172" spans="38:38" x14ac:dyDescent="0.55000000000000004">
      <c r="AL8172" s="2"/>
    </row>
    <row r="8173" spans="38:38" x14ac:dyDescent="0.55000000000000004">
      <c r="AL8173" s="2"/>
    </row>
    <row r="8174" spans="38:38" x14ac:dyDescent="0.55000000000000004">
      <c r="AL8174" s="2"/>
    </row>
    <row r="8175" spans="38:38" x14ac:dyDescent="0.55000000000000004">
      <c r="AL8175" s="2"/>
    </row>
    <row r="8176" spans="38:38" x14ac:dyDescent="0.55000000000000004">
      <c r="AL8176" s="2"/>
    </row>
    <row r="8177" spans="38:38" x14ac:dyDescent="0.55000000000000004">
      <c r="AL8177" s="2"/>
    </row>
    <row r="8178" spans="38:38" x14ac:dyDescent="0.55000000000000004">
      <c r="AL8178" s="2"/>
    </row>
    <row r="8179" spans="38:38" x14ac:dyDescent="0.55000000000000004">
      <c r="AL8179" s="2"/>
    </row>
    <row r="8180" spans="38:38" x14ac:dyDescent="0.55000000000000004">
      <c r="AL8180" s="2"/>
    </row>
    <row r="8181" spans="38:38" x14ac:dyDescent="0.55000000000000004">
      <c r="AL8181" s="2"/>
    </row>
    <row r="8182" spans="38:38" x14ac:dyDescent="0.55000000000000004">
      <c r="AL8182" s="2"/>
    </row>
    <row r="8183" spans="38:38" x14ac:dyDescent="0.55000000000000004">
      <c r="AL8183" s="2"/>
    </row>
    <row r="8184" spans="38:38" x14ac:dyDescent="0.55000000000000004">
      <c r="AL8184" s="2"/>
    </row>
    <row r="8185" spans="38:38" x14ac:dyDescent="0.55000000000000004">
      <c r="AL8185" s="2"/>
    </row>
    <row r="8186" spans="38:38" x14ac:dyDescent="0.55000000000000004">
      <c r="AL8186" s="2"/>
    </row>
    <row r="8187" spans="38:38" x14ac:dyDescent="0.55000000000000004">
      <c r="AL8187" s="2"/>
    </row>
    <row r="8188" spans="38:38" x14ac:dyDescent="0.55000000000000004">
      <c r="AL8188" s="2"/>
    </row>
    <row r="8189" spans="38:38" x14ac:dyDescent="0.55000000000000004">
      <c r="AL8189" s="2"/>
    </row>
    <row r="8190" spans="38:38" x14ac:dyDescent="0.55000000000000004">
      <c r="AL8190" s="2"/>
    </row>
    <row r="8191" spans="38:38" x14ac:dyDescent="0.55000000000000004">
      <c r="AL8191" s="2"/>
    </row>
    <row r="8192" spans="38:38" x14ac:dyDescent="0.55000000000000004">
      <c r="AL8192" s="2"/>
    </row>
    <row r="8193" spans="38:38" x14ac:dyDescent="0.55000000000000004">
      <c r="AL8193" s="2"/>
    </row>
    <row r="8194" spans="38:38" x14ac:dyDescent="0.55000000000000004">
      <c r="AL8194" s="2"/>
    </row>
    <row r="8195" spans="38:38" x14ac:dyDescent="0.55000000000000004">
      <c r="AL8195" s="2"/>
    </row>
    <row r="8196" spans="38:38" x14ac:dyDescent="0.55000000000000004">
      <c r="AL8196" s="2"/>
    </row>
    <row r="8197" spans="38:38" x14ac:dyDescent="0.55000000000000004">
      <c r="AL8197" s="2"/>
    </row>
    <row r="8198" spans="38:38" x14ac:dyDescent="0.55000000000000004">
      <c r="AL8198" s="2"/>
    </row>
    <row r="8199" spans="38:38" x14ac:dyDescent="0.55000000000000004">
      <c r="AL8199" s="2"/>
    </row>
    <row r="8200" spans="38:38" x14ac:dyDescent="0.55000000000000004">
      <c r="AL8200" s="2"/>
    </row>
    <row r="8201" spans="38:38" x14ac:dyDescent="0.55000000000000004">
      <c r="AL8201" s="2"/>
    </row>
    <row r="8202" spans="38:38" x14ac:dyDescent="0.55000000000000004">
      <c r="AL8202" s="2"/>
    </row>
    <row r="8203" spans="38:38" x14ac:dyDescent="0.55000000000000004">
      <c r="AL8203" s="2"/>
    </row>
    <row r="8204" spans="38:38" x14ac:dyDescent="0.55000000000000004">
      <c r="AL8204" s="2"/>
    </row>
    <row r="8205" spans="38:38" x14ac:dyDescent="0.55000000000000004">
      <c r="AL8205" s="2"/>
    </row>
    <row r="8206" spans="38:38" x14ac:dyDescent="0.55000000000000004">
      <c r="AL8206" s="2"/>
    </row>
    <row r="8207" spans="38:38" x14ac:dyDescent="0.55000000000000004">
      <c r="AL8207" s="2"/>
    </row>
    <row r="8208" spans="38:38" x14ac:dyDescent="0.55000000000000004">
      <c r="AL8208" s="2"/>
    </row>
    <row r="8209" spans="38:38" x14ac:dyDescent="0.55000000000000004">
      <c r="AL8209" s="2"/>
    </row>
    <row r="8210" spans="38:38" x14ac:dyDescent="0.55000000000000004">
      <c r="AL8210" s="2"/>
    </row>
    <row r="8211" spans="38:38" x14ac:dyDescent="0.55000000000000004">
      <c r="AL8211" s="2"/>
    </row>
    <row r="8212" spans="38:38" x14ac:dyDescent="0.55000000000000004">
      <c r="AL8212" s="2"/>
    </row>
    <row r="8213" spans="38:38" x14ac:dyDescent="0.55000000000000004">
      <c r="AL8213" s="2"/>
    </row>
    <row r="8214" spans="38:38" x14ac:dyDescent="0.55000000000000004">
      <c r="AL8214" s="2"/>
    </row>
    <row r="8215" spans="38:38" x14ac:dyDescent="0.55000000000000004">
      <c r="AL8215" s="2"/>
    </row>
    <row r="8216" spans="38:38" x14ac:dyDescent="0.55000000000000004">
      <c r="AL8216" s="2"/>
    </row>
    <row r="8217" spans="38:38" x14ac:dyDescent="0.55000000000000004">
      <c r="AL8217" s="2"/>
    </row>
    <row r="8218" spans="38:38" x14ac:dyDescent="0.55000000000000004">
      <c r="AL8218" s="2"/>
    </row>
    <row r="8219" spans="38:38" x14ac:dyDescent="0.55000000000000004">
      <c r="AL8219" s="2"/>
    </row>
    <row r="8220" spans="38:38" x14ac:dyDescent="0.55000000000000004">
      <c r="AL8220" s="2"/>
    </row>
    <row r="8221" spans="38:38" x14ac:dyDescent="0.55000000000000004">
      <c r="AL8221" s="2"/>
    </row>
    <row r="8222" spans="38:38" x14ac:dyDescent="0.55000000000000004">
      <c r="AL8222" s="2"/>
    </row>
    <row r="8223" spans="38:38" x14ac:dyDescent="0.55000000000000004">
      <c r="AL8223" s="2"/>
    </row>
    <row r="8224" spans="38:38" x14ac:dyDescent="0.55000000000000004">
      <c r="AL8224" s="2"/>
    </row>
    <row r="8225" spans="38:38" x14ac:dyDescent="0.55000000000000004">
      <c r="AL8225" s="2"/>
    </row>
    <row r="8226" spans="38:38" x14ac:dyDescent="0.55000000000000004">
      <c r="AL8226" s="2"/>
    </row>
    <row r="8227" spans="38:38" x14ac:dyDescent="0.55000000000000004">
      <c r="AL8227" s="2"/>
    </row>
    <row r="8228" spans="38:38" x14ac:dyDescent="0.55000000000000004">
      <c r="AL8228" s="2"/>
    </row>
    <row r="8229" spans="38:38" x14ac:dyDescent="0.55000000000000004">
      <c r="AL8229" s="2"/>
    </row>
    <row r="8230" spans="38:38" x14ac:dyDescent="0.55000000000000004">
      <c r="AL8230" s="2"/>
    </row>
    <row r="8231" spans="38:38" x14ac:dyDescent="0.55000000000000004">
      <c r="AL8231" s="2"/>
    </row>
    <row r="8232" spans="38:38" x14ac:dyDescent="0.55000000000000004">
      <c r="AL8232" s="2"/>
    </row>
    <row r="8233" spans="38:38" x14ac:dyDescent="0.55000000000000004">
      <c r="AL8233" s="2"/>
    </row>
    <row r="8234" spans="38:38" x14ac:dyDescent="0.55000000000000004">
      <c r="AL8234" s="2"/>
    </row>
    <row r="8235" spans="38:38" x14ac:dyDescent="0.55000000000000004">
      <c r="AL8235" s="2"/>
    </row>
    <row r="8236" spans="38:38" x14ac:dyDescent="0.55000000000000004">
      <c r="AL8236" s="2"/>
    </row>
    <row r="8237" spans="38:38" x14ac:dyDescent="0.55000000000000004">
      <c r="AL8237" s="2"/>
    </row>
    <row r="8238" spans="38:38" x14ac:dyDescent="0.55000000000000004">
      <c r="AL8238" s="2"/>
    </row>
    <row r="8239" spans="38:38" x14ac:dyDescent="0.55000000000000004">
      <c r="AL8239" s="2"/>
    </row>
    <row r="8240" spans="38:38" x14ac:dyDescent="0.55000000000000004">
      <c r="AL8240" s="2"/>
    </row>
    <row r="8241" spans="38:38" x14ac:dyDescent="0.55000000000000004">
      <c r="AL8241" s="2"/>
    </row>
    <row r="8242" spans="38:38" x14ac:dyDescent="0.55000000000000004">
      <c r="AL8242" s="2"/>
    </row>
    <row r="8243" spans="38:38" x14ac:dyDescent="0.55000000000000004">
      <c r="AL8243" s="2"/>
    </row>
    <row r="8244" spans="38:38" x14ac:dyDescent="0.55000000000000004">
      <c r="AL8244" s="2"/>
    </row>
    <row r="8245" spans="38:38" x14ac:dyDescent="0.55000000000000004">
      <c r="AL8245" s="2"/>
    </row>
    <row r="8246" spans="38:38" x14ac:dyDescent="0.55000000000000004">
      <c r="AL8246" s="2"/>
    </row>
    <row r="8247" spans="38:38" x14ac:dyDescent="0.55000000000000004">
      <c r="AL8247" s="2"/>
    </row>
    <row r="8248" spans="38:38" x14ac:dyDescent="0.55000000000000004">
      <c r="AL8248" s="2"/>
    </row>
    <row r="8249" spans="38:38" x14ac:dyDescent="0.55000000000000004">
      <c r="AL8249" s="2"/>
    </row>
    <row r="8250" spans="38:38" x14ac:dyDescent="0.55000000000000004">
      <c r="AL8250" s="2"/>
    </row>
    <row r="8251" spans="38:38" x14ac:dyDescent="0.55000000000000004">
      <c r="AL8251" s="2"/>
    </row>
    <row r="8252" spans="38:38" x14ac:dyDescent="0.55000000000000004">
      <c r="AL8252" s="2"/>
    </row>
    <row r="8253" spans="38:38" x14ac:dyDescent="0.55000000000000004">
      <c r="AL8253" s="2"/>
    </row>
    <row r="8254" spans="38:38" x14ac:dyDescent="0.55000000000000004">
      <c r="AL8254" s="2"/>
    </row>
    <row r="8255" spans="38:38" x14ac:dyDescent="0.55000000000000004">
      <c r="AL8255" s="2"/>
    </row>
    <row r="8256" spans="38:38" x14ac:dyDescent="0.55000000000000004">
      <c r="AL8256" s="2"/>
    </row>
    <row r="8257" spans="38:38" x14ac:dyDescent="0.55000000000000004">
      <c r="AL8257" s="2"/>
    </row>
    <row r="8258" spans="38:38" x14ac:dyDescent="0.55000000000000004">
      <c r="AL8258" s="2"/>
    </row>
    <row r="8259" spans="38:38" x14ac:dyDescent="0.55000000000000004">
      <c r="AL8259" s="2"/>
    </row>
    <row r="8260" spans="38:38" x14ac:dyDescent="0.55000000000000004">
      <c r="AL8260" s="2"/>
    </row>
    <row r="8261" spans="38:38" x14ac:dyDescent="0.55000000000000004">
      <c r="AL8261" s="2"/>
    </row>
    <row r="8262" spans="38:38" x14ac:dyDescent="0.55000000000000004">
      <c r="AL8262" s="2"/>
    </row>
    <row r="8263" spans="38:38" x14ac:dyDescent="0.55000000000000004">
      <c r="AL8263" s="2"/>
    </row>
    <row r="8264" spans="38:38" x14ac:dyDescent="0.55000000000000004">
      <c r="AL8264" s="2"/>
    </row>
    <row r="8265" spans="38:38" x14ac:dyDescent="0.55000000000000004">
      <c r="AL8265" s="2"/>
    </row>
    <row r="8266" spans="38:38" x14ac:dyDescent="0.55000000000000004">
      <c r="AL8266" s="2"/>
    </row>
    <row r="8267" spans="38:38" x14ac:dyDescent="0.55000000000000004">
      <c r="AL8267" s="2"/>
    </row>
    <row r="8268" spans="38:38" x14ac:dyDescent="0.55000000000000004">
      <c r="AL8268" s="2"/>
    </row>
    <row r="8269" spans="38:38" x14ac:dyDescent="0.55000000000000004">
      <c r="AL8269" s="2"/>
    </row>
    <row r="8270" spans="38:38" x14ac:dyDescent="0.55000000000000004">
      <c r="AL8270" s="2"/>
    </row>
    <row r="8271" spans="38:38" x14ac:dyDescent="0.55000000000000004">
      <c r="AL8271" s="2"/>
    </row>
    <row r="8272" spans="38:38" x14ac:dyDescent="0.55000000000000004">
      <c r="AL8272" s="2"/>
    </row>
    <row r="8273" spans="38:38" x14ac:dyDescent="0.55000000000000004">
      <c r="AL8273" s="2"/>
    </row>
    <row r="8274" spans="38:38" x14ac:dyDescent="0.55000000000000004">
      <c r="AL8274" s="2"/>
    </row>
    <row r="8275" spans="38:38" x14ac:dyDescent="0.55000000000000004">
      <c r="AL8275" s="2"/>
    </row>
    <row r="8276" spans="38:38" x14ac:dyDescent="0.55000000000000004">
      <c r="AL8276" s="2"/>
    </row>
    <row r="8277" spans="38:38" x14ac:dyDescent="0.55000000000000004">
      <c r="AL8277" s="2"/>
    </row>
    <row r="8278" spans="38:38" x14ac:dyDescent="0.55000000000000004">
      <c r="AL8278" s="2"/>
    </row>
    <row r="8279" spans="38:38" x14ac:dyDescent="0.55000000000000004">
      <c r="AL8279" s="2"/>
    </row>
    <row r="8280" spans="38:38" x14ac:dyDescent="0.55000000000000004">
      <c r="AL8280" s="2"/>
    </row>
    <row r="8281" spans="38:38" x14ac:dyDescent="0.55000000000000004">
      <c r="AL8281" s="2"/>
    </row>
    <row r="8282" spans="38:38" x14ac:dyDescent="0.55000000000000004">
      <c r="AL8282" s="2"/>
    </row>
    <row r="8283" spans="38:38" x14ac:dyDescent="0.55000000000000004">
      <c r="AL8283" s="2"/>
    </row>
    <row r="8284" spans="38:38" x14ac:dyDescent="0.55000000000000004">
      <c r="AL8284" s="2"/>
    </row>
    <row r="8285" spans="38:38" x14ac:dyDescent="0.55000000000000004">
      <c r="AL8285" s="2"/>
    </row>
    <row r="8286" spans="38:38" x14ac:dyDescent="0.55000000000000004">
      <c r="AL8286" s="2"/>
    </row>
    <row r="8287" spans="38:38" x14ac:dyDescent="0.55000000000000004">
      <c r="AL8287" s="2"/>
    </row>
    <row r="8288" spans="38:38" x14ac:dyDescent="0.55000000000000004">
      <c r="AL8288" s="2"/>
    </row>
    <row r="8289" spans="38:38" x14ac:dyDescent="0.55000000000000004">
      <c r="AL8289" s="2"/>
    </row>
    <row r="8290" spans="38:38" x14ac:dyDescent="0.55000000000000004">
      <c r="AL8290" s="2"/>
    </row>
    <row r="8291" spans="38:38" x14ac:dyDescent="0.55000000000000004">
      <c r="AL8291" s="2"/>
    </row>
    <row r="8292" spans="38:38" x14ac:dyDescent="0.55000000000000004">
      <c r="AL8292" s="2"/>
    </row>
    <row r="8293" spans="38:38" x14ac:dyDescent="0.55000000000000004">
      <c r="AL8293" s="2"/>
    </row>
    <row r="8294" spans="38:38" x14ac:dyDescent="0.55000000000000004">
      <c r="AL8294" s="2"/>
    </row>
    <row r="8295" spans="38:38" x14ac:dyDescent="0.55000000000000004">
      <c r="AL8295" s="2"/>
    </row>
    <row r="8296" spans="38:38" x14ac:dyDescent="0.55000000000000004">
      <c r="AL8296" s="2"/>
    </row>
    <row r="8297" spans="38:38" x14ac:dyDescent="0.55000000000000004">
      <c r="AL8297" s="2"/>
    </row>
    <row r="8298" spans="38:38" x14ac:dyDescent="0.55000000000000004">
      <c r="AL8298" s="2"/>
    </row>
    <row r="8299" spans="38:38" x14ac:dyDescent="0.55000000000000004">
      <c r="AL8299" s="2"/>
    </row>
    <row r="8300" spans="38:38" x14ac:dyDescent="0.55000000000000004">
      <c r="AL8300" s="2"/>
    </row>
    <row r="8301" spans="38:38" x14ac:dyDescent="0.55000000000000004">
      <c r="AL8301" s="2"/>
    </row>
    <row r="8302" spans="38:38" x14ac:dyDescent="0.55000000000000004">
      <c r="AL8302" s="2"/>
    </row>
    <row r="8303" spans="38:38" x14ac:dyDescent="0.55000000000000004">
      <c r="AL8303" s="2"/>
    </row>
    <row r="8304" spans="38:38" x14ac:dyDescent="0.55000000000000004">
      <c r="AL8304" s="2"/>
    </row>
    <row r="8305" spans="38:38" x14ac:dyDescent="0.55000000000000004">
      <c r="AL8305" s="2"/>
    </row>
    <row r="8306" spans="38:38" x14ac:dyDescent="0.55000000000000004">
      <c r="AL8306" s="2"/>
    </row>
    <row r="8307" spans="38:38" x14ac:dyDescent="0.55000000000000004">
      <c r="AL8307" s="2"/>
    </row>
    <row r="8308" spans="38:38" x14ac:dyDescent="0.55000000000000004">
      <c r="AL8308" s="2"/>
    </row>
    <row r="8309" spans="38:38" x14ac:dyDescent="0.55000000000000004">
      <c r="AL8309" s="2"/>
    </row>
    <row r="8310" spans="38:38" x14ac:dyDescent="0.55000000000000004">
      <c r="AL8310" s="2"/>
    </row>
    <row r="8311" spans="38:38" x14ac:dyDescent="0.55000000000000004">
      <c r="AL8311" s="2"/>
    </row>
    <row r="8312" spans="38:38" x14ac:dyDescent="0.55000000000000004">
      <c r="AL8312" s="2"/>
    </row>
    <row r="8313" spans="38:38" x14ac:dyDescent="0.55000000000000004">
      <c r="AL8313" s="2"/>
    </row>
    <row r="8314" spans="38:38" x14ac:dyDescent="0.55000000000000004">
      <c r="AL8314" s="2"/>
    </row>
    <row r="8315" spans="38:38" x14ac:dyDescent="0.55000000000000004">
      <c r="AL8315" s="2"/>
    </row>
    <row r="8316" spans="38:38" x14ac:dyDescent="0.55000000000000004">
      <c r="AL8316" s="2"/>
    </row>
    <row r="8317" spans="38:38" x14ac:dyDescent="0.55000000000000004">
      <c r="AL8317" s="2"/>
    </row>
    <row r="8318" spans="38:38" x14ac:dyDescent="0.55000000000000004">
      <c r="AL8318" s="2"/>
    </row>
    <row r="8319" spans="38:38" x14ac:dyDescent="0.55000000000000004">
      <c r="AL8319" s="2"/>
    </row>
    <row r="8320" spans="38:38" x14ac:dyDescent="0.55000000000000004">
      <c r="AL8320" s="2"/>
    </row>
    <row r="8321" spans="38:38" x14ac:dyDescent="0.55000000000000004">
      <c r="AL8321" s="2"/>
    </row>
    <row r="8322" spans="38:38" x14ac:dyDescent="0.55000000000000004">
      <c r="AL8322" s="2"/>
    </row>
    <row r="8323" spans="38:38" x14ac:dyDescent="0.55000000000000004">
      <c r="AL8323" s="2"/>
    </row>
    <row r="8324" spans="38:38" x14ac:dyDescent="0.55000000000000004">
      <c r="AL8324" s="2"/>
    </row>
    <row r="8325" spans="38:38" x14ac:dyDescent="0.55000000000000004">
      <c r="AL8325" s="2"/>
    </row>
    <row r="8326" spans="38:38" x14ac:dyDescent="0.55000000000000004">
      <c r="AL8326" s="2"/>
    </row>
    <row r="8327" spans="38:38" x14ac:dyDescent="0.55000000000000004">
      <c r="AL8327" s="2"/>
    </row>
    <row r="8328" spans="38:38" x14ac:dyDescent="0.55000000000000004">
      <c r="AL8328" s="2"/>
    </row>
    <row r="8329" spans="38:38" x14ac:dyDescent="0.55000000000000004">
      <c r="AL8329" s="2"/>
    </row>
    <row r="8330" spans="38:38" x14ac:dyDescent="0.55000000000000004">
      <c r="AL8330" s="2"/>
    </row>
    <row r="8331" spans="38:38" x14ac:dyDescent="0.55000000000000004">
      <c r="AL8331" s="2"/>
    </row>
    <row r="8332" spans="38:38" x14ac:dyDescent="0.55000000000000004">
      <c r="AL8332" s="2"/>
    </row>
    <row r="8333" spans="38:38" x14ac:dyDescent="0.55000000000000004">
      <c r="AL8333" s="2"/>
    </row>
    <row r="8334" spans="38:38" x14ac:dyDescent="0.55000000000000004">
      <c r="AL8334" s="2"/>
    </row>
    <row r="8335" spans="38:38" x14ac:dyDescent="0.55000000000000004">
      <c r="AL8335" s="2"/>
    </row>
    <row r="8336" spans="38:38" x14ac:dyDescent="0.55000000000000004">
      <c r="AL8336" s="2"/>
    </row>
    <row r="8337" spans="38:38" x14ac:dyDescent="0.55000000000000004">
      <c r="AL8337" s="2"/>
    </row>
    <row r="8338" spans="38:38" x14ac:dyDescent="0.55000000000000004">
      <c r="AL8338" s="2"/>
    </row>
    <row r="8339" spans="38:38" x14ac:dyDescent="0.55000000000000004">
      <c r="AL8339" s="2"/>
    </row>
    <row r="8340" spans="38:38" x14ac:dyDescent="0.55000000000000004">
      <c r="AL8340" s="2"/>
    </row>
    <row r="8341" spans="38:38" x14ac:dyDescent="0.55000000000000004">
      <c r="AL8341" s="2"/>
    </row>
    <row r="8342" spans="38:38" x14ac:dyDescent="0.55000000000000004">
      <c r="AL8342" s="2"/>
    </row>
    <row r="8343" spans="38:38" x14ac:dyDescent="0.55000000000000004">
      <c r="AL8343" s="2"/>
    </row>
    <row r="8344" spans="38:38" x14ac:dyDescent="0.55000000000000004">
      <c r="AL8344" s="2"/>
    </row>
    <row r="8345" spans="38:38" x14ac:dyDescent="0.55000000000000004">
      <c r="AL8345" s="2"/>
    </row>
    <row r="8346" spans="38:38" x14ac:dyDescent="0.55000000000000004">
      <c r="AL8346" s="2"/>
    </row>
    <row r="8347" spans="38:38" x14ac:dyDescent="0.55000000000000004">
      <c r="AL8347" s="2"/>
    </row>
    <row r="8348" spans="38:38" x14ac:dyDescent="0.55000000000000004">
      <c r="AL8348" s="2"/>
    </row>
    <row r="8349" spans="38:38" x14ac:dyDescent="0.55000000000000004">
      <c r="AL8349" s="2"/>
    </row>
    <row r="8350" spans="38:38" x14ac:dyDescent="0.55000000000000004">
      <c r="AL8350" s="2"/>
    </row>
    <row r="8351" spans="38:38" x14ac:dyDescent="0.55000000000000004">
      <c r="AL8351" s="2"/>
    </row>
    <row r="8352" spans="38:38" x14ac:dyDescent="0.55000000000000004">
      <c r="AL8352" s="2"/>
    </row>
    <row r="8353" spans="38:38" x14ac:dyDescent="0.55000000000000004">
      <c r="AL8353" s="2"/>
    </row>
    <row r="8354" spans="38:38" x14ac:dyDescent="0.55000000000000004">
      <c r="AL8354" s="2"/>
    </row>
    <row r="8355" spans="38:38" x14ac:dyDescent="0.55000000000000004">
      <c r="AL8355" s="2"/>
    </row>
    <row r="8356" spans="38:38" x14ac:dyDescent="0.55000000000000004">
      <c r="AL8356" s="2"/>
    </row>
    <row r="8357" spans="38:38" x14ac:dyDescent="0.55000000000000004">
      <c r="AL8357" s="2"/>
    </row>
    <row r="8358" spans="38:38" x14ac:dyDescent="0.55000000000000004">
      <c r="AL8358" s="2"/>
    </row>
    <row r="8359" spans="38:38" x14ac:dyDescent="0.55000000000000004">
      <c r="AL8359" s="2"/>
    </row>
    <row r="8360" spans="38:38" x14ac:dyDescent="0.55000000000000004">
      <c r="AL8360" s="2"/>
    </row>
    <row r="8361" spans="38:38" x14ac:dyDescent="0.55000000000000004">
      <c r="AL8361" s="2"/>
    </row>
    <row r="8362" spans="38:38" x14ac:dyDescent="0.55000000000000004">
      <c r="AL8362" s="2"/>
    </row>
    <row r="8363" spans="38:38" x14ac:dyDescent="0.55000000000000004">
      <c r="AL8363" s="2"/>
    </row>
    <row r="8364" spans="38:38" x14ac:dyDescent="0.55000000000000004">
      <c r="AL8364" s="2"/>
    </row>
    <row r="8365" spans="38:38" x14ac:dyDescent="0.55000000000000004">
      <c r="AL8365" s="2"/>
    </row>
    <row r="8366" spans="38:38" x14ac:dyDescent="0.55000000000000004">
      <c r="AL8366" s="2"/>
    </row>
    <row r="8367" spans="38:38" x14ac:dyDescent="0.55000000000000004">
      <c r="AL8367" s="2"/>
    </row>
    <row r="8368" spans="38:38" x14ac:dyDescent="0.55000000000000004">
      <c r="AL8368" s="2"/>
    </row>
    <row r="8369" spans="38:38" x14ac:dyDescent="0.55000000000000004">
      <c r="AL8369" s="2"/>
    </row>
    <row r="8370" spans="38:38" x14ac:dyDescent="0.55000000000000004">
      <c r="AL8370" s="2"/>
    </row>
    <row r="8371" spans="38:38" x14ac:dyDescent="0.55000000000000004">
      <c r="AL8371" s="2"/>
    </row>
    <row r="8372" spans="38:38" x14ac:dyDescent="0.55000000000000004">
      <c r="AL8372" s="2"/>
    </row>
    <row r="8373" spans="38:38" x14ac:dyDescent="0.55000000000000004">
      <c r="AL8373" s="2"/>
    </row>
    <row r="8374" spans="38:38" x14ac:dyDescent="0.55000000000000004">
      <c r="AL8374" s="2"/>
    </row>
    <row r="8375" spans="38:38" x14ac:dyDescent="0.55000000000000004">
      <c r="AL8375" s="2"/>
    </row>
    <row r="8376" spans="38:38" x14ac:dyDescent="0.55000000000000004">
      <c r="AL8376" s="2"/>
    </row>
    <row r="8377" spans="38:38" x14ac:dyDescent="0.55000000000000004">
      <c r="AL8377" s="2"/>
    </row>
    <row r="8378" spans="38:38" x14ac:dyDescent="0.55000000000000004">
      <c r="AL8378" s="2"/>
    </row>
    <row r="8379" spans="38:38" x14ac:dyDescent="0.55000000000000004">
      <c r="AL8379" s="2"/>
    </row>
    <row r="8380" spans="38:38" x14ac:dyDescent="0.55000000000000004">
      <c r="AL8380" s="2"/>
    </row>
    <row r="8381" spans="38:38" x14ac:dyDescent="0.55000000000000004">
      <c r="AL8381" s="2"/>
    </row>
    <row r="8382" spans="38:38" x14ac:dyDescent="0.55000000000000004">
      <c r="AL8382" s="2"/>
    </row>
    <row r="8383" spans="38:38" x14ac:dyDescent="0.55000000000000004">
      <c r="AL8383" s="2"/>
    </row>
    <row r="8384" spans="38:38" x14ac:dyDescent="0.55000000000000004">
      <c r="AL8384" s="2"/>
    </row>
    <row r="8385" spans="38:38" x14ac:dyDescent="0.55000000000000004">
      <c r="AL8385" s="2"/>
    </row>
    <row r="8386" spans="38:38" x14ac:dyDescent="0.55000000000000004">
      <c r="AL8386" s="2"/>
    </row>
    <row r="8387" spans="38:38" x14ac:dyDescent="0.55000000000000004">
      <c r="AL8387" s="2"/>
    </row>
    <row r="8388" spans="38:38" x14ac:dyDescent="0.55000000000000004">
      <c r="AL8388" s="2"/>
    </row>
    <row r="8389" spans="38:38" x14ac:dyDescent="0.55000000000000004">
      <c r="AL8389" s="2"/>
    </row>
    <row r="8390" spans="38:38" x14ac:dyDescent="0.55000000000000004">
      <c r="AL8390" s="2"/>
    </row>
    <row r="8391" spans="38:38" x14ac:dyDescent="0.55000000000000004">
      <c r="AL8391" s="2"/>
    </row>
    <row r="8392" spans="38:38" x14ac:dyDescent="0.55000000000000004">
      <c r="AL8392" s="2"/>
    </row>
    <row r="8393" spans="38:38" x14ac:dyDescent="0.55000000000000004">
      <c r="AL8393" s="2"/>
    </row>
    <row r="8394" spans="38:38" x14ac:dyDescent="0.55000000000000004">
      <c r="AL8394" s="2"/>
    </row>
    <row r="8395" spans="38:38" x14ac:dyDescent="0.55000000000000004">
      <c r="AL8395" s="2"/>
    </row>
    <row r="8396" spans="38:38" x14ac:dyDescent="0.55000000000000004">
      <c r="AL8396" s="2"/>
    </row>
    <row r="8397" spans="38:38" x14ac:dyDescent="0.55000000000000004">
      <c r="AL8397" s="2"/>
    </row>
    <row r="8398" spans="38:38" x14ac:dyDescent="0.55000000000000004">
      <c r="AL8398" s="2"/>
    </row>
    <row r="8399" spans="38:38" x14ac:dyDescent="0.55000000000000004">
      <c r="AL8399" s="2"/>
    </row>
    <row r="8400" spans="38:38" x14ac:dyDescent="0.55000000000000004">
      <c r="AL8400" s="2"/>
    </row>
    <row r="8401" spans="38:38" x14ac:dyDescent="0.55000000000000004">
      <c r="AL8401" s="2"/>
    </row>
    <row r="8402" spans="38:38" x14ac:dyDescent="0.55000000000000004">
      <c r="AL8402" s="2"/>
    </row>
    <row r="8403" spans="38:38" x14ac:dyDescent="0.55000000000000004">
      <c r="AL8403" s="2"/>
    </row>
    <row r="8404" spans="38:38" x14ac:dyDescent="0.55000000000000004">
      <c r="AL8404" s="2"/>
    </row>
    <row r="8405" spans="38:38" x14ac:dyDescent="0.55000000000000004">
      <c r="AL8405" s="2"/>
    </row>
    <row r="8406" spans="38:38" x14ac:dyDescent="0.55000000000000004">
      <c r="AL8406" s="2"/>
    </row>
    <row r="8407" spans="38:38" x14ac:dyDescent="0.55000000000000004">
      <c r="AL8407" s="2"/>
    </row>
    <row r="8408" spans="38:38" x14ac:dyDescent="0.55000000000000004">
      <c r="AL8408" s="2"/>
    </row>
    <row r="8409" spans="38:38" x14ac:dyDescent="0.55000000000000004">
      <c r="AL8409" s="2"/>
    </row>
    <row r="8410" spans="38:38" x14ac:dyDescent="0.55000000000000004">
      <c r="AL8410" s="2"/>
    </row>
    <row r="8411" spans="38:38" x14ac:dyDescent="0.55000000000000004">
      <c r="AL8411" s="2"/>
    </row>
    <row r="8412" spans="38:38" x14ac:dyDescent="0.55000000000000004">
      <c r="AL8412" s="2"/>
    </row>
    <row r="8413" spans="38:38" x14ac:dyDescent="0.55000000000000004">
      <c r="AL8413" s="2"/>
    </row>
    <row r="8414" spans="38:38" x14ac:dyDescent="0.55000000000000004">
      <c r="AL8414" s="2"/>
    </row>
    <row r="8415" spans="38:38" x14ac:dyDescent="0.55000000000000004">
      <c r="AL8415" s="2"/>
    </row>
    <row r="8416" spans="38:38" x14ac:dyDescent="0.55000000000000004">
      <c r="AL8416" s="2"/>
    </row>
    <row r="8417" spans="38:38" x14ac:dyDescent="0.55000000000000004">
      <c r="AL8417" s="2"/>
    </row>
    <row r="8418" spans="38:38" x14ac:dyDescent="0.55000000000000004">
      <c r="AL8418" s="2"/>
    </row>
    <row r="8419" spans="38:38" x14ac:dyDescent="0.55000000000000004">
      <c r="AL8419" s="2"/>
    </row>
    <row r="8420" spans="38:38" x14ac:dyDescent="0.55000000000000004">
      <c r="AL8420" s="2"/>
    </row>
    <row r="8421" spans="38:38" x14ac:dyDescent="0.55000000000000004">
      <c r="AL8421" s="2"/>
    </row>
    <row r="8422" spans="38:38" x14ac:dyDescent="0.55000000000000004">
      <c r="AL8422" s="2"/>
    </row>
    <row r="8423" spans="38:38" x14ac:dyDescent="0.55000000000000004">
      <c r="AL8423" s="2"/>
    </row>
    <row r="8424" spans="38:38" x14ac:dyDescent="0.55000000000000004">
      <c r="AL8424" s="2"/>
    </row>
    <row r="8425" spans="38:38" x14ac:dyDescent="0.55000000000000004">
      <c r="AL8425" s="2"/>
    </row>
    <row r="8426" spans="38:38" x14ac:dyDescent="0.55000000000000004">
      <c r="AL8426" s="2"/>
    </row>
    <row r="8427" spans="38:38" x14ac:dyDescent="0.55000000000000004">
      <c r="AL8427" s="2"/>
    </row>
    <row r="8428" spans="38:38" x14ac:dyDescent="0.55000000000000004">
      <c r="AL8428" s="2"/>
    </row>
    <row r="8429" spans="38:38" x14ac:dyDescent="0.55000000000000004">
      <c r="AL8429" s="2"/>
    </row>
    <row r="8430" spans="38:38" x14ac:dyDescent="0.55000000000000004">
      <c r="AL8430" s="2"/>
    </row>
    <row r="8431" spans="38:38" x14ac:dyDescent="0.55000000000000004">
      <c r="AL8431" s="2"/>
    </row>
    <row r="8432" spans="38:38" x14ac:dyDescent="0.55000000000000004">
      <c r="AL8432" s="2"/>
    </row>
    <row r="8433" spans="38:38" x14ac:dyDescent="0.55000000000000004">
      <c r="AL8433" s="2"/>
    </row>
    <row r="8434" spans="38:38" x14ac:dyDescent="0.55000000000000004">
      <c r="AL8434" s="2"/>
    </row>
    <row r="8435" spans="38:38" x14ac:dyDescent="0.55000000000000004">
      <c r="AL8435" s="2"/>
    </row>
    <row r="8436" spans="38:38" x14ac:dyDescent="0.55000000000000004">
      <c r="AL8436" s="2"/>
    </row>
    <row r="8437" spans="38:38" x14ac:dyDescent="0.55000000000000004">
      <c r="AL8437" s="2"/>
    </row>
    <row r="8438" spans="38:38" x14ac:dyDescent="0.55000000000000004">
      <c r="AL8438" s="2"/>
    </row>
    <row r="8439" spans="38:38" x14ac:dyDescent="0.55000000000000004">
      <c r="AL8439" s="2"/>
    </row>
    <row r="8440" spans="38:38" x14ac:dyDescent="0.55000000000000004">
      <c r="AL8440" s="2"/>
    </row>
    <row r="8441" spans="38:38" x14ac:dyDescent="0.55000000000000004">
      <c r="AL8441" s="2"/>
    </row>
    <row r="8442" spans="38:38" x14ac:dyDescent="0.55000000000000004">
      <c r="AL8442" s="2"/>
    </row>
    <row r="8443" spans="38:38" x14ac:dyDescent="0.55000000000000004">
      <c r="AL8443" s="2"/>
    </row>
    <row r="8444" spans="38:38" x14ac:dyDescent="0.55000000000000004">
      <c r="AL8444" s="2"/>
    </row>
    <row r="8445" spans="38:38" x14ac:dyDescent="0.55000000000000004">
      <c r="AL8445" s="2"/>
    </row>
    <row r="8446" spans="38:38" x14ac:dyDescent="0.55000000000000004">
      <c r="AL8446" s="2"/>
    </row>
    <row r="8447" spans="38:38" x14ac:dyDescent="0.55000000000000004">
      <c r="AL8447" s="2"/>
    </row>
    <row r="8448" spans="38:38" x14ac:dyDescent="0.55000000000000004">
      <c r="AL8448" s="2"/>
    </row>
    <row r="8449" spans="38:38" x14ac:dyDescent="0.55000000000000004">
      <c r="AL8449" s="2"/>
    </row>
    <row r="8450" spans="38:38" x14ac:dyDescent="0.55000000000000004">
      <c r="AL8450" s="2"/>
    </row>
    <row r="8451" spans="38:38" x14ac:dyDescent="0.55000000000000004">
      <c r="AL8451" s="2"/>
    </row>
    <row r="8452" spans="38:38" x14ac:dyDescent="0.55000000000000004">
      <c r="AL8452" s="2"/>
    </row>
    <row r="8453" spans="38:38" x14ac:dyDescent="0.55000000000000004">
      <c r="AL8453" s="2"/>
    </row>
    <row r="8454" spans="38:38" x14ac:dyDescent="0.55000000000000004">
      <c r="AL8454" s="2"/>
    </row>
    <row r="8455" spans="38:38" x14ac:dyDescent="0.55000000000000004">
      <c r="AL8455" s="2"/>
    </row>
    <row r="8456" spans="38:38" x14ac:dyDescent="0.55000000000000004">
      <c r="AL8456" s="2"/>
    </row>
    <row r="8457" spans="38:38" x14ac:dyDescent="0.55000000000000004">
      <c r="AL8457" s="2"/>
    </row>
    <row r="8458" spans="38:38" x14ac:dyDescent="0.55000000000000004">
      <c r="AL8458" s="2"/>
    </row>
    <row r="8459" spans="38:38" x14ac:dyDescent="0.55000000000000004">
      <c r="AL8459" s="2"/>
    </row>
    <row r="8460" spans="38:38" x14ac:dyDescent="0.55000000000000004">
      <c r="AL8460" s="2"/>
    </row>
    <row r="8461" spans="38:38" x14ac:dyDescent="0.55000000000000004">
      <c r="AL8461" s="2"/>
    </row>
    <row r="8462" spans="38:38" x14ac:dyDescent="0.55000000000000004">
      <c r="AL8462" s="2"/>
    </row>
    <row r="8463" spans="38:38" x14ac:dyDescent="0.55000000000000004">
      <c r="AL8463" s="2"/>
    </row>
    <row r="8464" spans="38:38" x14ac:dyDescent="0.55000000000000004">
      <c r="AL8464" s="2"/>
    </row>
    <row r="8465" spans="38:38" x14ac:dyDescent="0.55000000000000004">
      <c r="AL8465" s="2"/>
    </row>
    <row r="8466" spans="38:38" x14ac:dyDescent="0.55000000000000004">
      <c r="AL8466" s="2"/>
    </row>
    <row r="8467" spans="38:38" x14ac:dyDescent="0.55000000000000004">
      <c r="AL8467" s="2"/>
    </row>
    <row r="8468" spans="38:38" x14ac:dyDescent="0.55000000000000004">
      <c r="AL8468" s="2"/>
    </row>
    <row r="8469" spans="38:38" x14ac:dyDescent="0.55000000000000004">
      <c r="AL8469" s="2"/>
    </row>
    <row r="8470" spans="38:38" x14ac:dyDescent="0.55000000000000004">
      <c r="AL8470" s="2"/>
    </row>
    <row r="8471" spans="38:38" x14ac:dyDescent="0.55000000000000004">
      <c r="AL8471" s="2"/>
    </row>
    <row r="8472" spans="38:38" x14ac:dyDescent="0.55000000000000004">
      <c r="AL8472" s="2"/>
    </row>
    <row r="8473" spans="38:38" x14ac:dyDescent="0.55000000000000004">
      <c r="AL8473" s="2"/>
    </row>
    <row r="8474" spans="38:38" x14ac:dyDescent="0.55000000000000004">
      <c r="AL8474" s="2"/>
    </row>
    <row r="8475" spans="38:38" x14ac:dyDescent="0.55000000000000004">
      <c r="AL8475" s="2"/>
    </row>
    <row r="8476" spans="38:38" x14ac:dyDescent="0.55000000000000004">
      <c r="AL8476" s="2"/>
    </row>
    <row r="8477" spans="38:38" x14ac:dyDescent="0.55000000000000004">
      <c r="AL8477" s="2"/>
    </row>
    <row r="8478" spans="38:38" x14ac:dyDescent="0.55000000000000004">
      <c r="AL8478" s="2"/>
    </row>
    <row r="8479" spans="38:38" x14ac:dyDescent="0.55000000000000004">
      <c r="AL8479" s="2"/>
    </row>
    <row r="8480" spans="38:38" x14ac:dyDescent="0.55000000000000004">
      <c r="AL8480" s="2"/>
    </row>
    <row r="8481" spans="38:38" x14ac:dyDescent="0.55000000000000004">
      <c r="AL8481" s="2"/>
    </row>
    <row r="8482" spans="38:38" x14ac:dyDescent="0.55000000000000004">
      <c r="AL8482" s="2"/>
    </row>
    <row r="8483" spans="38:38" x14ac:dyDescent="0.55000000000000004">
      <c r="AL8483" s="2"/>
    </row>
    <row r="8484" spans="38:38" x14ac:dyDescent="0.55000000000000004">
      <c r="AL8484" s="2"/>
    </row>
    <row r="8485" spans="38:38" x14ac:dyDescent="0.55000000000000004">
      <c r="AL8485" s="2"/>
    </row>
    <row r="8486" spans="38:38" x14ac:dyDescent="0.55000000000000004">
      <c r="AL8486" s="2"/>
    </row>
    <row r="8487" spans="38:38" x14ac:dyDescent="0.55000000000000004">
      <c r="AL8487" s="2"/>
    </row>
    <row r="8488" spans="38:38" x14ac:dyDescent="0.55000000000000004">
      <c r="AL8488" s="2"/>
    </row>
    <row r="8489" spans="38:38" x14ac:dyDescent="0.55000000000000004">
      <c r="AL8489" s="2"/>
    </row>
    <row r="8490" spans="38:38" x14ac:dyDescent="0.55000000000000004">
      <c r="AL8490" s="2"/>
    </row>
    <row r="8491" spans="38:38" x14ac:dyDescent="0.55000000000000004">
      <c r="AL8491" s="2"/>
    </row>
    <row r="8492" spans="38:38" x14ac:dyDescent="0.55000000000000004">
      <c r="AL8492" s="2"/>
    </row>
    <row r="8493" spans="38:38" x14ac:dyDescent="0.55000000000000004">
      <c r="AL8493" s="2"/>
    </row>
    <row r="8494" spans="38:38" x14ac:dyDescent="0.55000000000000004">
      <c r="AL8494" s="2"/>
    </row>
    <row r="8495" spans="38:38" x14ac:dyDescent="0.55000000000000004">
      <c r="AL8495" s="2"/>
    </row>
    <row r="8496" spans="38:38" x14ac:dyDescent="0.55000000000000004">
      <c r="AL8496" s="2"/>
    </row>
    <row r="8497" spans="38:38" x14ac:dyDescent="0.55000000000000004">
      <c r="AL8497" s="2"/>
    </row>
    <row r="8498" spans="38:38" x14ac:dyDescent="0.55000000000000004">
      <c r="AL8498" s="2"/>
    </row>
    <row r="8499" spans="38:38" x14ac:dyDescent="0.55000000000000004">
      <c r="AL8499" s="2"/>
    </row>
    <row r="8500" spans="38:38" x14ac:dyDescent="0.55000000000000004">
      <c r="AL8500" s="2"/>
    </row>
    <row r="8501" spans="38:38" x14ac:dyDescent="0.55000000000000004">
      <c r="AL8501" s="2"/>
    </row>
    <row r="8502" spans="38:38" x14ac:dyDescent="0.55000000000000004">
      <c r="AL8502" s="2"/>
    </row>
    <row r="8503" spans="38:38" x14ac:dyDescent="0.55000000000000004">
      <c r="AL8503" s="2"/>
    </row>
    <row r="8504" spans="38:38" x14ac:dyDescent="0.55000000000000004">
      <c r="AL8504" s="2"/>
    </row>
    <row r="8505" spans="38:38" x14ac:dyDescent="0.55000000000000004">
      <c r="AL8505" s="2"/>
    </row>
    <row r="8506" spans="38:38" x14ac:dyDescent="0.55000000000000004">
      <c r="AL8506" s="2"/>
    </row>
    <row r="8507" spans="38:38" x14ac:dyDescent="0.55000000000000004">
      <c r="AL8507" s="2"/>
    </row>
    <row r="8508" spans="38:38" x14ac:dyDescent="0.55000000000000004">
      <c r="AL8508" s="2"/>
    </row>
    <row r="8509" spans="38:38" x14ac:dyDescent="0.55000000000000004">
      <c r="AL8509" s="2"/>
    </row>
    <row r="8510" spans="38:38" x14ac:dyDescent="0.55000000000000004">
      <c r="AL8510" s="2"/>
    </row>
    <row r="8511" spans="38:38" x14ac:dyDescent="0.55000000000000004">
      <c r="AL8511" s="2"/>
    </row>
    <row r="8512" spans="38:38" x14ac:dyDescent="0.55000000000000004">
      <c r="AL8512" s="2"/>
    </row>
    <row r="8513" spans="38:38" x14ac:dyDescent="0.55000000000000004">
      <c r="AL8513" s="2"/>
    </row>
    <row r="8514" spans="38:38" x14ac:dyDescent="0.55000000000000004">
      <c r="AL8514" s="2"/>
    </row>
    <row r="8515" spans="38:38" x14ac:dyDescent="0.55000000000000004">
      <c r="AL8515" s="2"/>
    </row>
    <row r="8516" spans="38:38" x14ac:dyDescent="0.55000000000000004">
      <c r="AL8516" s="2"/>
    </row>
    <row r="8517" spans="38:38" x14ac:dyDescent="0.55000000000000004">
      <c r="AL8517" s="2"/>
    </row>
    <row r="8518" spans="38:38" x14ac:dyDescent="0.55000000000000004">
      <c r="AL8518" s="2"/>
    </row>
    <row r="8519" spans="38:38" x14ac:dyDescent="0.55000000000000004">
      <c r="AL8519" s="2"/>
    </row>
    <row r="8520" spans="38:38" x14ac:dyDescent="0.55000000000000004">
      <c r="AL8520" s="2"/>
    </row>
    <row r="8521" spans="38:38" x14ac:dyDescent="0.55000000000000004">
      <c r="AL8521" s="2"/>
    </row>
    <row r="8522" spans="38:38" x14ac:dyDescent="0.55000000000000004">
      <c r="AL8522" s="2"/>
    </row>
    <row r="8523" spans="38:38" x14ac:dyDescent="0.55000000000000004">
      <c r="AL8523" s="2"/>
    </row>
    <row r="8524" spans="38:38" x14ac:dyDescent="0.55000000000000004">
      <c r="AL8524" s="2"/>
    </row>
    <row r="8525" spans="38:38" x14ac:dyDescent="0.55000000000000004">
      <c r="AL8525" s="2"/>
    </row>
    <row r="8526" spans="38:38" x14ac:dyDescent="0.55000000000000004">
      <c r="AL8526" s="2"/>
    </row>
    <row r="8527" spans="38:38" x14ac:dyDescent="0.55000000000000004">
      <c r="AL8527" s="2"/>
    </row>
    <row r="8528" spans="38:38" x14ac:dyDescent="0.55000000000000004">
      <c r="AL8528" s="2"/>
    </row>
    <row r="8529" spans="38:38" x14ac:dyDescent="0.55000000000000004">
      <c r="AL8529" s="2"/>
    </row>
    <row r="8530" spans="38:38" x14ac:dyDescent="0.55000000000000004">
      <c r="AL8530" s="2"/>
    </row>
    <row r="8531" spans="38:38" x14ac:dyDescent="0.55000000000000004">
      <c r="AL8531" s="2"/>
    </row>
    <row r="8532" spans="38:38" x14ac:dyDescent="0.55000000000000004">
      <c r="AL8532" s="2"/>
    </row>
    <row r="8533" spans="38:38" x14ac:dyDescent="0.55000000000000004">
      <c r="AL8533" s="2"/>
    </row>
    <row r="8534" spans="38:38" x14ac:dyDescent="0.55000000000000004">
      <c r="AL8534" s="2"/>
    </row>
    <row r="8535" spans="38:38" x14ac:dyDescent="0.55000000000000004">
      <c r="AL8535" s="2"/>
    </row>
    <row r="8536" spans="38:38" x14ac:dyDescent="0.55000000000000004">
      <c r="AL8536" s="2"/>
    </row>
    <row r="8537" spans="38:38" x14ac:dyDescent="0.55000000000000004">
      <c r="AL8537" s="2"/>
    </row>
    <row r="8538" spans="38:38" x14ac:dyDescent="0.55000000000000004">
      <c r="AL8538" s="2"/>
    </row>
    <row r="8539" spans="38:38" x14ac:dyDescent="0.55000000000000004">
      <c r="AL8539" s="2"/>
    </row>
    <row r="8540" spans="38:38" x14ac:dyDescent="0.55000000000000004">
      <c r="AL8540" s="2"/>
    </row>
    <row r="8541" spans="38:38" x14ac:dyDescent="0.55000000000000004">
      <c r="AL8541" s="2"/>
    </row>
    <row r="8542" spans="38:38" x14ac:dyDescent="0.55000000000000004">
      <c r="AL8542" s="2"/>
    </row>
    <row r="8543" spans="38:38" x14ac:dyDescent="0.55000000000000004">
      <c r="AL8543" s="2"/>
    </row>
    <row r="8544" spans="38:38" x14ac:dyDescent="0.55000000000000004">
      <c r="AL8544" s="2"/>
    </row>
    <row r="8545" spans="38:38" x14ac:dyDescent="0.55000000000000004">
      <c r="AL8545" s="2"/>
    </row>
    <row r="8546" spans="38:38" x14ac:dyDescent="0.55000000000000004">
      <c r="AL8546" s="2"/>
    </row>
    <row r="8547" spans="38:38" x14ac:dyDescent="0.55000000000000004">
      <c r="AL8547" s="2"/>
    </row>
    <row r="8548" spans="38:38" x14ac:dyDescent="0.55000000000000004">
      <c r="AL8548" s="2"/>
    </row>
    <row r="8549" spans="38:38" x14ac:dyDescent="0.55000000000000004">
      <c r="AL8549" s="2"/>
    </row>
    <row r="8550" spans="38:38" x14ac:dyDescent="0.55000000000000004">
      <c r="AL8550" s="2"/>
    </row>
    <row r="8551" spans="38:38" x14ac:dyDescent="0.55000000000000004">
      <c r="AL8551" s="2"/>
    </row>
    <row r="8552" spans="38:38" x14ac:dyDescent="0.55000000000000004">
      <c r="AL8552" s="2"/>
    </row>
    <row r="8553" spans="38:38" x14ac:dyDescent="0.55000000000000004">
      <c r="AL8553" s="2"/>
    </row>
    <row r="8554" spans="38:38" x14ac:dyDescent="0.55000000000000004">
      <c r="AL8554" s="2"/>
    </row>
    <row r="8555" spans="38:38" x14ac:dyDescent="0.55000000000000004">
      <c r="AL8555" s="2"/>
    </row>
    <row r="8556" spans="38:38" x14ac:dyDescent="0.55000000000000004">
      <c r="AL8556" s="2"/>
    </row>
    <row r="8557" spans="38:38" x14ac:dyDescent="0.55000000000000004">
      <c r="AL8557" s="2"/>
    </row>
    <row r="8558" spans="38:38" x14ac:dyDescent="0.55000000000000004">
      <c r="AL8558" s="2"/>
    </row>
    <row r="8559" spans="38:38" x14ac:dyDescent="0.55000000000000004">
      <c r="AL8559" s="2"/>
    </row>
    <row r="8560" spans="38:38" x14ac:dyDescent="0.55000000000000004">
      <c r="AL8560" s="2"/>
    </row>
    <row r="8561" spans="38:38" x14ac:dyDescent="0.55000000000000004">
      <c r="AL8561" s="2"/>
    </row>
    <row r="8562" spans="38:38" x14ac:dyDescent="0.55000000000000004">
      <c r="AL8562" s="2"/>
    </row>
    <row r="8563" spans="38:38" x14ac:dyDescent="0.55000000000000004">
      <c r="AL8563" s="2"/>
    </row>
    <row r="8564" spans="38:38" x14ac:dyDescent="0.55000000000000004">
      <c r="AL8564" s="2"/>
    </row>
    <row r="8565" spans="38:38" x14ac:dyDescent="0.55000000000000004">
      <c r="AL8565" s="2"/>
    </row>
    <row r="8566" spans="38:38" x14ac:dyDescent="0.55000000000000004">
      <c r="AL8566" s="2"/>
    </row>
    <row r="8567" spans="38:38" x14ac:dyDescent="0.55000000000000004">
      <c r="AL8567" s="2"/>
    </row>
    <row r="8568" spans="38:38" x14ac:dyDescent="0.55000000000000004">
      <c r="AL8568" s="2"/>
    </row>
    <row r="8569" spans="38:38" x14ac:dyDescent="0.55000000000000004">
      <c r="AL8569" s="2"/>
    </row>
    <row r="8570" spans="38:38" x14ac:dyDescent="0.55000000000000004">
      <c r="AL8570" s="2"/>
    </row>
    <row r="8571" spans="38:38" x14ac:dyDescent="0.55000000000000004">
      <c r="AL8571" s="2"/>
    </row>
    <row r="8572" spans="38:38" x14ac:dyDescent="0.55000000000000004">
      <c r="AL8572" s="2"/>
    </row>
    <row r="8573" spans="38:38" x14ac:dyDescent="0.55000000000000004">
      <c r="AL8573" s="2"/>
    </row>
    <row r="8574" spans="38:38" x14ac:dyDescent="0.55000000000000004">
      <c r="AL8574" s="2"/>
    </row>
    <row r="8575" spans="38:38" x14ac:dyDescent="0.55000000000000004">
      <c r="AL8575" s="2"/>
    </row>
    <row r="8576" spans="38:38" x14ac:dyDescent="0.55000000000000004">
      <c r="AL8576" s="2"/>
    </row>
    <row r="8577" spans="38:38" x14ac:dyDescent="0.55000000000000004">
      <c r="AL8577" s="2"/>
    </row>
    <row r="8578" spans="38:38" x14ac:dyDescent="0.55000000000000004">
      <c r="AL8578" s="2"/>
    </row>
    <row r="8579" spans="38:38" x14ac:dyDescent="0.55000000000000004">
      <c r="AL8579" s="2"/>
    </row>
    <row r="8580" spans="38:38" x14ac:dyDescent="0.55000000000000004">
      <c r="AL8580" s="2"/>
    </row>
    <row r="8581" spans="38:38" x14ac:dyDescent="0.55000000000000004">
      <c r="AL8581" s="2"/>
    </row>
    <row r="8582" spans="38:38" x14ac:dyDescent="0.55000000000000004">
      <c r="AL8582" s="2"/>
    </row>
    <row r="8583" spans="38:38" x14ac:dyDescent="0.55000000000000004">
      <c r="AL8583" s="2"/>
    </row>
    <row r="8584" spans="38:38" x14ac:dyDescent="0.55000000000000004">
      <c r="AL8584" s="2"/>
    </row>
    <row r="8585" spans="38:38" x14ac:dyDescent="0.55000000000000004">
      <c r="AL8585" s="2"/>
    </row>
    <row r="8586" spans="38:38" x14ac:dyDescent="0.55000000000000004">
      <c r="AL8586" s="2"/>
    </row>
    <row r="8587" spans="38:38" x14ac:dyDescent="0.55000000000000004">
      <c r="AL8587" s="2"/>
    </row>
    <row r="8588" spans="38:38" x14ac:dyDescent="0.55000000000000004">
      <c r="AL8588" s="2"/>
    </row>
    <row r="8589" spans="38:38" x14ac:dyDescent="0.55000000000000004">
      <c r="AL8589" s="2"/>
    </row>
    <row r="8590" spans="38:38" x14ac:dyDescent="0.55000000000000004">
      <c r="AL8590" s="2"/>
    </row>
    <row r="8591" spans="38:38" x14ac:dyDescent="0.55000000000000004">
      <c r="AL8591" s="2"/>
    </row>
    <row r="8592" spans="38:38" x14ac:dyDescent="0.55000000000000004">
      <c r="AL8592" s="2"/>
    </row>
    <row r="8593" spans="38:38" x14ac:dyDescent="0.55000000000000004">
      <c r="AL8593" s="2"/>
    </row>
    <row r="8594" spans="38:38" x14ac:dyDescent="0.55000000000000004">
      <c r="AL8594" s="2"/>
    </row>
    <row r="8595" spans="38:38" x14ac:dyDescent="0.55000000000000004">
      <c r="AL8595" s="2"/>
    </row>
    <row r="8596" spans="38:38" x14ac:dyDescent="0.55000000000000004">
      <c r="AL8596" s="2"/>
    </row>
    <row r="8597" spans="38:38" x14ac:dyDescent="0.55000000000000004">
      <c r="AL8597" s="2"/>
    </row>
    <row r="8598" spans="38:38" x14ac:dyDescent="0.55000000000000004">
      <c r="AL8598" s="2"/>
    </row>
    <row r="8599" spans="38:38" x14ac:dyDescent="0.55000000000000004">
      <c r="AL8599" s="2"/>
    </row>
    <row r="8600" spans="38:38" x14ac:dyDescent="0.55000000000000004">
      <c r="AL8600" s="2"/>
    </row>
    <row r="8601" spans="38:38" x14ac:dyDescent="0.55000000000000004">
      <c r="AL8601" s="2"/>
    </row>
    <row r="8602" spans="38:38" x14ac:dyDescent="0.55000000000000004">
      <c r="AL8602" s="2"/>
    </row>
    <row r="8603" spans="38:38" x14ac:dyDescent="0.55000000000000004">
      <c r="AL8603" s="2"/>
    </row>
    <row r="8604" spans="38:38" x14ac:dyDescent="0.55000000000000004">
      <c r="AL8604" s="2"/>
    </row>
    <row r="8605" spans="38:38" x14ac:dyDescent="0.55000000000000004">
      <c r="AL8605" s="2"/>
    </row>
    <row r="8606" spans="38:38" x14ac:dyDescent="0.55000000000000004">
      <c r="AL8606" s="2"/>
    </row>
    <row r="8607" spans="38:38" x14ac:dyDescent="0.55000000000000004">
      <c r="AL8607" s="2"/>
    </row>
    <row r="8608" spans="38:38" x14ac:dyDescent="0.55000000000000004">
      <c r="AL8608" s="2"/>
    </row>
    <row r="8609" spans="38:38" x14ac:dyDescent="0.55000000000000004">
      <c r="AL8609" s="2"/>
    </row>
    <row r="8610" spans="38:38" x14ac:dyDescent="0.55000000000000004">
      <c r="AL8610" s="2"/>
    </row>
    <row r="8611" spans="38:38" x14ac:dyDescent="0.55000000000000004">
      <c r="AL8611" s="2"/>
    </row>
    <row r="8612" spans="38:38" x14ac:dyDescent="0.55000000000000004">
      <c r="AL8612" s="2"/>
    </row>
    <row r="8613" spans="38:38" x14ac:dyDescent="0.55000000000000004">
      <c r="AL8613" s="2"/>
    </row>
    <row r="8614" spans="38:38" x14ac:dyDescent="0.55000000000000004">
      <c r="AL8614" s="2"/>
    </row>
    <row r="8615" spans="38:38" x14ac:dyDescent="0.55000000000000004">
      <c r="AL8615" s="2"/>
    </row>
    <row r="8616" spans="38:38" x14ac:dyDescent="0.55000000000000004">
      <c r="AL8616" s="2"/>
    </row>
    <row r="8617" spans="38:38" x14ac:dyDescent="0.55000000000000004">
      <c r="AL8617" s="2"/>
    </row>
    <row r="8618" spans="38:38" x14ac:dyDescent="0.55000000000000004">
      <c r="AL8618" s="2"/>
    </row>
    <row r="8619" spans="38:38" x14ac:dyDescent="0.55000000000000004">
      <c r="AL8619" s="2"/>
    </row>
    <row r="8620" spans="38:38" x14ac:dyDescent="0.55000000000000004">
      <c r="AL8620" s="2"/>
    </row>
    <row r="8621" spans="38:38" x14ac:dyDescent="0.55000000000000004">
      <c r="AL8621" s="2"/>
    </row>
    <row r="8622" spans="38:38" x14ac:dyDescent="0.55000000000000004">
      <c r="AL8622" s="2"/>
    </row>
    <row r="8623" spans="38:38" x14ac:dyDescent="0.55000000000000004">
      <c r="AL8623" s="2"/>
    </row>
    <row r="8624" spans="38:38" x14ac:dyDescent="0.55000000000000004">
      <c r="AL8624" s="2"/>
    </row>
    <row r="8625" spans="38:38" x14ac:dyDescent="0.55000000000000004">
      <c r="AL8625" s="2"/>
    </row>
    <row r="8626" spans="38:38" x14ac:dyDescent="0.55000000000000004">
      <c r="AL8626" s="2"/>
    </row>
    <row r="8627" spans="38:38" x14ac:dyDescent="0.55000000000000004">
      <c r="AL8627" s="2"/>
    </row>
    <row r="8628" spans="38:38" x14ac:dyDescent="0.55000000000000004">
      <c r="AL8628" s="2"/>
    </row>
    <row r="8629" spans="38:38" x14ac:dyDescent="0.55000000000000004">
      <c r="AL8629" s="2"/>
    </row>
    <row r="8630" spans="38:38" x14ac:dyDescent="0.55000000000000004">
      <c r="AL8630" s="2"/>
    </row>
    <row r="8631" spans="38:38" x14ac:dyDescent="0.55000000000000004">
      <c r="AL8631" s="2"/>
    </row>
    <row r="8632" spans="38:38" x14ac:dyDescent="0.55000000000000004">
      <c r="AL8632" s="2"/>
    </row>
    <row r="8633" spans="38:38" x14ac:dyDescent="0.55000000000000004">
      <c r="AL8633" s="2"/>
    </row>
    <row r="8634" spans="38:38" x14ac:dyDescent="0.55000000000000004">
      <c r="AL8634" s="2"/>
    </row>
    <row r="8635" spans="38:38" x14ac:dyDescent="0.55000000000000004">
      <c r="AL8635" s="2"/>
    </row>
    <row r="8636" spans="38:38" x14ac:dyDescent="0.55000000000000004">
      <c r="AL8636" s="2"/>
    </row>
    <row r="8637" spans="38:38" x14ac:dyDescent="0.55000000000000004">
      <c r="AL8637" s="2"/>
    </row>
    <row r="8638" spans="38:38" x14ac:dyDescent="0.55000000000000004">
      <c r="AL8638" s="2"/>
    </row>
    <row r="8639" spans="38:38" x14ac:dyDescent="0.55000000000000004">
      <c r="AL8639" s="2"/>
    </row>
    <row r="8640" spans="38:38" x14ac:dyDescent="0.55000000000000004">
      <c r="AL8640" s="2"/>
    </row>
    <row r="8641" spans="38:38" x14ac:dyDescent="0.55000000000000004">
      <c r="AL8641" s="2"/>
    </row>
    <row r="8642" spans="38:38" x14ac:dyDescent="0.55000000000000004">
      <c r="AL8642" s="2"/>
    </row>
    <row r="8643" spans="38:38" x14ac:dyDescent="0.55000000000000004">
      <c r="AL8643" s="2"/>
    </row>
    <row r="8644" spans="38:38" x14ac:dyDescent="0.55000000000000004">
      <c r="AL8644" s="2"/>
    </row>
    <row r="8645" spans="38:38" x14ac:dyDescent="0.55000000000000004">
      <c r="AL8645" s="2"/>
    </row>
    <row r="8646" spans="38:38" x14ac:dyDescent="0.55000000000000004">
      <c r="AL8646" s="2"/>
    </row>
    <row r="8647" spans="38:38" x14ac:dyDescent="0.55000000000000004">
      <c r="AL8647" s="2"/>
    </row>
    <row r="8648" spans="38:38" x14ac:dyDescent="0.55000000000000004">
      <c r="AL8648" s="2"/>
    </row>
    <row r="8649" spans="38:38" x14ac:dyDescent="0.55000000000000004">
      <c r="AL8649" s="2"/>
    </row>
    <row r="8650" spans="38:38" x14ac:dyDescent="0.55000000000000004">
      <c r="AL8650" s="2"/>
    </row>
    <row r="8651" spans="38:38" x14ac:dyDescent="0.55000000000000004">
      <c r="AL8651" s="2"/>
    </row>
    <row r="8652" spans="38:38" x14ac:dyDescent="0.55000000000000004">
      <c r="AL8652" s="2"/>
    </row>
    <row r="8653" spans="38:38" x14ac:dyDescent="0.55000000000000004">
      <c r="AL8653" s="2"/>
    </row>
    <row r="8654" spans="38:38" x14ac:dyDescent="0.55000000000000004">
      <c r="AL8654" s="2"/>
    </row>
    <row r="8655" spans="38:38" x14ac:dyDescent="0.55000000000000004">
      <c r="AL8655" s="2"/>
    </row>
    <row r="8656" spans="38:38" x14ac:dyDescent="0.55000000000000004">
      <c r="AL8656" s="2"/>
    </row>
    <row r="8657" spans="38:38" x14ac:dyDescent="0.55000000000000004">
      <c r="AL8657" s="2"/>
    </row>
    <row r="8658" spans="38:38" x14ac:dyDescent="0.55000000000000004">
      <c r="AL8658" s="2"/>
    </row>
    <row r="8659" spans="38:38" x14ac:dyDescent="0.55000000000000004">
      <c r="AL8659" s="2"/>
    </row>
    <row r="8660" spans="38:38" x14ac:dyDescent="0.55000000000000004">
      <c r="AL8660" s="2"/>
    </row>
    <row r="8661" spans="38:38" x14ac:dyDescent="0.55000000000000004">
      <c r="AL8661" s="2"/>
    </row>
    <row r="8662" spans="38:38" x14ac:dyDescent="0.55000000000000004">
      <c r="AL8662" s="2"/>
    </row>
    <row r="8663" spans="38:38" x14ac:dyDescent="0.55000000000000004">
      <c r="AL8663" s="2"/>
    </row>
    <row r="8664" spans="38:38" x14ac:dyDescent="0.55000000000000004">
      <c r="AL8664" s="2"/>
    </row>
    <row r="8665" spans="38:38" x14ac:dyDescent="0.55000000000000004">
      <c r="AL8665" s="2"/>
    </row>
    <row r="8666" spans="38:38" x14ac:dyDescent="0.55000000000000004">
      <c r="AL8666" s="2"/>
    </row>
    <row r="8667" spans="38:38" x14ac:dyDescent="0.55000000000000004">
      <c r="AL8667" s="2"/>
    </row>
    <row r="8668" spans="38:38" x14ac:dyDescent="0.55000000000000004">
      <c r="AL8668" s="2"/>
    </row>
    <row r="8669" spans="38:38" x14ac:dyDescent="0.55000000000000004">
      <c r="AL8669" s="2"/>
    </row>
    <row r="8670" spans="38:38" x14ac:dyDescent="0.55000000000000004">
      <c r="AL8670" s="2"/>
    </row>
    <row r="8671" spans="38:38" x14ac:dyDescent="0.55000000000000004">
      <c r="AL8671" s="2"/>
    </row>
    <row r="8672" spans="38:38" x14ac:dyDescent="0.55000000000000004">
      <c r="AL8672" s="2"/>
    </row>
    <row r="8673" spans="38:38" x14ac:dyDescent="0.55000000000000004">
      <c r="AL8673" s="2"/>
    </row>
    <row r="8674" spans="38:38" x14ac:dyDescent="0.55000000000000004">
      <c r="AL8674" s="2"/>
    </row>
    <row r="8675" spans="38:38" x14ac:dyDescent="0.55000000000000004">
      <c r="AL8675" s="2"/>
    </row>
    <row r="8676" spans="38:38" x14ac:dyDescent="0.55000000000000004">
      <c r="AL8676" s="2"/>
    </row>
    <row r="8677" spans="38:38" x14ac:dyDescent="0.55000000000000004">
      <c r="AL8677" s="2"/>
    </row>
    <row r="8678" spans="38:38" x14ac:dyDescent="0.55000000000000004">
      <c r="AL8678" s="2"/>
    </row>
    <row r="8679" spans="38:38" x14ac:dyDescent="0.55000000000000004">
      <c r="AL8679" s="2"/>
    </row>
    <row r="8680" spans="38:38" x14ac:dyDescent="0.55000000000000004">
      <c r="AL8680" s="2"/>
    </row>
    <row r="8681" spans="38:38" x14ac:dyDescent="0.55000000000000004">
      <c r="AL8681" s="2"/>
    </row>
    <row r="8682" spans="38:38" x14ac:dyDescent="0.55000000000000004">
      <c r="AL8682" s="2"/>
    </row>
    <row r="8683" spans="38:38" x14ac:dyDescent="0.55000000000000004">
      <c r="AL8683" s="2"/>
    </row>
    <row r="8684" spans="38:38" x14ac:dyDescent="0.55000000000000004">
      <c r="AL8684" s="2"/>
    </row>
    <row r="8685" spans="38:38" x14ac:dyDescent="0.55000000000000004">
      <c r="AL8685" s="2"/>
    </row>
    <row r="8686" spans="38:38" x14ac:dyDescent="0.55000000000000004">
      <c r="AL8686" s="2"/>
    </row>
    <row r="8687" spans="38:38" x14ac:dyDescent="0.55000000000000004">
      <c r="AL8687" s="2"/>
    </row>
    <row r="8688" spans="38:38" x14ac:dyDescent="0.55000000000000004">
      <c r="AL8688" s="2"/>
    </row>
    <row r="8689" spans="38:38" x14ac:dyDescent="0.55000000000000004">
      <c r="AL8689" s="2"/>
    </row>
    <row r="8690" spans="38:38" x14ac:dyDescent="0.55000000000000004">
      <c r="AL8690" s="2"/>
    </row>
    <row r="8691" spans="38:38" x14ac:dyDescent="0.55000000000000004">
      <c r="AL8691" s="2"/>
    </row>
    <row r="8692" spans="38:38" x14ac:dyDescent="0.55000000000000004">
      <c r="AL8692" s="2"/>
    </row>
    <row r="8693" spans="38:38" x14ac:dyDescent="0.55000000000000004">
      <c r="AL8693" s="2"/>
    </row>
    <row r="8694" spans="38:38" x14ac:dyDescent="0.55000000000000004">
      <c r="AL8694" s="2"/>
    </row>
    <row r="8695" spans="38:38" x14ac:dyDescent="0.55000000000000004">
      <c r="AL8695" s="2"/>
    </row>
    <row r="8696" spans="38:38" x14ac:dyDescent="0.55000000000000004">
      <c r="AL8696" s="2"/>
    </row>
    <row r="8697" spans="38:38" x14ac:dyDescent="0.55000000000000004">
      <c r="AL8697" s="2"/>
    </row>
    <row r="8698" spans="38:38" x14ac:dyDescent="0.55000000000000004">
      <c r="AL8698" s="2"/>
    </row>
    <row r="8699" spans="38:38" x14ac:dyDescent="0.55000000000000004">
      <c r="AL8699" s="2"/>
    </row>
    <row r="8700" spans="38:38" x14ac:dyDescent="0.55000000000000004">
      <c r="AL8700" s="2"/>
    </row>
    <row r="8701" spans="38:38" x14ac:dyDescent="0.55000000000000004">
      <c r="AL8701" s="2"/>
    </row>
    <row r="8702" spans="38:38" x14ac:dyDescent="0.55000000000000004">
      <c r="AL8702" s="2"/>
    </row>
    <row r="8703" spans="38:38" x14ac:dyDescent="0.55000000000000004">
      <c r="AL8703" s="2"/>
    </row>
    <row r="8704" spans="38:38" x14ac:dyDescent="0.55000000000000004">
      <c r="AL8704" s="2"/>
    </row>
    <row r="8705" spans="38:38" x14ac:dyDescent="0.55000000000000004">
      <c r="AL8705" s="2"/>
    </row>
    <row r="8706" spans="38:38" x14ac:dyDescent="0.55000000000000004">
      <c r="AL8706" s="2"/>
    </row>
    <row r="8707" spans="38:38" x14ac:dyDescent="0.55000000000000004">
      <c r="AL8707" s="2"/>
    </row>
    <row r="8708" spans="38:38" x14ac:dyDescent="0.55000000000000004">
      <c r="AL8708" s="2"/>
    </row>
    <row r="8709" spans="38:38" x14ac:dyDescent="0.55000000000000004">
      <c r="AL8709" s="2"/>
    </row>
    <row r="8710" spans="38:38" x14ac:dyDescent="0.55000000000000004">
      <c r="AL8710" s="2"/>
    </row>
    <row r="8711" spans="38:38" x14ac:dyDescent="0.55000000000000004">
      <c r="AL8711" s="2"/>
    </row>
    <row r="8712" spans="38:38" x14ac:dyDescent="0.55000000000000004">
      <c r="AL8712" s="2"/>
    </row>
    <row r="8713" spans="38:38" x14ac:dyDescent="0.55000000000000004">
      <c r="AL8713" s="2"/>
    </row>
    <row r="8714" spans="38:38" x14ac:dyDescent="0.55000000000000004">
      <c r="AL8714" s="2"/>
    </row>
    <row r="8715" spans="38:38" x14ac:dyDescent="0.55000000000000004">
      <c r="AL8715" s="2"/>
    </row>
    <row r="8716" spans="38:38" x14ac:dyDescent="0.55000000000000004">
      <c r="AL8716" s="2"/>
    </row>
    <row r="8717" spans="38:38" x14ac:dyDescent="0.55000000000000004">
      <c r="AL8717" s="2"/>
    </row>
    <row r="8718" spans="38:38" x14ac:dyDescent="0.55000000000000004">
      <c r="AL8718" s="2"/>
    </row>
    <row r="8719" spans="38:38" x14ac:dyDescent="0.55000000000000004">
      <c r="AL8719" s="2"/>
    </row>
    <row r="8720" spans="38:38" x14ac:dyDescent="0.55000000000000004">
      <c r="AL8720" s="2"/>
    </row>
    <row r="8721" spans="38:38" x14ac:dyDescent="0.55000000000000004">
      <c r="AL8721" s="2"/>
    </row>
    <row r="8722" spans="38:38" x14ac:dyDescent="0.55000000000000004">
      <c r="AL8722" s="2"/>
    </row>
    <row r="8723" spans="38:38" x14ac:dyDescent="0.55000000000000004">
      <c r="AL8723" s="2"/>
    </row>
    <row r="8724" spans="38:38" x14ac:dyDescent="0.55000000000000004">
      <c r="AL8724" s="2"/>
    </row>
    <row r="8725" spans="38:38" x14ac:dyDescent="0.55000000000000004">
      <c r="AL8725" s="2"/>
    </row>
    <row r="8726" spans="38:38" x14ac:dyDescent="0.55000000000000004">
      <c r="AL8726" s="2"/>
    </row>
    <row r="8727" spans="38:38" x14ac:dyDescent="0.55000000000000004">
      <c r="AL8727" s="2"/>
    </row>
    <row r="8728" spans="38:38" x14ac:dyDescent="0.55000000000000004">
      <c r="AL8728" s="2"/>
    </row>
    <row r="8729" spans="38:38" x14ac:dyDescent="0.55000000000000004">
      <c r="AL8729" s="2"/>
    </row>
    <row r="8730" spans="38:38" x14ac:dyDescent="0.55000000000000004">
      <c r="AL8730" s="2"/>
    </row>
    <row r="8731" spans="38:38" x14ac:dyDescent="0.55000000000000004">
      <c r="AL8731" s="2"/>
    </row>
    <row r="8732" spans="38:38" x14ac:dyDescent="0.55000000000000004">
      <c r="AL8732" s="2"/>
    </row>
    <row r="8733" spans="38:38" x14ac:dyDescent="0.55000000000000004">
      <c r="AL8733" s="2"/>
    </row>
    <row r="8734" spans="38:38" x14ac:dyDescent="0.55000000000000004">
      <c r="AL8734" s="2"/>
    </row>
    <row r="8735" spans="38:38" x14ac:dyDescent="0.55000000000000004">
      <c r="AL8735" s="2"/>
    </row>
    <row r="8736" spans="38:38" x14ac:dyDescent="0.55000000000000004">
      <c r="AL8736" s="2"/>
    </row>
    <row r="8737" spans="38:38" x14ac:dyDescent="0.55000000000000004">
      <c r="AL8737" s="2"/>
    </row>
    <row r="8738" spans="38:38" x14ac:dyDescent="0.55000000000000004">
      <c r="AL8738" s="2"/>
    </row>
    <row r="8739" spans="38:38" x14ac:dyDescent="0.55000000000000004">
      <c r="AL8739" s="2"/>
    </row>
    <row r="8740" spans="38:38" x14ac:dyDescent="0.55000000000000004">
      <c r="AL8740" s="2"/>
    </row>
    <row r="8741" spans="38:38" x14ac:dyDescent="0.55000000000000004">
      <c r="AL8741" s="2"/>
    </row>
    <row r="8742" spans="38:38" x14ac:dyDescent="0.55000000000000004">
      <c r="AL8742" s="2"/>
    </row>
    <row r="8743" spans="38:38" x14ac:dyDescent="0.55000000000000004">
      <c r="AL8743" s="2"/>
    </row>
    <row r="8744" spans="38:38" x14ac:dyDescent="0.55000000000000004">
      <c r="AL8744" s="2"/>
    </row>
    <row r="8745" spans="38:38" x14ac:dyDescent="0.55000000000000004">
      <c r="AL8745" s="2"/>
    </row>
    <row r="8746" spans="38:38" x14ac:dyDescent="0.55000000000000004">
      <c r="AL8746" s="2"/>
    </row>
    <row r="8747" spans="38:38" x14ac:dyDescent="0.55000000000000004">
      <c r="AL8747" s="2"/>
    </row>
    <row r="8748" spans="38:38" x14ac:dyDescent="0.55000000000000004">
      <c r="AL8748" s="2"/>
    </row>
    <row r="8749" spans="38:38" x14ac:dyDescent="0.55000000000000004">
      <c r="AL8749" s="2"/>
    </row>
    <row r="8750" spans="38:38" x14ac:dyDescent="0.55000000000000004">
      <c r="AL8750" s="2"/>
    </row>
    <row r="8751" spans="38:38" x14ac:dyDescent="0.55000000000000004">
      <c r="AL8751" s="2"/>
    </row>
    <row r="8752" spans="38:38" x14ac:dyDescent="0.55000000000000004">
      <c r="AL8752" s="2"/>
    </row>
    <row r="8753" spans="38:38" x14ac:dyDescent="0.55000000000000004">
      <c r="AL8753" s="2"/>
    </row>
    <row r="8754" spans="38:38" x14ac:dyDescent="0.55000000000000004">
      <c r="AL8754" s="2"/>
    </row>
    <row r="8755" spans="38:38" x14ac:dyDescent="0.55000000000000004">
      <c r="AL8755" s="2"/>
    </row>
    <row r="8756" spans="38:38" x14ac:dyDescent="0.55000000000000004">
      <c r="AL8756" s="2"/>
    </row>
    <row r="8757" spans="38:38" x14ac:dyDescent="0.55000000000000004">
      <c r="AL8757" s="2"/>
    </row>
    <row r="8758" spans="38:38" x14ac:dyDescent="0.55000000000000004">
      <c r="AL8758" s="2"/>
    </row>
    <row r="8759" spans="38:38" x14ac:dyDescent="0.55000000000000004">
      <c r="AL8759" s="2"/>
    </row>
    <row r="8760" spans="38:38" x14ac:dyDescent="0.55000000000000004">
      <c r="AL8760" s="2"/>
    </row>
    <row r="8761" spans="38:38" x14ac:dyDescent="0.55000000000000004">
      <c r="AL8761" s="2"/>
    </row>
    <row r="8762" spans="38:38" x14ac:dyDescent="0.55000000000000004">
      <c r="AL8762" s="2"/>
    </row>
    <row r="8763" spans="38:38" x14ac:dyDescent="0.55000000000000004">
      <c r="AL8763" s="2"/>
    </row>
    <row r="8764" spans="38:38" x14ac:dyDescent="0.55000000000000004">
      <c r="AL8764" s="2"/>
    </row>
    <row r="8765" spans="38:38" x14ac:dyDescent="0.55000000000000004">
      <c r="AL8765" s="2"/>
    </row>
    <row r="8766" spans="38:38" x14ac:dyDescent="0.55000000000000004">
      <c r="AL8766" s="2"/>
    </row>
    <row r="8767" spans="38:38" x14ac:dyDescent="0.55000000000000004">
      <c r="AL8767" s="2"/>
    </row>
    <row r="8768" spans="38:38" x14ac:dyDescent="0.55000000000000004">
      <c r="AL8768" s="2"/>
    </row>
    <row r="8769" spans="38:38" x14ac:dyDescent="0.55000000000000004">
      <c r="AL8769" s="2"/>
    </row>
    <row r="8770" spans="38:38" x14ac:dyDescent="0.55000000000000004">
      <c r="AL8770" s="2"/>
    </row>
    <row r="8771" spans="38:38" x14ac:dyDescent="0.55000000000000004">
      <c r="AL8771" s="2"/>
    </row>
    <row r="8772" spans="38:38" x14ac:dyDescent="0.55000000000000004">
      <c r="AL8772" s="2"/>
    </row>
    <row r="8773" spans="38:38" x14ac:dyDescent="0.55000000000000004">
      <c r="AL8773" s="2"/>
    </row>
    <row r="8774" spans="38:38" x14ac:dyDescent="0.55000000000000004">
      <c r="AL8774" s="2"/>
    </row>
    <row r="8775" spans="38:38" x14ac:dyDescent="0.55000000000000004">
      <c r="AL8775" s="2"/>
    </row>
    <row r="8776" spans="38:38" x14ac:dyDescent="0.55000000000000004">
      <c r="AL8776" s="2"/>
    </row>
    <row r="8777" spans="38:38" x14ac:dyDescent="0.55000000000000004">
      <c r="AL8777" s="2"/>
    </row>
    <row r="8778" spans="38:38" x14ac:dyDescent="0.55000000000000004">
      <c r="AL8778" s="2"/>
    </row>
    <row r="8779" spans="38:38" x14ac:dyDescent="0.55000000000000004">
      <c r="AL8779" s="2"/>
    </row>
    <row r="8780" spans="38:38" x14ac:dyDescent="0.55000000000000004">
      <c r="AL8780" s="2"/>
    </row>
    <row r="8781" spans="38:38" x14ac:dyDescent="0.55000000000000004">
      <c r="AL8781" s="2"/>
    </row>
    <row r="8782" spans="38:38" x14ac:dyDescent="0.55000000000000004">
      <c r="AL8782" s="2"/>
    </row>
    <row r="8783" spans="38:38" x14ac:dyDescent="0.55000000000000004">
      <c r="AL8783" s="2"/>
    </row>
    <row r="8784" spans="38:38" x14ac:dyDescent="0.55000000000000004">
      <c r="AL8784" s="2"/>
    </row>
    <row r="8785" spans="38:38" x14ac:dyDescent="0.55000000000000004">
      <c r="AL8785" s="2"/>
    </row>
    <row r="8786" spans="38:38" x14ac:dyDescent="0.55000000000000004">
      <c r="AL8786" s="2"/>
    </row>
    <row r="8787" spans="38:38" x14ac:dyDescent="0.55000000000000004">
      <c r="AL8787" s="2"/>
    </row>
    <row r="8788" spans="38:38" x14ac:dyDescent="0.55000000000000004">
      <c r="AL8788" s="2"/>
    </row>
    <row r="8789" spans="38:38" x14ac:dyDescent="0.55000000000000004">
      <c r="AL8789" s="2"/>
    </row>
    <row r="8790" spans="38:38" x14ac:dyDescent="0.55000000000000004">
      <c r="AL8790" s="2"/>
    </row>
    <row r="8791" spans="38:38" x14ac:dyDescent="0.55000000000000004">
      <c r="AL8791" s="2"/>
    </row>
    <row r="8792" spans="38:38" x14ac:dyDescent="0.55000000000000004">
      <c r="AL8792" s="2"/>
    </row>
    <row r="8793" spans="38:38" x14ac:dyDescent="0.55000000000000004">
      <c r="AL8793" s="2"/>
    </row>
    <row r="8794" spans="38:38" x14ac:dyDescent="0.55000000000000004">
      <c r="AL8794" s="2"/>
    </row>
    <row r="8795" spans="38:38" x14ac:dyDescent="0.55000000000000004">
      <c r="AL8795" s="2"/>
    </row>
    <row r="8796" spans="38:38" x14ac:dyDescent="0.55000000000000004">
      <c r="AL8796" s="2"/>
    </row>
    <row r="8797" spans="38:38" x14ac:dyDescent="0.55000000000000004">
      <c r="AL8797" s="2"/>
    </row>
    <row r="8798" spans="38:38" x14ac:dyDescent="0.55000000000000004">
      <c r="AL8798" s="2"/>
    </row>
    <row r="8799" spans="38:38" x14ac:dyDescent="0.55000000000000004">
      <c r="AL8799" s="2"/>
    </row>
    <row r="8800" spans="38:38" x14ac:dyDescent="0.55000000000000004">
      <c r="AL8800" s="2"/>
    </row>
    <row r="8801" spans="38:38" x14ac:dyDescent="0.55000000000000004">
      <c r="AL8801" s="2"/>
    </row>
    <row r="8802" spans="38:38" x14ac:dyDescent="0.55000000000000004">
      <c r="AL8802" s="2"/>
    </row>
    <row r="8803" spans="38:38" x14ac:dyDescent="0.55000000000000004">
      <c r="AL8803" s="2"/>
    </row>
    <row r="8804" spans="38:38" x14ac:dyDescent="0.55000000000000004">
      <c r="AL8804" s="2"/>
    </row>
    <row r="8805" spans="38:38" x14ac:dyDescent="0.55000000000000004">
      <c r="AL8805" s="2"/>
    </row>
    <row r="8806" spans="38:38" x14ac:dyDescent="0.55000000000000004">
      <c r="AL8806" s="2"/>
    </row>
    <row r="8807" spans="38:38" x14ac:dyDescent="0.55000000000000004">
      <c r="AL8807" s="2"/>
    </row>
    <row r="8808" spans="38:38" x14ac:dyDescent="0.55000000000000004">
      <c r="AL8808" s="2"/>
    </row>
    <row r="8809" spans="38:38" x14ac:dyDescent="0.55000000000000004">
      <c r="AL8809" s="2"/>
    </row>
    <row r="8810" spans="38:38" x14ac:dyDescent="0.55000000000000004">
      <c r="AL8810" s="2"/>
    </row>
    <row r="8811" spans="38:38" x14ac:dyDescent="0.55000000000000004">
      <c r="AL8811" s="2"/>
    </row>
    <row r="8812" spans="38:38" x14ac:dyDescent="0.55000000000000004">
      <c r="AL8812" s="2"/>
    </row>
    <row r="8813" spans="38:38" x14ac:dyDescent="0.55000000000000004">
      <c r="AL8813" s="2"/>
    </row>
    <row r="8814" spans="38:38" x14ac:dyDescent="0.55000000000000004">
      <c r="AL8814" s="2"/>
    </row>
    <row r="8815" spans="38:38" x14ac:dyDescent="0.55000000000000004">
      <c r="AL8815" s="2"/>
    </row>
    <row r="8816" spans="38:38" x14ac:dyDescent="0.55000000000000004">
      <c r="AL8816" s="2"/>
    </row>
    <row r="8817" spans="38:38" x14ac:dyDescent="0.55000000000000004">
      <c r="AL8817" s="2"/>
    </row>
    <row r="8818" spans="38:38" x14ac:dyDescent="0.55000000000000004">
      <c r="AL8818" s="2"/>
    </row>
    <row r="8819" spans="38:38" x14ac:dyDescent="0.55000000000000004">
      <c r="AL8819" s="2"/>
    </row>
    <row r="8820" spans="38:38" x14ac:dyDescent="0.55000000000000004">
      <c r="AL8820" s="2"/>
    </row>
    <row r="8821" spans="38:38" x14ac:dyDescent="0.55000000000000004">
      <c r="AL8821" s="2"/>
    </row>
    <row r="8822" spans="38:38" x14ac:dyDescent="0.55000000000000004">
      <c r="AL8822" s="2"/>
    </row>
    <row r="8823" spans="38:38" x14ac:dyDescent="0.55000000000000004">
      <c r="AL8823" s="2"/>
    </row>
    <row r="8824" spans="38:38" x14ac:dyDescent="0.55000000000000004">
      <c r="AL8824" s="2"/>
    </row>
    <row r="8825" spans="38:38" x14ac:dyDescent="0.55000000000000004">
      <c r="AL8825" s="2"/>
    </row>
    <row r="8826" spans="38:38" x14ac:dyDescent="0.55000000000000004">
      <c r="AL8826" s="2"/>
    </row>
    <row r="8827" spans="38:38" x14ac:dyDescent="0.55000000000000004">
      <c r="AL8827" s="2"/>
    </row>
    <row r="8828" spans="38:38" x14ac:dyDescent="0.55000000000000004">
      <c r="AL8828" s="2"/>
    </row>
    <row r="8829" spans="38:38" x14ac:dyDescent="0.55000000000000004">
      <c r="AL8829" s="2"/>
    </row>
    <row r="8830" spans="38:38" x14ac:dyDescent="0.55000000000000004">
      <c r="AL8830" s="2"/>
    </row>
    <row r="8831" spans="38:38" x14ac:dyDescent="0.55000000000000004">
      <c r="AL8831" s="2"/>
    </row>
    <row r="8832" spans="38:38" x14ac:dyDescent="0.55000000000000004">
      <c r="AL8832" s="2"/>
    </row>
    <row r="8833" spans="38:38" x14ac:dyDescent="0.55000000000000004">
      <c r="AL8833" s="2"/>
    </row>
    <row r="8834" spans="38:38" x14ac:dyDescent="0.55000000000000004">
      <c r="AL8834" s="2"/>
    </row>
    <row r="8835" spans="38:38" x14ac:dyDescent="0.55000000000000004">
      <c r="AL8835" s="2"/>
    </row>
    <row r="8836" spans="38:38" x14ac:dyDescent="0.55000000000000004">
      <c r="AL8836" s="2"/>
    </row>
    <row r="8837" spans="38:38" x14ac:dyDescent="0.55000000000000004">
      <c r="AL8837" s="2"/>
    </row>
    <row r="8838" spans="38:38" x14ac:dyDescent="0.55000000000000004">
      <c r="AL8838" s="2"/>
    </row>
    <row r="8839" spans="38:38" x14ac:dyDescent="0.55000000000000004">
      <c r="AL8839" s="2"/>
    </row>
    <row r="8840" spans="38:38" x14ac:dyDescent="0.55000000000000004">
      <c r="AL8840" s="2"/>
    </row>
    <row r="8841" spans="38:38" x14ac:dyDescent="0.55000000000000004">
      <c r="AL8841" s="2"/>
    </row>
    <row r="8842" spans="38:38" x14ac:dyDescent="0.55000000000000004">
      <c r="AL8842" s="2"/>
    </row>
    <row r="8843" spans="38:38" x14ac:dyDescent="0.55000000000000004">
      <c r="AL8843" s="2"/>
    </row>
    <row r="8844" spans="38:38" x14ac:dyDescent="0.55000000000000004">
      <c r="AL8844" s="2"/>
    </row>
    <row r="8845" spans="38:38" x14ac:dyDescent="0.55000000000000004">
      <c r="AL8845" s="2"/>
    </row>
    <row r="8846" spans="38:38" x14ac:dyDescent="0.55000000000000004">
      <c r="AL8846" s="2"/>
    </row>
    <row r="8847" spans="38:38" x14ac:dyDescent="0.55000000000000004">
      <c r="AL8847" s="2"/>
    </row>
    <row r="8848" spans="38:38" x14ac:dyDescent="0.55000000000000004">
      <c r="AL8848" s="2"/>
    </row>
    <row r="8849" spans="38:38" x14ac:dyDescent="0.55000000000000004">
      <c r="AL8849" s="2"/>
    </row>
    <row r="8850" spans="38:38" x14ac:dyDescent="0.55000000000000004">
      <c r="AL8850" s="2"/>
    </row>
    <row r="8851" spans="38:38" x14ac:dyDescent="0.55000000000000004">
      <c r="AL8851" s="2"/>
    </row>
    <row r="8852" spans="38:38" x14ac:dyDescent="0.55000000000000004">
      <c r="AL8852" s="2"/>
    </row>
    <row r="8853" spans="38:38" x14ac:dyDescent="0.55000000000000004">
      <c r="AL8853" s="2"/>
    </row>
    <row r="8854" spans="38:38" x14ac:dyDescent="0.55000000000000004">
      <c r="AL8854" s="2"/>
    </row>
    <row r="8855" spans="38:38" x14ac:dyDescent="0.55000000000000004">
      <c r="AL8855" s="2"/>
    </row>
    <row r="8856" spans="38:38" x14ac:dyDescent="0.55000000000000004">
      <c r="AL8856" s="2"/>
    </row>
    <row r="8857" spans="38:38" x14ac:dyDescent="0.55000000000000004">
      <c r="AL8857" s="2"/>
    </row>
    <row r="8858" spans="38:38" x14ac:dyDescent="0.55000000000000004">
      <c r="AL8858" s="2"/>
    </row>
    <row r="8859" spans="38:38" x14ac:dyDescent="0.55000000000000004">
      <c r="AL8859" s="2"/>
    </row>
    <row r="8860" spans="38:38" x14ac:dyDescent="0.55000000000000004">
      <c r="AL8860" s="2"/>
    </row>
    <row r="8861" spans="38:38" x14ac:dyDescent="0.55000000000000004">
      <c r="AL8861" s="2"/>
    </row>
    <row r="8862" spans="38:38" x14ac:dyDescent="0.55000000000000004">
      <c r="AL8862" s="2"/>
    </row>
    <row r="8863" spans="38:38" x14ac:dyDescent="0.55000000000000004">
      <c r="AL8863" s="2"/>
    </row>
    <row r="8864" spans="38:38" x14ac:dyDescent="0.55000000000000004">
      <c r="AL8864" s="2"/>
    </row>
    <row r="8865" spans="38:38" x14ac:dyDescent="0.55000000000000004">
      <c r="AL8865" s="2"/>
    </row>
    <row r="8866" spans="38:38" x14ac:dyDescent="0.55000000000000004">
      <c r="AL8866" s="2"/>
    </row>
    <row r="8867" spans="38:38" x14ac:dyDescent="0.55000000000000004">
      <c r="AL8867" s="2"/>
    </row>
    <row r="8868" spans="38:38" x14ac:dyDescent="0.55000000000000004">
      <c r="AL8868" s="2"/>
    </row>
    <row r="8869" spans="38:38" x14ac:dyDescent="0.55000000000000004">
      <c r="AL8869" s="2"/>
    </row>
    <row r="8870" spans="38:38" x14ac:dyDescent="0.55000000000000004">
      <c r="AL8870" s="2"/>
    </row>
    <row r="8871" spans="38:38" x14ac:dyDescent="0.55000000000000004">
      <c r="AL8871" s="2"/>
    </row>
    <row r="8872" spans="38:38" x14ac:dyDescent="0.55000000000000004">
      <c r="AL8872" s="2"/>
    </row>
    <row r="8873" spans="38:38" x14ac:dyDescent="0.55000000000000004">
      <c r="AL8873" s="2"/>
    </row>
    <row r="8874" spans="38:38" x14ac:dyDescent="0.55000000000000004">
      <c r="AL8874" s="2"/>
    </row>
    <row r="8875" spans="38:38" x14ac:dyDescent="0.55000000000000004">
      <c r="AL8875" s="2"/>
    </row>
    <row r="8876" spans="38:38" x14ac:dyDescent="0.55000000000000004">
      <c r="AL8876" s="2"/>
    </row>
    <row r="8877" spans="38:38" x14ac:dyDescent="0.55000000000000004">
      <c r="AL8877" s="2"/>
    </row>
    <row r="8878" spans="38:38" x14ac:dyDescent="0.55000000000000004">
      <c r="AL8878" s="2"/>
    </row>
    <row r="8879" spans="38:38" x14ac:dyDescent="0.55000000000000004">
      <c r="AL8879" s="2"/>
    </row>
    <row r="8880" spans="38:38" x14ac:dyDescent="0.55000000000000004">
      <c r="AL8880" s="2"/>
    </row>
    <row r="8881" spans="38:38" x14ac:dyDescent="0.55000000000000004">
      <c r="AL8881" s="2"/>
    </row>
    <row r="8882" spans="38:38" x14ac:dyDescent="0.55000000000000004">
      <c r="AL8882" s="2"/>
    </row>
    <row r="8883" spans="38:38" x14ac:dyDescent="0.55000000000000004">
      <c r="AL8883" s="2"/>
    </row>
    <row r="8884" spans="38:38" x14ac:dyDescent="0.55000000000000004">
      <c r="AL8884" s="2"/>
    </row>
    <row r="8885" spans="38:38" x14ac:dyDescent="0.55000000000000004">
      <c r="AL8885" s="2"/>
    </row>
    <row r="8886" spans="38:38" x14ac:dyDescent="0.55000000000000004">
      <c r="AL8886" s="2"/>
    </row>
    <row r="8887" spans="38:38" x14ac:dyDescent="0.55000000000000004">
      <c r="AL8887" s="2"/>
    </row>
    <row r="8888" spans="38:38" x14ac:dyDescent="0.55000000000000004">
      <c r="AL8888" s="2"/>
    </row>
    <row r="8889" spans="38:38" x14ac:dyDescent="0.55000000000000004">
      <c r="AL8889" s="2"/>
    </row>
    <row r="8890" spans="38:38" x14ac:dyDescent="0.55000000000000004">
      <c r="AL8890" s="2"/>
    </row>
    <row r="8891" spans="38:38" x14ac:dyDescent="0.55000000000000004">
      <c r="AL8891" s="2"/>
    </row>
    <row r="8892" spans="38:38" x14ac:dyDescent="0.55000000000000004">
      <c r="AL8892" s="2"/>
    </row>
    <row r="8893" spans="38:38" x14ac:dyDescent="0.55000000000000004">
      <c r="AL8893" s="2"/>
    </row>
    <row r="8894" spans="38:38" x14ac:dyDescent="0.55000000000000004">
      <c r="AL8894" s="2"/>
    </row>
    <row r="8895" spans="38:38" x14ac:dyDescent="0.55000000000000004">
      <c r="AL8895" s="2"/>
    </row>
    <row r="8896" spans="38:38" x14ac:dyDescent="0.55000000000000004">
      <c r="AL8896" s="2"/>
    </row>
    <row r="8897" spans="38:38" x14ac:dyDescent="0.55000000000000004">
      <c r="AL8897" s="2"/>
    </row>
    <row r="8898" spans="38:38" x14ac:dyDescent="0.55000000000000004">
      <c r="AL8898" s="2"/>
    </row>
    <row r="8899" spans="38:38" x14ac:dyDescent="0.55000000000000004">
      <c r="AL8899" s="2"/>
    </row>
    <row r="8900" spans="38:38" x14ac:dyDescent="0.55000000000000004">
      <c r="AL8900" s="2"/>
    </row>
    <row r="8901" spans="38:38" x14ac:dyDescent="0.55000000000000004">
      <c r="AL8901" s="2"/>
    </row>
    <row r="8902" spans="38:38" x14ac:dyDescent="0.55000000000000004">
      <c r="AL8902" s="2"/>
    </row>
    <row r="8903" spans="38:38" x14ac:dyDescent="0.55000000000000004">
      <c r="AL8903" s="2"/>
    </row>
    <row r="8904" spans="38:38" x14ac:dyDescent="0.55000000000000004">
      <c r="AL8904" s="2"/>
    </row>
    <row r="8905" spans="38:38" x14ac:dyDescent="0.55000000000000004">
      <c r="AL8905" s="2"/>
    </row>
    <row r="8906" spans="38:38" x14ac:dyDescent="0.55000000000000004">
      <c r="AL8906" s="2"/>
    </row>
    <row r="8907" spans="38:38" x14ac:dyDescent="0.55000000000000004">
      <c r="AL8907" s="2"/>
    </row>
    <row r="8908" spans="38:38" x14ac:dyDescent="0.55000000000000004">
      <c r="AL8908" s="2"/>
    </row>
    <row r="8909" spans="38:38" x14ac:dyDescent="0.55000000000000004">
      <c r="AL8909" s="2"/>
    </row>
    <row r="8910" spans="38:38" x14ac:dyDescent="0.55000000000000004">
      <c r="AL8910" s="2"/>
    </row>
    <row r="8911" spans="38:38" x14ac:dyDescent="0.55000000000000004">
      <c r="AL8911" s="2"/>
    </row>
    <row r="8912" spans="38:38" x14ac:dyDescent="0.55000000000000004">
      <c r="AL8912" s="2"/>
    </row>
    <row r="8913" spans="38:38" x14ac:dyDescent="0.55000000000000004">
      <c r="AL8913" s="2"/>
    </row>
    <row r="8914" spans="38:38" x14ac:dyDescent="0.55000000000000004">
      <c r="AL8914" s="2"/>
    </row>
    <row r="8915" spans="38:38" x14ac:dyDescent="0.55000000000000004">
      <c r="AL8915" s="2"/>
    </row>
    <row r="8916" spans="38:38" x14ac:dyDescent="0.55000000000000004">
      <c r="AL8916" s="2"/>
    </row>
    <row r="8917" spans="38:38" x14ac:dyDescent="0.55000000000000004">
      <c r="AL8917" s="2"/>
    </row>
    <row r="8918" spans="38:38" x14ac:dyDescent="0.55000000000000004">
      <c r="AL8918" s="2"/>
    </row>
    <row r="8919" spans="38:38" x14ac:dyDescent="0.55000000000000004">
      <c r="AL8919" s="2"/>
    </row>
    <row r="8920" spans="38:38" x14ac:dyDescent="0.55000000000000004">
      <c r="AL8920" s="2"/>
    </row>
    <row r="8921" spans="38:38" x14ac:dyDescent="0.55000000000000004">
      <c r="AL8921" s="2"/>
    </row>
    <row r="8922" spans="38:38" x14ac:dyDescent="0.55000000000000004">
      <c r="AL8922" s="2"/>
    </row>
    <row r="8923" spans="38:38" x14ac:dyDescent="0.55000000000000004">
      <c r="AL8923" s="2"/>
    </row>
    <row r="8924" spans="38:38" x14ac:dyDescent="0.55000000000000004">
      <c r="AL8924" s="2"/>
    </row>
    <row r="8925" spans="38:38" x14ac:dyDescent="0.55000000000000004">
      <c r="AL8925" s="2"/>
    </row>
    <row r="8926" spans="38:38" x14ac:dyDescent="0.55000000000000004">
      <c r="AL8926" s="2"/>
    </row>
    <row r="8927" spans="38:38" x14ac:dyDescent="0.55000000000000004">
      <c r="AL8927" s="2"/>
    </row>
    <row r="8928" spans="38:38" x14ac:dyDescent="0.55000000000000004">
      <c r="AL8928" s="2"/>
    </row>
    <row r="8929" spans="38:38" x14ac:dyDescent="0.55000000000000004">
      <c r="AL8929" s="2"/>
    </row>
    <row r="8930" spans="38:38" x14ac:dyDescent="0.55000000000000004">
      <c r="AL8930" s="2"/>
    </row>
    <row r="8931" spans="38:38" x14ac:dyDescent="0.55000000000000004">
      <c r="AL8931" s="2"/>
    </row>
    <row r="8932" spans="38:38" x14ac:dyDescent="0.55000000000000004">
      <c r="AL8932" s="2"/>
    </row>
    <row r="8933" spans="38:38" x14ac:dyDescent="0.55000000000000004">
      <c r="AL8933" s="2"/>
    </row>
    <row r="8934" spans="38:38" x14ac:dyDescent="0.55000000000000004">
      <c r="AL8934" s="2"/>
    </row>
    <row r="8935" spans="38:38" x14ac:dyDescent="0.55000000000000004">
      <c r="AL8935" s="2"/>
    </row>
    <row r="8936" spans="38:38" x14ac:dyDescent="0.55000000000000004">
      <c r="AL8936" s="2"/>
    </row>
    <row r="8937" spans="38:38" x14ac:dyDescent="0.55000000000000004">
      <c r="AL8937" s="2"/>
    </row>
    <row r="8938" spans="38:38" x14ac:dyDescent="0.55000000000000004">
      <c r="AL8938" s="2"/>
    </row>
    <row r="8939" spans="38:38" x14ac:dyDescent="0.55000000000000004">
      <c r="AL8939" s="2"/>
    </row>
    <row r="8940" spans="38:38" x14ac:dyDescent="0.55000000000000004">
      <c r="AL8940" s="2"/>
    </row>
    <row r="8941" spans="38:38" x14ac:dyDescent="0.55000000000000004">
      <c r="AL8941" s="2"/>
    </row>
    <row r="8942" spans="38:38" x14ac:dyDescent="0.55000000000000004">
      <c r="AL8942" s="2"/>
    </row>
    <row r="8943" spans="38:38" x14ac:dyDescent="0.55000000000000004">
      <c r="AL8943" s="2"/>
    </row>
    <row r="8944" spans="38:38" x14ac:dyDescent="0.55000000000000004">
      <c r="AL8944" s="2"/>
    </row>
    <row r="8945" spans="38:38" x14ac:dyDescent="0.55000000000000004">
      <c r="AL8945" s="2"/>
    </row>
    <row r="8946" spans="38:38" x14ac:dyDescent="0.55000000000000004">
      <c r="AL8946" s="2"/>
    </row>
    <row r="8947" spans="38:38" x14ac:dyDescent="0.55000000000000004">
      <c r="AL8947" s="2"/>
    </row>
    <row r="8948" spans="38:38" x14ac:dyDescent="0.55000000000000004">
      <c r="AL8948" s="2"/>
    </row>
    <row r="8949" spans="38:38" x14ac:dyDescent="0.55000000000000004">
      <c r="AL8949" s="2"/>
    </row>
    <row r="8950" spans="38:38" x14ac:dyDescent="0.55000000000000004">
      <c r="AL8950" s="2"/>
    </row>
    <row r="8951" spans="38:38" x14ac:dyDescent="0.55000000000000004">
      <c r="AL8951" s="2"/>
    </row>
    <row r="8952" spans="38:38" x14ac:dyDescent="0.55000000000000004">
      <c r="AL8952" s="2"/>
    </row>
    <row r="8953" spans="38:38" x14ac:dyDescent="0.55000000000000004">
      <c r="AL8953" s="2"/>
    </row>
    <row r="8954" spans="38:38" x14ac:dyDescent="0.55000000000000004">
      <c r="AL8954" s="2"/>
    </row>
    <row r="8955" spans="38:38" x14ac:dyDescent="0.55000000000000004">
      <c r="AL8955" s="2"/>
    </row>
    <row r="8956" spans="38:38" x14ac:dyDescent="0.55000000000000004">
      <c r="AL8956" s="2"/>
    </row>
    <row r="8957" spans="38:38" x14ac:dyDescent="0.55000000000000004">
      <c r="AL8957" s="2"/>
    </row>
    <row r="8958" spans="38:38" x14ac:dyDescent="0.55000000000000004">
      <c r="AL8958" s="2"/>
    </row>
    <row r="8959" spans="38:38" x14ac:dyDescent="0.55000000000000004">
      <c r="AL8959" s="2"/>
    </row>
    <row r="8960" spans="38:38" x14ac:dyDescent="0.55000000000000004">
      <c r="AL8960" s="2"/>
    </row>
    <row r="8961" spans="38:38" x14ac:dyDescent="0.55000000000000004">
      <c r="AL8961" s="2"/>
    </row>
    <row r="8962" spans="38:38" x14ac:dyDescent="0.55000000000000004">
      <c r="AL8962" s="2"/>
    </row>
    <row r="8963" spans="38:38" x14ac:dyDescent="0.55000000000000004">
      <c r="AL8963" s="2"/>
    </row>
    <row r="8964" spans="38:38" x14ac:dyDescent="0.55000000000000004">
      <c r="AL8964" s="2"/>
    </row>
    <row r="8965" spans="38:38" x14ac:dyDescent="0.55000000000000004">
      <c r="AL8965" s="2"/>
    </row>
    <row r="8966" spans="38:38" x14ac:dyDescent="0.55000000000000004">
      <c r="AL8966" s="2"/>
    </row>
    <row r="8967" spans="38:38" x14ac:dyDescent="0.55000000000000004">
      <c r="AL8967" s="2"/>
    </row>
    <row r="8968" spans="38:38" x14ac:dyDescent="0.55000000000000004">
      <c r="AL8968" s="2"/>
    </row>
    <row r="8969" spans="38:38" x14ac:dyDescent="0.55000000000000004">
      <c r="AL8969" s="2"/>
    </row>
    <row r="8970" spans="38:38" x14ac:dyDescent="0.55000000000000004">
      <c r="AL8970" s="2"/>
    </row>
    <row r="8971" spans="38:38" x14ac:dyDescent="0.55000000000000004">
      <c r="AL8971" s="2"/>
    </row>
    <row r="8972" spans="38:38" x14ac:dyDescent="0.55000000000000004">
      <c r="AL8972" s="2"/>
    </row>
    <row r="8973" spans="38:38" x14ac:dyDescent="0.55000000000000004">
      <c r="AL8973" s="2"/>
    </row>
    <row r="8974" spans="38:38" x14ac:dyDescent="0.55000000000000004">
      <c r="AL8974" s="2"/>
    </row>
    <row r="8975" spans="38:38" x14ac:dyDescent="0.55000000000000004">
      <c r="AL8975" s="2"/>
    </row>
    <row r="8976" spans="38:38" x14ac:dyDescent="0.55000000000000004">
      <c r="AL8976" s="2"/>
    </row>
    <row r="8977" spans="38:38" x14ac:dyDescent="0.55000000000000004">
      <c r="AL8977" s="2"/>
    </row>
    <row r="8978" spans="38:38" x14ac:dyDescent="0.55000000000000004">
      <c r="AL8978" s="2"/>
    </row>
    <row r="8979" spans="38:38" x14ac:dyDescent="0.55000000000000004">
      <c r="AL8979" s="2"/>
    </row>
    <row r="8980" spans="38:38" x14ac:dyDescent="0.55000000000000004">
      <c r="AL8980" s="2"/>
    </row>
    <row r="8981" spans="38:38" x14ac:dyDescent="0.55000000000000004">
      <c r="AL8981" s="2"/>
    </row>
    <row r="8982" spans="38:38" x14ac:dyDescent="0.55000000000000004">
      <c r="AL8982" s="2"/>
    </row>
    <row r="8983" spans="38:38" x14ac:dyDescent="0.55000000000000004">
      <c r="AL8983" s="2"/>
    </row>
    <row r="8984" spans="38:38" x14ac:dyDescent="0.55000000000000004">
      <c r="AL8984" s="2"/>
    </row>
    <row r="8985" spans="38:38" x14ac:dyDescent="0.55000000000000004">
      <c r="AL8985" s="2"/>
    </row>
    <row r="8986" spans="38:38" x14ac:dyDescent="0.55000000000000004">
      <c r="AL8986" s="2"/>
    </row>
    <row r="8987" spans="38:38" x14ac:dyDescent="0.55000000000000004">
      <c r="AL8987" s="2"/>
    </row>
    <row r="8988" spans="38:38" x14ac:dyDescent="0.55000000000000004">
      <c r="AL8988" s="2"/>
    </row>
    <row r="8989" spans="38:38" x14ac:dyDescent="0.55000000000000004">
      <c r="AL8989" s="2"/>
    </row>
    <row r="8990" spans="38:38" x14ac:dyDescent="0.55000000000000004">
      <c r="AL8990" s="2"/>
    </row>
    <row r="8991" spans="38:38" x14ac:dyDescent="0.55000000000000004">
      <c r="AL8991" s="2"/>
    </row>
    <row r="8992" spans="38:38" x14ac:dyDescent="0.55000000000000004">
      <c r="AL8992" s="2"/>
    </row>
    <row r="8993" spans="38:38" x14ac:dyDescent="0.55000000000000004">
      <c r="AL8993" s="2"/>
    </row>
    <row r="8994" spans="38:38" x14ac:dyDescent="0.55000000000000004">
      <c r="AL8994" s="2"/>
    </row>
    <row r="8995" spans="38:38" x14ac:dyDescent="0.55000000000000004">
      <c r="AL8995" s="2"/>
    </row>
    <row r="8996" spans="38:38" x14ac:dyDescent="0.55000000000000004">
      <c r="AL8996" s="2"/>
    </row>
    <row r="8997" spans="38:38" x14ac:dyDescent="0.55000000000000004">
      <c r="AL8997" s="2"/>
    </row>
    <row r="8998" spans="38:38" x14ac:dyDescent="0.55000000000000004">
      <c r="AL8998" s="2"/>
    </row>
    <row r="8999" spans="38:38" x14ac:dyDescent="0.55000000000000004">
      <c r="AL8999" s="2"/>
    </row>
    <row r="9000" spans="38:38" x14ac:dyDescent="0.55000000000000004">
      <c r="AL9000" s="2"/>
    </row>
    <row r="9001" spans="38:38" x14ac:dyDescent="0.55000000000000004">
      <c r="AL9001" s="2"/>
    </row>
    <row r="9002" spans="38:38" x14ac:dyDescent="0.55000000000000004">
      <c r="AL9002" s="2"/>
    </row>
    <row r="9003" spans="38:38" x14ac:dyDescent="0.55000000000000004">
      <c r="AL9003" s="2"/>
    </row>
    <row r="9004" spans="38:38" x14ac:dyDescent="0.55000000000000004">
      <c r="AL9004" s="2"/>
    </row>
    <row r="9005" spans="38:38" x14ac:dyDescent="0.55000000000000004">
      <c r="AL9005" s="2"/>
    </row>
    <row r="9006" spans="38:38" x14ac:dyDescent="0.55000000000000004">
      <c r="AL9006" s="2"/>
    </row>
    <row r="9007" spans="38:38" x14ac:dyDescent="0.55000000000000004">
      <c r="AL9007" s="2"/>
    </row>
    <row r="9008" spans="38:38" x14ac:dyDescent="0.55000000000000004">
      <c r="AL9008" s="2"/>
    </row>
    <row r="9009" spans="38:38" x14ac:dyDescent="0.55000000000000004">
      <c r="AL9009" s="2"/>
    </row>
    <row r="9010" spans="38:38" x14ac:dyDescent="0.55000000000000004">
      <c r="AL9010" s="2"/>
    </row>
    <row r="9011" spans="38:38" x14ac:dyDescent="0.55000000000000004">
      <c r="AL9011" s="2"/>
    </row>
    <row r="9012" spans="38:38" x14ac:dyDescent="0.55000000000000004">
      <c r="AL9012" s="2"/>
    </row>
    <row r="9013" spans="38:38" x14ac:dyDescent="0.55000000000000004">
      <c r="AL9013" s="2"/>
    </row>
    <row r="9014" spans="38:38" x14ac:dyDescent="0.55000000000000004">
      <c r="AL9014" s="2"/>
    </row>
    <row r="9015" spans="38:38" x14ac:dyDescent="0.55000000000000004">
      <c r="AL9015" s="2"/>
    </row>
    <row r="9016" spans="38:38" x14ac:dyDescent="0.55000000000000004">
      <c r="AL9016" s="2"/>
    </row>
    <row r="9017" spans="38:38" x14ac:dyDescent="0.55000000000000004">
      <c r="AL9017" s="2"/>
    </row>
    <row r="9018" spans="38:38" x14ac:dyDescent="0.55000000000000004">
      <c r="AL9018" s="2"/>
    </row>
    <row r="9019" spans="38:38" x14ac:dyDescent="0.55000000000000004">
      <c r="AL9019" s="2"/>
    </row>
    <row r="9020" spans="38:38" x14ac:dyDescent="0.55000000000000004">
      <c r="AL9020" s="2"/>
    </row>
    <row r="9021" spans="38:38" x14ac:dyDescent="0.55000000000000004">
      <c r="AL9021" s="2"/>
    </row>
    <row r="9022" spans="38:38" x14ac:dyDescent="0.55000000000000004">
      <c r="AL9022" s="2"/>
    </row>
    <row r="9023" spans="38:38" x14ac:dyDescent="0.55000000000000004">
      <c r="AL9023" s="2"/>
    </row>
    <row r="9024" spans="38:38" x14ac:dyDescent="0.55000000000000004">
      <c r="AL9024" s="2"/>
    </row>
    <row r="9025" spans="38:38" x14ac:dyDescent="0.55000000000000004">
      <c r="AL9025" s="2"/>
    </row>
    <row r="9026" spans="38:38" x14ac:dyDescent="0.55000000000000004">
      <c r="AL9026" s="2"/>
    </row>
    <row r="9027" spans="38:38" x14ac:dyDescent="0.55000000000000004">
      <c r="AL9027" s="2"/>
    </row>
    <row r="9028" spans="38:38" x14ac:dyDescent="0.55000000000000004">
      <c r="AL9028" s="2"/>
    </row>
    <row r="9029" spans="38:38" x14ac:dyDescent="0.55000000000000004">
      <c r="AL9029" s="2"/>
    </row>
    <row r="9030" spans="38:38" x14ac:dyDescent="0.55000000000000004">
      <c r="AL9030" s="2"/>
    </row>
    <row r="9031" spans="38:38" x14ac:dyDescent="0.55000000000000004">
      <c r="AL9031" s="2"/>
    </row>
    <row r="9032" spans="38:38" x14ac:dyDescent="0.55000000000000004">
      <c r="AL9032" s="2"/>
    </row>
    <row r="9033" spans="38:38" x14ac:dyDescent="0.55000000000000004">
      <c r="AL9033" s="2"/>
    </row>
    <row r="9034" spans="38:38" x14ac:dyDescent="0.55000000000000004">
      <c r="AL9034" s="2"/>
    </row>
    <row r="9035" spans="38:38" x14ac:dyDescent="0.55000000000000004">
      <c r="AL9035" s="2"/>
    </row>
    <row r="9036" spans="38:38" x14ac:dyDescent="0.55000000000000004">
      <c r="AL9036" s="2"/>
    </row>
    <row r="9037" spans="38:38" x14ac:dyDescent="0.55000000000000004">
      <c r="AL9037" s="2"/>
    </row>
    <row r="9038" spans="38:38" x14ac:dyDescent="0.55000000000000004">
      <c r="AL9038" s="2"/>
    </row>
    <row r="9039" spans="38:38" x14ac:dyDescent="0.55000000000000004">
      <c r="AL9039" s="2"/>
    </row>
    <row r="9040" spans="38:38" x14ac:dyDescent="0.55000000000000004">
      <c r="AL9040" s="2"/>
    </row>
    <row r="9041" spans="38:38" x14ac:dyDescent="0.55000000000000004">
      <c r="AL9041" s="2"/>
    </row>
    <row r="9042" spans="38:38" x14ac:dyDescent="0.55000000000000004">
      <c r="AL9042" s="2"/>
    </row>
    <row r="9043" spans="38:38" x14ac:dyDescent="0.55000000000000004">
      <c r="AL9043" s="2"/>
    </row>
    <row r="9044" spans="38:38" x14ac:dyDescent="0.55000000000000004">
      <c r="AL9044" s="2"/>
    </row>
    <row r="9045" spans="38:38" x14ac:dyDescent="0.55000000000000004">
      <c r="AL9045" s="2"/>
    </row>
    <row r="9046" spans="38:38" x14ac:dyDescent="0.55000000000000004">
      <c r="AL9046" s="2"/>
    </row>
    <row r="9047" spans="38:38" x14ac:dyDescent="0.55000000000000004">
      <c r="AL9047" s="2"/>
    </row>
    <row r="9048" spans="38:38" x14ac:dyDescent="0.55000000000000004">
      <c r="AL9048" s="2"/>
    </row>
    <row r="9049" spans="38:38" x14ac:dyDescent="0.55000000000000004">
      <c r="AL9049" s="2"/>
    </row>
    <row r="9050" spans="38:38" x14ac:dyDescent="0.55000000000000004">
      <c r="AL9050" s="2"/>
    </row>
    <row r="9051" spans="38:38" x14ac:dyDescent="0.55000000000000004">
      <c r="AL9051" s="2"/>
    </row>
    <row r="9052" spans="38:38" x14ac:dyDescent="0.55000000000000004">
      <c r="AL9052" s="2"/>
    </row>
    <row r="9053" spans="38:38" x14ac:dyDescent="0.55000000000000004">
      <c r="AL9053" s="2"/>
    </row>
    <row r="9054" spans="38:38" x14ac:dyDescent="0.55000000000000004">
      <c r="AL9054" s="2"/>
    </row>
    <row r="9055" spans="38:38" x14ac:dyDescent="0.55000000000000004">
      <c r="AL9055" s="2"/>
    </row>
    <row r="9056" spans="38:38" x14ac:dyDescent="0.55000000000000004">
      <c r="AL9056" s="2"/>
    </row>
    <row r="9057" spans="38:38" x14ac:dyDescent="0.55000000000000004">
      <c r="AL9057" s="2"/>
    </row>
    <row r="9058" spans="38:38" x14ac:dyDescent="0.55000000000000004">
      <c r="AL9058" s="2"/>
    </row>
    <row r="9059" spans="38:38" x14ac:dyDescent="0.55000000000000004">
      <c r="AL9059" s="2"/>
    </row>
    <row r="9060" spans="38:38" x14ac:dyDescent="0.55000000000000004">
      <c r="AL9060" s="2"/>
    </row>
    <row r="9061" spans="38:38" x14ac:dyDescent="0.55000000000000004">
      <c r="AL9061" s="2"/>
    </row>
    <row r="9062" spans="38:38" x14ac:dyDescent="0.55000000000000004">
      <c r="AL9062" s="2"/>
    </row>
    <row r="9063" spans="38:38" x14ac:dyDescent="0.55000000000000004">
      <c r="AL9063" s="2"/>
    </row>
    <row r="9064" spans="38:38" x14ac:dyDescent="0.55000000000000004">
      <c r="AL9064" s="2"/>
    </row>
    <row r="9065" spans="38:38" x14ac:dyDescent="0.55000000000000004">
      <c r="AL9065" s="2"/>
    </row>
    <row r="9066" spans="38:38" x14ac:dyDescent="0.55000000000000004">
      <c r="AL9066" s="2"/>
    </row>
    <row r="9067" spans="38:38" x14ac:dyDescent="0.55000000000000004">
      <c r="AL9067" s="2"/>
    </row>
    <row r="9068" spans="38:38" x14ac:dyDescent="0.55000000000000004">
      <c r="AL9068" s="2"/>
    </row>
    <row r="9069" spans="38:38" x14ac:dyDescent="0.55000000000000004">
      <c r="AL9069" s="2"/>
    </row>
    <row r="9070" spans="38:38" x14ac:dyDescent="0.55000000000000004">
      <c r="AL9070" s="2"/>
    </row>
    <row r="9071" spans="38:38" x14ac:dyDescent="0.55000000000000004">
      <c r="AL9071" s="2"/>
    </row>
    <row r="9072" spans="38:38" x14ac:dyDescent="0.55000000000000004">
      <c r="AL9072" s="2"/>
    </row>
    <row r="9073" spans="38:38" x14ac:dyDescent="0.55000000000000004">
      <c r="AL9073" s="2"/>
    </row>
    <row r="9074" spans="38:38" x14ac:dyDescent="0.55000000000000004">
      <c r="AL9074" s="2"/>
    </row>
    <row r="9075" spans="38:38" x14ac:dyDescent="0.55000000000000004">
      <c r="AL9075" s="2"/>
    </row>
    <row r="9076" spans="38:38" x14ac:dyDescent="0.55000000000000004">
      <c r="AL9076" s="2"/>
    </row>
    <row r="9077" spans="38:38" x14ac:dyDescent="0.55000000000000004">
      <c r="AL9077" s="2"/>
    </row>
    <row r="9078" spans="38:38" x14ac:dyDescent="0.55000000000000004">
      <c r="AL9078" s="2"/>
    </row>
    <row r="9079" spans="38:38" x14ac:dyDescent="0.55000000000000004">
      <c r="AL9079" s="2"/>
    </row>
    <row r="9080" spans="38:38" x14ac:dyDescent="0.55000000000000004">
      <c r="AL9080" s="2"/>
    </row>
    <row r="9081" spans="38:38" x14ac:dyDescent="0.55000000000000004">
      <c r="AL9081" s="2"/>
    </row>
    <row r="9082" spans="38:38" x14ac:dyDescent="0.55000000000000004">
      <c r="AL9082" s="2"/>
    </row>
    <row r="9083" spans="38:38" x14ac:dyDescent="0.55000000000000004">
      <c r="AL9083" s="2"/>
    </row>
    <row r="9084" spans="38:38" x14ac:dyDescent="0.55000000000000004">
      <c r="AL9084" s="2"/>
    </row>
    <row r="9085" spans="38:38" x14ac:dyDescent="0.55000000000000004">
      <c r="AL9085" s="2"/>
    </row>
    <row r="9086" spans="38:38" x14ac:dyDescent="0.55000000000000004">
      <c r="AL9086" s="2"/>
    </row>
    <row r="9087" spans="38:38" x14ac:dyDescent="0.55000000000000004">
      <c r="AL9087" s="2"/>
    </row>
    <row r="9088" spans="38:38" x14ac:dyDescent="0.55000000000000004">
      <c r="AL9088" s="2"/>
    </row>
    <row r="9089" spans="38:38" x14ac:dyDescent="0.55000000000000004">
      <c r="AL9089" s="2"/>
    </row>
    <row r="9090" spans="38:38" x14ac:dyDescent="0.55000000000000004">
      <c r="AL9090" s="2"/>
    </row>
    <row r="9091" spans="38:38" x14ac:dyDescent="0.55000000000000004">
      <c r="AL9091" s="2"/>
    </row>
    <row r="9092" spans="38:38" x14ac:dyDescent="0.55000000000000004">
      <c r="AL9092" s="2"/>
    </row>
    <row r="9093" spans="38:38" x14ac:dyDescent="0.55000000000000004">
      <c r="AL9093" s="2"/>
    </row>
    <row r="9094" spans="38:38" x14ac:dyDescent="0.55000000000000004">
      <c r="AL9094" s="2"/>
    </row>
    <row r="9095" spans="38:38" x14ac:dyDescent="0.55000000000000004">
      <c r="AL9095" s="2"/>
    </row>
    <row r="9096" spans="38:38" x14ac:dyDescent="0.55000000000000004">
      <c r="AL9096" s="2"/>
    </row>
    <row r="9097" spans="38:38" x14ac:dyDescent="0.55000000000000004">
      <c r="AL9097" s="2"/>
    </row>
    <row r="9098" spans="38:38" x14ac:dyDescent="0.55000000000000004">
      <c r="AL9098" s="2"/>
    </row>
    <row r="9099" spans="38:38" x14ac:dyDescent="0.55000000000000004">
      <c r="AL9099" s="2"/>
    </row>
    <row r="9100" spans="38:38" x14ac:dyDescent="0.55000000000000004">
      <c r="AL9100" s="2"/>
    </row>
    <row r="9101" spans="38:38" x14ac:dyDescent="0.55000000000000004">
      <c r="AL9101" s="2"/>
    </row>
    <row r="9102" spans="38:38" x14ac:dyDescent="0.55000000000000004">
      <c r="AL9102" s="2"/>
    </row>
    <row r="9103" spans="38:38" x14ac:dyDescent="0.55000000000000004">
      <c r="AL9103" s="2"/>
    </row>
    <row r="9104" spans="38:38" x14ac:dyDescent="0.55000000000000004">
      <c r="AL9104" s="2"/>
    </row>
    <row r="9105" spans="38:38" x14ac:dyDescent="0.55000000000000004">
      <c r="AL9105" s="2"/>
    </row>
    <row r="9106" spans="38:38" x14ac:dyDescent="0.55000000000000004">
      <c r="AL9106" s="2"/>
    </row>
    <row r="9107" spans="38:38" x14ac:dyDescent="0.55000000000000004">
      <c r="AL9107" s="2"/>
    </row>
    <row r="9108" spans="38:38" x14ac:dyDescent="0.55000000000000004">
      <c r="AL9108" s="2"/>
    </row>
    <row r="9109" spans="38:38" x14ac:dyDescent="0.55000000000000004">
      <c r="AL9109" s="2"/>
    </row>
    <row r="9110" spans="38:38" x14ac:dyDescent="0.55000000000000004">
      <c r="AL9110" s="2"/>
    </row>
    <row r="9111" spans="38:38" x14ac:dyDescent="0.55000000000000004">
      <c r="AL9111" s="2"/>
    </row>
    <row r="9112" spans="38:38" x14ac:dyDescent="0.55000000000000004">
      <c r="AL9112" s="2"/>
    </row>
    <row r="9113" spans="38:38" x14ac:dyDescent="0.55000000000000004">
      <c r="AL9113" s="2"/>
    </row>
    <row r="9114" spans="38:38" x14ac:dyDescent="0.55000000000000004">
      <c r="AL9114" s="2"/>
    </row>
    <row r="9115" spans="38:38" x14ac:dyDescent="0.55000000000000004">
      <c r="AL9115" s="2"/>
    </row>
    <row r="9116" spans="38:38" x14ac:dyDescent="0.55000000000000004">
      <c r="AL9116" s="2"/>
    </row>
    <row r="9117" spans="38:38" x14ac:dyDescent="0.55000000000000004">
      <c r="AL9117" s="2"/>
    </row>
    <row r="9118" spans="38:38" x14ac:dyDescent="0.55000000000000004">
      <c r="AL9118" s="2"/>
    </row>
    <row r="9119" spans="38:38" x14ac:dyDescent="0.55000000000000004">
      <c r="AL9119" s="2"/>
    </row>
    <row r="9120" spans="38:38" x14ac:dyDescent="0.55000000000000004">
      <c r="AL9120" s="2"/>
    </row>
    <row r="9121" spans="38:38" x14ac:dyDescent="0.55000000000000004">
      <c r="AL9121" s="2"/>
    </row>
    <row r="9122" spans="38:38" x14ac:dyDescent="0.55000000000000004">
      <c r="AL9122" s="2"/>
    </row>
    <row r="9123" spans="38:38" x14ac:dyDescent="0.55000000000000004">
      <c r="AL9123" s="2"/>
    </row>
    <row r="9124" spans="38:38" x14ac:dyDescent="0.55000000000000004">
      <c r="AL9124" s="2"/>
    </row>
    <row r="9125" spans="38:38" x14ac:dyDescent="0.55000000000000004">
      <c r="AL9125" s="2"/>
    </row>
    <row r="9126" spans="38:38" x14ac:dyDescent="0.55000000000000004">
      <c r="AL9126" s="2"/>
    </row>
    <row r="9127" spans="38:38" x14ac:dyDescent="0.55000000000000004">
      <c r="AL9127" s="2"/>
    </row>
    <row r="9128" spans="38:38" x14ac:dyDescent="0.55000000000000004">
      <c r="AL9128" s="2"/>
    </row>
    <row r="9129" spans="38:38" x14ac:dyDescent="0.55000000000000004">
      <c r="AL9129" s="2"/>
    </row>
    <row r="9130" spans="38:38" x14ac:dyDescent="0.55000000000000004">
      <c r="AL9130" s="2"/>
    </row>
    <row r="9131" spans="38:38" x14ac:dyDescent="0.55000000000000004">
      <c r="AL9131" s="2"/>
    </row>
    <row r="9132" spans="38:38" x14ac:dyDescent="0.55000000000000004">
      <c r="AL9132" s="2"/>
    </row>
    <row r="9133" spans="38:38" x14ac:dyDescent="0.55000000000000004">
      <c r="AL9133" s="2"/>
    </row>
    <row r="9134" spans="38:38" x14ac:dyDescent="0.55000000000000004">
      <c r="AL9134" s="2"/>
    </row>
    <row r="9135" spans="38:38" x14ac:dyDescent="0.55000000000000004">
      <c r="AL9135" s="2"/>
    </row>
    <row r="9136" spans="38:38" x14ac:dyDescent="0.55000000000000004">
      <c r="AL9136" s="2"/>
    </row>
    <row r="9137" spans="38:38" x14ac:dyDescent="0.55000000000000004">
      <c r="AL9137" s="2"/>
    </row>
    <row r="9138" spans="38:38" x14ac:dyDescent="0.55000000000000004">
      <c r="AL9138" s="2"/>
    </row>
    <row r="9139" spans="38:38" x14ac:dyDescent="0.55000000000000004">
      <c r="AL9139" s="2"/>
    </row>
    <row r="9140" spans="38:38" x14ac:dyDescent="0.55000000000000004">
      <c r="AL9140" s="2"/>
    </row>
    <row r="9141" spans="38:38" x14ac:dyDescent="0.55000000000000004">
      <c r="AL9141" s="2"/>
    </row>
    <row r="9142" spans="38:38" x14ac:dyDescent="0.55000000000000004">
      <c r="AL9142" s="2"/>
    </row>
    <row r="9143" spans="38:38" x14ac:dyDescent="0.55000000000000004">
      <c r="AL9143" s="2"/>
    </row>
    <row r="9144" spans="38:38" x14ac:dyDescent="0.55000000000000004">
      <c r="AL9144" s="2"/>
    </row>
    <row r="9145" spans="38:38" x14ac:dyDescent="0.55000000000000004">
      <c r="AL9145" s="2"/>
    </row>
    <row r="9146" spans="38:38" x14ac:dyDescent="0.55000000000000004">
      <c r="AL9146" s="2"/>
    </row>
    <row r="9147" spans="38:38" x14ac:dyDescent="0.55000000000000004">
      <c r="AL9147" s="2"/>
    </row>
    <row r="9148" spans="38:38" x14ac:dyDescent="0.55000000000000004">
      <c r="AL9148" s="2"/>
    </row>
    <row r="9149" spans="38:38" x14ac:dyDescent="0.55000000000000004">
      <c r="AL9149" s="2"/>
    </row>
    <row r="9150" spans="38:38" x14ac:dyDescent="0.55000000000000004">
      <c r="AL9150" s="2"/>
    </row>
    <row r="9151" spans="38:38" x14ac:dyDescent="0.55000000000000004">
      <c r="AL9151" s="2"/>
    </row>
    <row r="9152" spans="38:38" x14ac:dyDescent="0.55000000000000004">
      <c r="AL9152" s="2"/>
    </row>
    <row r="9153" spans="38:38" x14ac:dyDescent="0.55000000000000004">
      <c r="AL9153" s="2"/>
    </row>
    <row r="9154" spans="38:38" x14ac:dyDescent="0.55000000000000004">
      <c r="AL9154" s="2"/>
    </row>
    <row r="9155" spans="38:38" x14ac:dyDescent="0.55000000000000004">
      <c r="AL9155" s="2"/>
    </row>
    <row r="9156" spans="38:38" x14ac:dyDescent="0.55000000000000004">
      <c r="AL9156" s="2"/>
    </row>
    <row r="9157" spans="38:38" x14ac:dyDescent="0.55000000000000004">
      <c r="AL9157" s="2"/>
    </row>
    <row r="9158" spans="38:38" x14ac:dyDescent="0.55000000000000004">
      <c r="AL9158" s="2"/>
    </row>
    <row r="9159" spans="38:38" x14ac:dyDescent="0.55000000000000004">
      <c r="AL9159" s="2"/>
    </row>
    <row r="9160" spans="38:38" x14ac:dyDescent="0.55000000000000004">
      <c r="AL9160" s="2"/>
    </row>
    <row r="9161" spans="38:38" x14ac:dyDescent="0.55000000000000004">
      <c r="AL9161" s="2"/>
    </row>
    <row r="9162" spans="38:38" x14ac:dyDescent="0.55000000000000004">
      <c r="AL9162" s="2"/>
    </row>
    <row r="9163" spans="38:38" x14ac:dyDescent="0.55000000000000004">
      <c r="AL9163" s="2"/>
    </row>
    <row r="9164" spans="38:38" x14ac:dyDescent="0.55000000000000004">
      <c r="AL9164" s="2"/>
    </row>
    <row r="9165" spans="38:38" x14ac:dyDescent="0.55000000000000004">
      <c r="AL9165" s="2"/>
    </row>
    <row r="9166" spans="38:38" x14ac:dyDescent="0.55000000000000004">
      <c r="AL9166" s="2"/>
    </row>
    <row r="9167" spans="38:38" x14ac:dyDescent="0.55000000000000004">
      <c r="AL9167" s="2"/>
    </row>
    <row r="9168" spans="38:38" x14ac:dyDescent="0.55000000000000004">
      <c r="AL9168" s="2"/>
    </row>
    <row r="9169" spans="38:38" x14ac:dyDescent="0.55000000000000004">
      <c r="AL9169" s="2"/>
    </row>
    <row r="9170" spans="38:38" x14ac:dyDescent="0.55000000000000004">
      <c r="AL9170" s="2"/>
    </row>
    <row r="9171" spans="38:38" x14ac:dyDescent="0.55000000000000004">
      <c r="AL9171" s="2"/>
    </row>
    <row r="9172" spans="38:38" x14ac:dyDescent="0.55000000000000004">
      <c r="AL9172" s="2"/>
    </row>
    <row r="9173" spans="38:38" x14ac:dyDescent="0.55000000000000004">
      <c r="AL9173" s="2"/>
    </row>
    <row r="9174" spans="38:38" x14ac:dyDescent="0.55000000000000004">
      <c r="AL9174" s="2"/>
    </row>
    <row r="9175" spans="38:38" x14ac:dyDescent="0.55000000000000004">
      <c r="AL9175" s="2"/>
    </row>
    <row r="9176" spans="38:38" x14ac:dyDescent="0.55000000000000004">
      <c r="AL9176" s="2"/>
    </row>
    <row r="9177" spans="38:38" x14ac:dyDescent="0.55000000000000004">
      <c r="AL9177" s="2"/>
    </row>
    <row r="9178" spans="38:38" x14ac:dyDescent="0.55000000000000004">
      <c r="AL9178" s="2"/>
    </row>
    <row r="9179" spans="38:38" x14ac:dyDescent="0.55000000000000004">
      <c r="AL9179" s="2"/>
    </row>
    <row r="9180" spans="38:38" x14ac:dyDescent="0.55000000000000004">
      <c r="AL9180" s="2"/>
    </row>
    <row r="9181" spans="38:38" x14ac:dyDescent="0.55000000000000004">
      <c r="AL9181" s="2"/>
    </row>
    <row r="9182" spans="38:38" x14ac:dyDescent="0.55000000000000004">
      <c r="AL9182" s="2"/>
    </row>
    <row r="9183" spans="38:38" x14ac:dyDescent="0.55000000000000004">
      <c r="AL9183" s="2"/>
    </row>
    <row r="9184" spans="38:38" x14ac:dyDescent="0.55000000000000004">
      <c r="AL9184" s="2"/>
    </row>
    <row r="9185" spans="38:38" x14ac:dyDescent="0.55000000000000004">
      <c r="AL9185" s="2"/>
    </row>
    <row r="9186" spans="38:38" x14ac:dyDescent="0.55000000000000004">
      <c r="AL9186" s="2"/>
    </row>
    <row r="9187" spans="38:38" x14ac:dyDescent="0.55000000000000004">
      <c r="AL9187" s="2"/>
    </row>
    <row r="9188" spans="38:38" x14ac:dyDescent="0.55000000000000004">
      <c r="AL9188" s="2"/>
    </row>
    <row r="9189" spans="38:38" x14ac:dyDescent="0.55000000000000004">
      <c r="AL9189" s="2"/>
    </row>
    <row r="9190" spans="38:38" x14ac:dyDescent="0.55000000000000004">
      <c r="AL9190" s="2"/>
    </row>
    <row r="9191" spans="38:38" x14ac:dyDescent="0.55000000000000004">
      <c r="AL9191" s="2"/>
    </row>
    <row r="9192" spans="38:38" x14ac:dyDescent="0.55000000000000004">
      <c r="AL9192" s="2"/>
    </row>
    <row r="9193" spans="38:38" x14ac:dyDescent="0.55000000000000004">
      <c r="AL9193" s="2"/>
    </row>
    <row r="9194" spans="38:38" x14ac:dyDescent="0.55000000000000004">
      <c r="AL9194" s="2"/>
    </row>
    <row r="9195" spans="38:38" x14ac:dyDescent="0.55000000000000004">
      <c r="AL9195" s="2"/>
    </row>
    <row r="9196" spans="38:38" x14ac:dyDescent="0.55000000000000004">
      <c r="AL9196" s="2"/>
    </row>
    <row r="9197" spans="38:38" x14ac:dyDescent="0.55000000000000004">
      <c r="AL9197" s="2"/>
    </row>
    <row r="9198" spans="38:38" x14ac:dyDescent="0.55000000000000004">
      <c r="AL9198" s="2"/>
    </row>
    <row r="9199" spans="38:38" x14ac:dyDescent="0.55000000000000004">
      <c r="AL9199" s="2"/>
    </row>
    <row r="9200" spans="38:38" x14ac:dyDescent="0.55000000000000004">
      <c r="AL9200" s="2"/>
    </row>
    <row r="9201" spans="38:38" x14ac:dyDescent="0.55000000000000004">
      <c r="AL9201" s="2"/>
    </row>
    <row r="9202" spans="38:38" x14ac:dyDescent="0.55000000000000004">
      <c r="AL9202" s="2"/>
    </row>
    <row r="9203" spans="38:38" x14ac:dyDescent="0.55000000000000004">
      <c r="AL9203" s="2"/>
    </row>
    <row r="9204" spans="38:38" x14ac:dyDescent="0.55000000000000004">
      <c r="AL9204" s="2"/>
    </row>
    <row r="9205" spans="38:38" x14ac:dyDescent="0.55000000000000004">
      <c r="AL9205" s="2"/>
    </row>
    <row r="9206" spans="38:38" x14ac:dyDescent="0.55000000000000004">
      <c r="AL9206" s="2"/>
    </row>
    <row r="9207" spans="38:38" x14ac:dyDescent="0.55000000000000004">
      <c r="AL9207" s="2"/>
    </row>
    <row r="9208" spans="38:38" x14ac:dyDescent="0.55000000000000004">
      <c r="AL9208" s="2"/>
    </row>
    <row r="9209" spans="38:38" x14ac:dyDescent="0.55000000000000004">
      <c r="AL9209" s="2"/>
    </row>
    <row r="9210" spans="38:38" x14ac:dyDescent="0.55000000000000004">
      <c r="AL9210" s="2"/>
    </row>
    <row r="9211" spans="38:38" x14ac:dyDescent="0.55000000000000004">
      <c r="AL9211" s="2"/>
    </row>
    <row r="9212" spans="38:38" x14ac:dyDescent="0.55000000000000004">
      <c r="AL9212" s="2"/>
    </row>
    <row r="9213" spans="38:38" x14ac:dyDescent="0.55000000000000004">
      <c r="AL9213" s="2"/>
    </row>
    <row r="9214" spans="38:38" x14ac:dyDescent="0.55000000000000004">
      <c r="AL9214" s="2"/>
    </row>
    <row r="9215" spans="38:38" x14ac:dyDescent="0.55000000000000004">
      <c r="AL9215" s="2"/>
    </row>
    <row r="9216" spans="38:38" x14ac:dyDescent="0.55000000000000004">
      <c r="AL9216" s="2"/>
    </row>
    <row r="9217" spans="38:38" x14ac:dyDescent="0.55000000000000004">
      <c r="AL9217" s="2"/>
    </row>
    <row r="9218" spans="38:38" x14ac:dyDescent="0.55000000000000004">
      <c r="AL9218" s="2"/>
    </row>
    <row r="9219" spans="38:38" x14ac:dyDescent="0.55000000000000004">
      <c r="AL9219" s="2"/>
    </row>
    <row r="9220" spans="38:38" x14ac:dyDescent="0.55000000000000004">
      <c r="AL9220" s="2"/>
    </row>
    <row r="9221" spans="38:38" x14ac:dyDescent="0.55000000000000004">
      <c r="AL9221" s="2"/>
    </row>
    <row r="9222" spans="38:38" x14ac:dyDescent="0.55000000000000004">
      <c r="AL9222" s="2"/>
    </row>
    <row r="9223" spans="38:38" x14ac:dyDescent="0.55000000000000004">
      <c r="AL9223" s="2"/>
    </row>
    <row r="9224" spans="38:38" x14ac:dyDescent="0.55000000000000004">
      <c r="AL9224" s="2"/>
    </row>
    <row r="9225" spans="38:38" x14ac:dyDescent="0.55000000000000004">
      <c r="AL9225" s="2"/>
    </row>
    <row r="9226" spans="38:38" x14ac:dyDescent="0.55000000000000004">
      <c r="AL9226" s="2"/>
    </row>
    <row r="9227" spans="38:38" x14ac:dyDescent="0.55000000000000004">
      <c r="AL9227" s="2"/>
    </row>
    <row r="9228" spans="38:38" x14ac:dyDescent="0.55000000000000004">
      <c r="AL9228" s="2"/>
    </row>
    <row r="9229" spans="38:38" x14ac:dyDescent="0.55000000000000004">
      <c r="AL9229" s="2"/>
    </row>
    <row r="9230" spans="38:38" x14ac:dyDescent="0.55000000000000004">
      <c r="AL9230" s="2"/>
    </row>
    <row r="9231" spans="38:38" x14ac:dyDescent="0.55000000000000004">
      <c r="AL9231" s="2"/>
    </row>
    <row r="9232" spans="38:38" x14ac:dyDescent="0.55000000000000004">
      <c r="AL9232" s="2"/>
    </row>
    <row r="9233" spans="38:38" x14ac:dyDescent="0.55000000000000004">
      <c r="AL9233" s="2"/>
    </row>
    <row r="9234" spans="38:38" x14ac:dyDescent="0.55000000000000004">
      <c r="AL9234" s="2"/>
    </row>
    <row r="9235" spans="38:38" x14ac:dyDescent="0.55000000000000004">
      <c r="AL9235" s="2"/>
    </row>
    <row r="9236" spans="38:38" x14ac:dyDescent="0.55000000000000004">
      <c r="AL9236" s="2"/>
    </row>
    <row r="9237" spans="38:38" x14ac:dyDescent="0.55000000000000004">
      <c r="AL9237" s="2"/>
    </row>
    <row r="9238" spans="38:38" x14ac:dyDescent="0.55000000000000004">
      <c r="AL9238" s="2"/>
    </row>
    <row r="9239" spans="38:38" x14ac:dyDescent="0.55000000000000004">
      <c r="AL9239" s="2"/>
    </row>
    <row r="9240" spans="38:38" x14ac:dyDescent="0.55000000000000004">
      <c r="AL9240" s="2"/>
    </row>
    <row r="9241" spans="38:38" x14ac:dyDescent="0.55000000000000004">
      <c r="AL9241" s="2"/>
    </row>
    <row r="9242" spans="38:38" x14ac:dyDescent="0.55000000000000004">
      <c r="AL9242" s="2"/>
    </row>
    <row r="9243" spans="38:38" x14ac:dyDescent="0.55000000000000004">
      <c r="AL9243" s="2"/>
    </row>
    <row r="9244" spans="38:38" x14ac:dyDescent="0.55000000000000004">
      <c r="AL9244" s="2"/>
    </row>
    <row r="9245" spans="38:38" x14ac:dyDescent="0.55000000000000004">
      <c r="AL9245" s="2"/>
    </row>
    <row r="9246" spans="38:38" x14ac:dyDescent="0.55000000000000004">
      <c r="AL9246" s="2"/>
    </row>
    <row r="9247" spans="38:38" x14ac:dyDescent="0.55000000000000004">
      <c r="AL9247" s="2"/>
    </row>
    <row r="9248" spans="38:38" x14ac:dyDescent="0.55000000000000004">
      <c r="AL9248" s="2"/>
    </row>
    <row r="9249" spans="38:38" x14ac:dyDescent="0.55000000000000004">
      <c r="AL9249" s="2"/>
    </row>
    <row r="9250" spans="38:38" x14ac:dyDescent="0.55000000000000004">
      <c r="AL9250" s="2"/>
    </row>
    <row r="9251" spans="38:38" x14ac:dyDescent="0.55000000000000004">
      <c r="AL9251" s="2"/>
    </row>
    <row r="9252" spans="38:38" x14ac:dyDescent="0.55000000000000004">
      <c r="AL9252" s="2"/>
    </row>
    <row r="9253" spans="38:38" x14ac:dyDescent="0.55000000000000004">
      <c r="AL9253" s="2"/>
    </row>
    <row r="9254" spans="38:38" x14ac:dyDescent="0.55000000000000004">
      <c r="AL9254" s="2"/>
    </row>
    <row r="9255" spans="38:38" x14ac:dyDescent="0.55000000000000004">
      <c r="AL9255" s="2"/>
    </row>
    <row r="9256" spans="38:38" x14ac:dyDescent="0.55000000000000004">
      <c r="AL9256" s="2"/>
    </row>
    <row r="9257" spans="38:38" x14ac:dyDescent="0.55000000000000004">
      <c r="AL9257" s="2"/>
    </row>
    <row r="9258" spans="38:38" x14ac:dyDescent="0.55000000000000004">
      <c r="AL9258" s="2"/>
    </row>
    <row r="9259" spans="38:38" x14ac:dyDescent="0.55000000000000004">
      <c r="AL9259" s="2"/>
    </row>
    <row r="9260" spans="38:38" x14ac:dyDescent="0.55000000000000004">
      <c r="AL9260" s="2"/>
    </row>
    <row r="9261" spans="38:38" x14ac:dyDescent="0.55000000000000004">
      <c r="AL9261" s="2"/>
    </row>
    <row r="9262" spans="38:38" x14ac:dyDescent="0.55000000000000004">
      <c r="AL9262" s="2"/>
    </row>
    <row r="9263" spans="38:38" x14ac:dyDescent="0.55000000000000004">
      <c r="AL9263" s="2"/>
    </row>
    <row r="9264" spans="38:38" x14ac:dyDescent="0.55000000000000004">
      <c r="AL9264" s="2"/>
    </row>
    <row r="9265" spans="38:38" x14ac:dyDescent="0.55000000000000004">
      <c r="AL9265" s="2"/>
    </row>
    <row r="9266" spans="38:38" x14ac:dyDescent="0.55000000000000004">
      <c r="AL9266" s="2"/>
    </row>
    <row r="9267" spans="38:38" x14ac:dyDescent="0.55000000000000004">
      <c r="AL9267" s="2"/>
    </row>
    <row r="9268" spans="38:38" x14ac:dyDescent="0.55000000000000004">
      <c r="AL9268" s="2"/>
    </row>
    <row r="9269" spans="38:38" x14ac:dyDescent="0.55000000000000004">
      <c r="AL9269" s="2"/>
    </row>
    <row r="9270" spans="38:38" x14ac:dyDescent="0.55000000000000004">
      <c r="AL9270" s="2"/>
    </row>
    <row r="9271" spans="38:38" x14ac:dyDescent="0.55000000000000004">
      <c r="AL9271" s="2"/>
    </row>
    <row r="9272" spans="38:38" x14ac:dyDescent="0.55000000000000004">
      <c r="AL9272" s="2"/>
    </row>
    <row r="9273" spans="38:38" x14ac:dyDescent="0.55000000000000004">
      <c r="AL9273" s="2"/>
    </row>
    <row r="9274" spans="38:38" x14ac:dyDescent="0.55000000000000004">
      <c r="AL9274" s="2"/>
    </row>
    <row r="9275" spans="38:38" x14ac:dyDescent="0.55000000000000004">
      <c r="AL9275" s="2"/>
    </row>
    <row r="9276" spans="38:38" x14ac:dyDescent="0.55000000000000004">
      <c r="AL9276" s="2"/>
    </row>
    <row r="9277" spans="38:38" x14ac:dyDescent="0.55000000000000004">
      <c r="AL9277" s="2"/>
    </row>
    <row r="9278" spans="38:38" x14ac:dyDescent="0.55000000000000004">
      <c r="AL9278" s="2"/>
    </row>
    <row r="9279" spans="38:38" x14ac:dyDescent="0.55000000000000004">
      <c r="AL9279" s="2"/>
    </row>
    <row r="9280" spans="38:38" x14ac:dyDescent="0.55000000000000004">
      <c r="AL9280" s="2"/>
    </row>
    <row r="9281" spans="38:38" x14ac:dyDescent="0.55000000000000004">
      <c r="AL9281" s="2"/>
    </row>
    <row r="9282" spans="38:38" x14ac:dyDescent="0.55000000000000004">
      <c r="AL9282" s="2"/>
    </row>
    <row r="9283" spans="38:38" x14ac:dyDescent="0.55000000000000004">
      <c r="AL9283" s="2"/>
    </row>
    <row r="9284" spans="38:38" x14ac:dyDescent="0.55000000000000004">
      <c r="AL9284" s="2"/>
    </row>
    <row r="9285" spans="38:38" x14ac:dyDescent="0.55000000000000004">
      <c r="AL9285" s="2"/>
    </row>
    <row r="9286" spans="38:38" x14ac:dyDescent="0.55000000000000004">
      <c r="AL9286" s="2"/>
    </row>
    <row r="9287" spans="38:38" x14ac:dyDescent="0.55000000000000004">
      <c r="AL9287" s="2"/>
    </row>
    <row r="9288" spans="38:38" x14ac:dyDescent="0.55000000000000004">
      <c r="AL9288" s="2"/>
    </row>
    <row r="9289" spans="38:38" x14ac:dyDescent="0.55000000000000004">
      <c r="AL9289" s="2"/>
    </row>
    <row r="9290" spans="38:38" x14ac:dyDescent="0.55000000000000004">
      <c r="AL9290" s="2"/>
    </row>
    <row r="9291" spans="38:38" x14ac:dyDescent="0.55000000000000004">
      <c r="AL9291" s="2"/>
    </row>
    <row r="9292" spans="38:38" x14ac:dyDescent="0.55000000000000004">
      <c r="AL9292" s="2"/>
    </row>
    <row r="9293" spans="38:38" x14ac:dyDescent="0.55000000000000004">
      <c r="AL9293" s="2"/>
    </row>
    <row r="9294" spans="38:38" x14ac:dyDescent="0.55000000000000004">
      <c r="AL9294" s="2"/>
    </row>
    <row r="9295" spans="38:38" x14ac:dyDescent="0.55000000000000004">
      <c r="AL9295" s="2"/>
    </row>
    <row r="9296" spans="38:38" x14ac:dyDescent="0.55000000000000004">
      <c r="AL9296" s="2"/>
    </row>
    <row r="9297" spans="38:38" x14ac:dyDescent="0.55000000000000004">
      <c r="AL9297" s="2"/>
    </row>
    <row r="9298" spans="38:38" x14ac:dyDescent="0.55000000000000004">
      <c r="AL9298" s="2"/>
    </row>
    <row r="9299" spans="38:38" x14ac:dyDescent="0.55000000000000004">
      <c r="AL9299" s="2"/>
    </row>
    <row r="9300" spans="38:38" x14ac:dyDescent="0.55000000000000004">
      <c r="AL9300" s="2"/>
    </row>
    <row r="9301" spans="38:38" x14ac:dyDescent="0.55000000000000004">
      <c r="AL9301" s="2"/>
    </row>
    <row r="9302" spans="38:38" x14ac:dyDescent="0.55000000000000004">
      <c r="AL9302" s="2"/>
    </row>
    <row r="9303" spans="38:38" x14ac:dyDescent="0.55000000000000004">
      <c r="AL9303" s="2"/>
    </row>
    <row r="9304" spans="38:38" x14ac:dyDescent="0.55000000000000004">
      <c r="AL9304" s="2"/>
    </row>
    <row r="9305" spans="38:38" x14ac:dyDescent="0.55000000000000004">
      <c r="AL9305" s="2"/>
    </row>
    <row r="9306" spans="38:38" x14ac:dyDescent="0.55000000000000004">
      <c r="AL9306" s="2"/>
    </row>
    <row r="9307" spans="38:38" x14ac:dyDescent="0.55000000000000004">
      <c r="AL9307" s="2"/>
    </row>
    <row r="9308" spans="38:38" x14ac:dyDescent="0.55000000000000004">
      <c r="AL9308" s="2"/>
    </row>
    <row r="9309" spans="38:38" x14ac:dyDescent="0.55000000000000004">
      <c r="AL9309" s="2"/>
    </row>
    <row r="9310" spans="38:38" x14ac:dyDescent="0.55000000000000004">
      <c r="AL9310" s="2"/>
    </row>
    <row r="9311" spans="38:38" x14ac:dyDescent="0.55000000000000004">
      <c r="AL9311" s="2"/>
    </row>
    <row r="9312" spans="38:38" x14ac:dyDescent="0.55000000000000004">
      <c r="AL9312" s="2"/>
    </row>
    <row r="9313" spans="38:38" x14ac:dyDescent="0.55000000000000004">
      <c r="AL9313" s="2"/>
    </row>
    <row r="9314" spans="38:38" x14ac:dyDescent="0.55000000000000004">
      <c r="AL9314" s="2"/>
    </row>
    <row r="9315" spans="38:38" x14ac:dyDescent="0.55000000000000004">
      <c r="AL9315" s="2"/>
    </row>
    <row r="9316" spans="38:38" x14ac:dyDescent="0.55000000000000004">
      <c r="AL9316" s="2"/>
    </row>
    <row r="9317" spans="38:38" x14ac:dyDescent="0.55000000000000004">
      <c r="AL9317" s="2"/>
    </row>
    <row r="9318" spans="38:38" x14ac:dyDescent="0.55000000000000004">
      <c r="AL9318" s="2"/>
    </row>
    <row r="9319" spans="38:38" x14ac:dyDescent="0.55000000000000004">
      <c r="AL9319" s="2"/>
    </row>
    <row r="9320" spans="38:38" x14ac:dyDescent="0.55000000000000004">
      <c r="AL9320" s="2"/>
    </row>
    <row r="9321" spans="38:38" x14ac:dyDescent="0.55000000000000004">
      <c r="AL9321" s="2"/>
    </row>
    <row r="9322" spans="38:38" x14ac:dyDescent="0.55000000000000004">
      <c r="AL9322" s="2"/>
    </row>
    <row r="9323" spans="38:38" x14ac:dyDescent="0.55000000000000004">
      <c r="AL9323" s="2"/>
    </row>
    <row r="9324" spans="38:38" x14ac:dyDescent="0.55000000000000004">
      <c r="AL9324" s="2"/>
    </row>
    <row r="9325" spans="38:38" x14ac:dyDescent="0.55000000000000004">
      <c r="AL9325" s="2"/>
    </row>
    <row r="9326" spans="38:38" x14ac:dyDescent="0.55000000000000004">
      <c r="AL9326" s="2"/>
    </row>
    <row r="9327" spans="38:38" x14ac:dyDescent="0.55000000000000004">
      <c r="AL9327" s="2"/>
    </row>
    <row r="9328" spans="38:38" x14ac:dyDescent="0.55000000000000004">
      <c r="AL9328" s="2"/>
    </row>
    <row r="9329" spans="38:38" x14ac:dyDescent="0.55000000000000004">
      <c r="AL9329" s="2"/>
    </row>
    <row r="9330" spans="38:38" x14ac:dyDescent="0.55000000000000004">
      <c r="AL9330" s="2"/>
    </row>
    <row r="9331" spans="38:38" x14ac:dyDescent="0.55000000000000004">
      <c r="AL9331" s="2"/>
    </row>
    <row r="9332" spans="38:38" x14ac:dyDescent="0.55000000000000004">
      <c r="AL9332" s="2"/>
    </row>
    <row r="9333" spans="38:38" x14ac:dyDescent="0.55000000000000004">
      <c r="AL9333" s="2"/>
    </row>
    <row r="9334" spans="38:38" x14ac:dyDescent="0.55000000000000004">
      <c r="AL9334" s="2"/>
    </row>
    <row r="9335" spans="38:38" x14ac:dyDescent="0.55000000000000004">
      <c r="AL9335" s="2"/>
    </row>
    <row r="9336" spans="38:38" x14ac:dyDescent="0.55000000000000004">
      <c r="AL9336" s="2"/>
    </row>
    <row r="9337" spans="38:38" x14ac:dyDescent="0.55000000000000004">
      <c r="AL9337" s="2"/>
    </row>
    <row r="9338" spans="38:38" x14ac:dyDescent="0.55000000000000004">
      <c r="AL9338" s="2"/>
    </row>
    <row r="9339" spans="38:38" x14ac:dyDescent="0.55000000000000004">
      <c r="AL9339" s="2"/>
    </row>
    <row r="9340" spans="38:38" x14ac:dyDescent="0.55000000000000004">
      <c r="AL9340" s="2"/>
    </row>
    <row r="9341" spans="38:38" x14ac:dyDescent="0.55000000000000004">
      <c r="AL9341" s="2"/>
    </row>
    <row r="9342" spans="38:38" x14ac:dyDescent="0.55000000000000004">
      <c r="AL9342" s="2"/>
    </row>
    <row r="9343" spans="38:38" x14ac:dyDescent="0.55000000000000004">
      <c r="AL9343" s="2"/>
    </row>
    <row r="9344" spans="38:38" x14ac:dyDescent="0.55000000000000004">
      <c r="AL9344" s="2"/>
    </row>
    <row r="9345" spans="38:38" x14ac:dyDescent="0.55000000000000004">
      <c r="AL9345" s="2"/>
    </row>
    <row r="9346" spans="38:38" x14ac:dyDescent="0.55000000000000004">
      <c r="AL9346" s="2"/>
    </row>
    <row r="9347" spans="38:38" x14ac:dyDescent="0.55000000000000004">
      <c r="AL9347" s="2"/>
    </row>
    <row r="9348" spans="38:38" x14ac:dyDescent="0.55000000000000004">
      <c r="AL9348" s="2"/>
    </row>
    <row r="9349" spans="38:38" x14ac:dyDescent="0.55000000000000004">
      <c r="AL9349" s="2"/>
    </row>
    <row r="9350" spans="38:38" x14ac:dyDescent="0.55000000000000004">
      <c r="AL9350" s="2"/>
    </row>
    <row r="9351" spans="38:38" x14ac:dyDescent="0.55000000000000004">
      <c r="AL9351" s="2"/>
    </row>
    <row r="9352" spans="38:38" x14ac:dyDescent="0.55000000000000004">
      <c r="AL9352" s="2"/>
    </row>
    <row r="9353" spans="38:38" x14ac:dyDescent="0.55000000000000004">
      <c r="AL9353" s="2"/>
    </row>
    <row r="9354" spans="38:38" x14ac:dyDescent="0.55000000000000004">
      <c r="AL9354" s="2"/>
    </row>
    <row r="9355" spans="38:38" x14ac:dyDescent="0.55000000000000004">
      <c r="AL9355" s="2"/>
    </row>
    <row r="9356" spans="38:38" x14ac:dyDescent="0.55000000000000004">
      <c r="AL9356" s="2"/>
    </row>
    <row r="9357" spans="38:38" x14ac:dyDescent="0.55000000000000004">
      <c r="AL9357" s="2"/>
    </row>
    <row r="9358" spans="38:38" x14ac:dyDescent="0.55000000000000004">
      <c r="AL9358" s="2"/>
    </row>
    <row r="9359" spans="38:38" x14ac:dyDescent="0.55000000000000004">
      <c r="AL9359" s="2"/>
    </row>
    <row r="9360" spans="38:38" x14ac:dyDescent="0.55000000000000004">
      <c r="AL9360" s="2"/>
    </row>
    <row r="9361" spans="38:38" x14ac:dyDescent="0.55000000000000004">
      <c r="AL9361" s="2"/>
    </row>
    <row r="9362" spans="38:38" x14ac:dyDescent="0.55000000000000004">
      <c r="AL9362" s="2"/>
    </row>
    <row r="9363" spans="38:38" x14ac:dyDescent="0.55000000000000004">
      <c r="AL9363" s="2"/>
    </row>
    <row r="9364" spans="38:38" x14ac:dyDescent="0.55000000000000004">
      <c r="AL9364" s="2"/>
    </row>
    <row r="9365" spans="38:38" x14ac:dyDescent="0.55000000000000004">
      <c r="AL9365" s="2"/>
    </row>
    <row r="9366" spans="38:38" x14ac:dyDescent="0.55000000000000004">
      <c r="AL9366" s="2"/>
    </row>
    <row r="9367" spans="38:38" x14ac:dyDescent="0.55000000000000004">
      <c r="AL9367" s="2"/>
    </row>
    <row r="9368" spans="38:38" x14ac:dyDescent="0.55000000000000004">
      <c r="AL9368" s="2"/>
    </row>
    <row r="9369" spans="38:38" x14ac:dyDescent="0.55000000000000004">
      <c r="AL9369" s="2"/>
    </row>
    <row r="9370" spans="38:38" x14ac:dyDescent="0.55000000000000004">
      <c r="AL9370" s="2"/>
    </row>
    <row r="9371" spans="38:38" x14ac:dyDescent="0.55000000000000004">
      <c r="AL9371" s="2"/>
    </row>
    <row r="9372" spans="38:38" x14ac:dyDescent="0.55000000000000004">
      <c r="AL9372" s="2"/>
    </row>
    <row r="9373" spans="38:38" x14ac:dyDescent="0.55000000000000004">
      <c r="AL9373" s="2"/>
    </row>
    <row r="9374" spans="38:38" x14ac:dyDescent="0.55000000000000004">
      <c r="AL9374" s="2"/>
    </row>
    <row r="9375" spans="38:38" x14ac:dyDescent="0.55000000000000004">
      <c r="AL9375" s="2"/>
    </row>
    <row r="9376" spans="38:38" x14ac:dyDescent="0.55000000000000004">
      <c r="AL9376" s="2"/>
    </row>
    <row r="9377" spans="38:38" x14ac:dyDescent="0.55000000000000004">
      <c r="AL9377" s="2"/>
    </row>
    <row r="9378" spans="38:38" x14ac:dyDescent="0.55000000000000004">
      <c r="AL9378" s="2"/>
    </row>
    <row r="9379" spans="38:38" x14ac:dyDescent="0.55000000000000004">
      <c r="AL9379" s="2"/>
    </row>
    <row r="9380" spans="38:38" x14ac:dyDescent="0.55000000000000004">
      <c r="AL9380" s="2"/>
    </row>
    <row r="9381" spans="38:38" x14ac:dyDescent="0.55000000000000004">
      <c r="AL9381" s="2"/>
    </row>
    <row r="9382" spans="38:38" x14ac:dyDescent="0.55000000000000004">
      <c r="AL9382" s="2"/>
    </row>
    <row r="9383" spans="38:38" x14ac:dyDescent="0.55000000000000004">
      <c r="AL9383" s="2"/>
    </row>
    <row r="9384" spans="38:38" x14ac:dyDescent="0.55000000000000004">
      <c r="AL9384" s="2"/>
    </row>
    <row r="9385" spans="38:38" x14ac:dyDescent="0.55000000000000004">
      <c r="AL9385" s="2"/>
    </row>
    <row r="9386" spans="38:38" x14ac:dyDescent="0.55000000000000004">
      <c r="AL9386" s="2"/>
    </row>
    <row r="9387" spans="38:38" x14ac:dyDescent="0.55000000000000004">
      <c r="AL9387" s="2"/>
    </row>
    <row r="9388" spans="38:38" x14ac:dyDescent="0.55000000000000004">
      <c r="AL9388" s="2"/>
    </row>
    <row r="9389" spans="38:38" x14ac:dyDescent="0.55000000000000004">
      <c r="AL9389" s="2"/>
    </row>
    <row r="9390" spans="38:38" x14ac:dyDescent="0.55000000000000004">
      <c r="AL9390" s="2"/>
    </row>
    <row r="9391" spans="38:38" x14ac:dyDescent="0.55000000000000004">
      <c r="AL9391" s="2"/>
    </row>
    <row r="9392" spans="38:38" x14ac:dyDescent="0.55000000000000004">
      <c r="AL9392" s="2"/>
    </row>
    <row r="9393" spans="38:38" x14ac:dyDescent="0.55000000000000004">
      <c r="AL9393" s="2"/>
    </row>
    <row r="9394" spans="38:38" x14ac:dyDescent="0.55000000000000004">
      <c r="AL9394" s="2"/>
    </row>
    <row r="9395" spans="38:38" x14ac:dyDescent="0.55000000000000004">
      <c r="AL9395" s="2"/>
    </row>
    <row r="9396" spans="38:38" x14ac:dyDescent="0.55000000000000004">
      <c r="AL9396" s="2"/>
    </row>
    <row r="9397" spans="38:38" x14ac:dyDescent="0.55000000000000004">
      <c r="AL9397" s="2"/>
    </row>
    <row r="9398" spans="38:38" x14ac:dyDescent="0.55000000000000004">
      <c r="AL9398" s="2"/>
    </row>
    <row r="9399" spans="38:38" x14ac:dyDescent="0.55000000000000004">
      <c r="AL9399" s="2"/>
    </row>
    <row r="9400" spans="38:38" x14ac:dyDescent="0.55000000000000004">
      <c r="AL9400" s="2"/>
    </row>
    <row r="9401" spans="38:38" x14ac:dyDescent="0.55000000000000004">
      <c r="AL9401" s="2"/>
    </row>
    <row r="9402" spans="38:38" x14ac:dyDescent="0.55000000000000004">
      <c r="AL9402" s="2"/>
    </row>
    <row r="9403" spans="38:38" x14ac:dyDescent="0.55000000000000004">
      <c r="AL9403" s="2"/>
    </row>
    <row r="9404" spans="38:38" x14ac:dyDescent="0.55000000000000004">
      <c r="AL9404" s="2"/>
    </row>
    <row r="9405" spans="38:38" x14ac:dyDescent="0.55000000000000004">
      <c r="AL9405" s="2"/>
    </row>
    <row r="9406" spans="38:38" x14ac:dyDescent="0.55000000000000004">
      <c r="AL9406" s="2"/>
    </row>
    <row r="9407" spans="38:38" x14ac:dyDescent="0.55000000000000004">
      <c r="AL9407" s="2"/>
    </row>
    <row r="9408" spans="38:38" x14ac:dyDescent="0.55000000000000004">
      <c r="AL9408" s="2"/>
    </row>
    <row r="9409" spans="38:38" x14ac:dyDescent="0.55000000000000004">
      <c r="AL9409" s="2"/>
    </row>
    <row r="9410" spans="38:38" x14ac:dyDescent="0.55000000000000004">
      <c r="AL9410" s="2"/>
    </row>
    <row r="9411" spans="38:38" x14ac:dyDescent="0.55000000000000004">
      <c r="AL9411" s="2"/>
    </row>
    <row r="9412" spans="38:38" x14ac:dyDescent="0.55000000000000004">
      <c r="AL9412" s="2"/>
    </row>
    <row r="9413" spans="38:38" x14ac:dyDescent="0.55000000000000004">
      <c r="AL9413" s="2"/>
    </row>
    <row r="9414" spans="38:38" x14ac:dyDescent="0.55000000000000004">
      <c r="AL9414" s="2"/>
    </row>
    <row r="9415" spans="38:38" x14ac:dyDescent="0.55000000000000004">
      <c r="AL9415" s="2"/>
    </row>
    <row r="9416" spans="38:38" x14ac:dyDescent="0.55000000000000004">
      <c r="AL9416" s="2"/>
    </row>
    <row r="9417" spans="38:38" x14ac:dyDescent="0.55000000000000004">
      <c r="AL9417" s="2"/>
    </row>
    <row r="9418" spans="38:38" x14ac:dyDescent="0.55000000000000004">
      <c r="AL9418" s="2"/>
    </row>
    <row r="9419" spans="38:38" x14ac:dyDescent="0.55000000000000004">
      <c r="AL9419" s="2"/>
    </row>
    <row r="9420" spans="38:38" x14ac:dyDescent="0.55000000000000004">
      <c r="AL9420" s="2"/>
    </row>
    <row r="9421" spans="38:38" x14ac:dyDescent="0.55000000000000004">
      <c r="AL9421" s="2"/>
    </row>
    <row r="9422" spans="38:38" x14ac:dyDescent="0.55000000000000004">
      <c r="AL9422" s="2"/>
    </row>
    <row r="9423" spans="38:38" x14ac:dyDescent="0.55000000000000004">
      <c r="AL9423" s="2"/>
    </row>
    <row r="9424" spans="38:38" x14ac:dyDescent="0.55000000000000004">
      <c r="AL9424" s="2"/>
    </row>
    <row r="9425" spans="38:38" x14ac:dyDescent="0.55000000000000004">
      <c r="AL9425" s="2"/>
    </row>
    <row r="9426" spans="38:38" x14ac:dyDescent="0.55000000000000004">
      <c r="AL9426" s="2"/>
    </row>
    <row r="9427" spans="38:38" x14ac:dyDescent="0.55000000000000004">
      <c r="AL9427" s="2"/>
    </row>
    <row r="9428" spans="38:38" x14ac:dyDescent="0.55000000000000004">
      <c r="AL9428" s="2"/>
    </row>
    <row r="9429" spans="38:38" x14ac:dyDescent="0.55000000000000004">
      <c r="AL9429" s="2"/>
    </row>
    <row r="9430" spans="38:38" x14ac:dyDescent="0.55000000000000004">
      <c r="AL9430" s="2"/>
    </row>
    <row r="9431" spans="38:38" x14ac:dyDescent="0.55000000000000004">
      <c r="AL9431" s="2"/>
    </row>
    <row r="9432" spans="38:38" x14ac:dyDescent="0.55000000000000004">
      <c r="AL9432" s="2"/>
    </row>
    <row r="9433" spans="38:38" x14ac:dyDescent="0.55000000000000004">
      <c r="AL9433" s="2"/>
    </row>
    <row r="9434" spans="38:38" x14ac:dyDescent="0.55000000000000004">
      <c r="AL9434" s="2"/>
    </row>
    <row r="9435" spans="38:38" x14ac:dyDescent="0.55000000000000004">
      <c r="AL9435" s="2"/>
    </row>
    <row r="9436" spans="38:38" x14ac:dyDescent="0.55000000000000004">
      <c r="AL9436" s="2"/>
    </row>
    <row r="9437" spans="38:38" x14ac:dyDescent="0.55000000000000004">
      <c r="AL9437" s="2"/>
    </row>
    <row r="9438" spans="38:38" x14ac:dyDescent="0.55000000000000004">
      <c r="AL9438" s="2"/>
    </row>
    <row r="9439" spans="38:38" x14ac:dyDescent="0.55000000000000004">
      <c r="AL9439" s="2"/>
    </row>
    <row r="9440" spans="38:38" x14ac:dyDescent="0.55000000000000004">
      <c r="AL9440" s="2"/>
    </row>
    <row r="9441" spans="38:38" x14ac:dyDescent="0.55000000000000004">
      <c r="AL9441" s="2"/>
    </row>
    <row r="9442" spans="38:38" x14ac:dyDescent="0.55000000000000004">
      <c r="AL9442" s="2"/>
    </row>
    <row r="9443" spans="38:38" x14ac:dyDescent="0.55000000000000004">
      <c r="AL9443" s="2"/>
    </row>
    <row r="9444" spans="38:38" x14ac:dyDescent="0.55000000000000004">
      <c r="AL9444" s="2"/>
    </row>
    <row r="9445" spans="38:38" x14ac:dyDescent="0.55000000000000004">
      <c r="AL9445" s="2"/>
    </row>
    <row r="9446" spans="38:38" x14ac:dyDescent="0.55000000000000004">
      <c r="AL9446" s="2"/>
    </row>
    <row r="9447" spans="38:38" x14ac:dyDescent="0.55000000000000004">
      <c r="AL9447" s="2"/>
    </row>
    <row r="9448" spans="38:38" x14ac:dyDescent="0.55000000000000004">
      <c r="AL9448" s="2"/>
    </row>
    <row r="9449" spans="38:38" x14ac:dyDescent="0.55000000000000004">
      <c r="AL9449" s="2"/>
    </row>
    <row r="9450" spans="38:38" x14ac:dyDescent="0.55000000000000004">
      <c r="AL9450" s="2"/>
    </row>
    <row r="9451" spans="38:38" x14ac:dyDescent="0.55000000000000004">
      <c r="AL9451" s="2"/>
    </row>
    <row r="9452" spans="38:38" x14ac:dyDescent="0.55000000000000004">
      <c r="AL9452" s="2"/>
    </row>
    <row r="9453" spans="38:38" x14ac:dyDescent="0.55000000000000004">
      <c r="AL9453" s="2"/>
    </row>
    <row r="9454" spans="38:38" x14ac:dyDescent="0.55000000000000004">
      <c r="AL9454" s="2"/>
    </row>
    <row r="9455" spans="38:38" x14ac:dyDescent="0.55000000000000004">
      <c r="AL9455" s="2"/>
    </row>
    <row r="9456" spans="38:38" x14ac:dyDescent="0.55000000000000004">
      <c r="AL9456" s="2"/>
    </row>
    <row r="9457" spans="38:38" x14ac:dyDescent="0.55000000000000004">
      <c r="AL9457" s="2"/>
    </row>
    <row r="9458" spans="38:38" x14ac:dyDescent="0.55000000000000004">
      <c r="AL9458" s="2"/>
    </row>
    <row r="9459" spans="38:38" x14ac:dyDescent="0.55000000000000004">
      <c r="AL9459" s="2"/>
    </row>
    <row r="9460" spans="38:38" x14ac:dyDescent="0.55000000000000004">
      <c r="AL9460" s="2"/>
    </row>
    <row r="9461" spans="38:38" x14ac:dyDescent="0.55000000000000004">
      <c r="AL9461" s="2"/>
    </row>
    <row r="9462" spans="38:38" x14ac:dyDescent="0.55000000000000004">
      <c r="AL9462" s="2"/>
    </row>
    <row r="9463" spans="38:38" x14ac:dyDescent="0.55000000000000004">
      <c r="AL9463" s="2"/>
    </row>
    <row r="9464" spans="38:38" x14ac:dyDescent="0.55000000000000004">
      <c r="AL9464" s="2"/>
    </row>
    <row r="9465" spans="38:38" x14ac:dyDescent="0.55000000000000004">
      <c r="AL9465" s="2"/>
    </row>
    <row r="9466" spans="38:38" x14ac:dyDescent="0.55000000000000004">
      <c r="AL9466" s="2"/>
    </row>
    <row r="9467" spans="38:38" x14ac:dyDescent="0.55000000000000004">
      <c r="AL9467" s="2"/>
    </row>
    <row r="9468" spans="38:38" x14ac:dyDescent="0.55000000000000004">
      <c r="AL9468" s="2"/>
    </row>
    <row r="9469" spans="38:38" x14ac:dyDescent="0.55000000000000004">
      <c r="AL9469" s="2"/>
    </row>
    <row r="9470" spans="38:38" x14ac:dyDescent="0.55000000000000004">
      <c r="AL9470" s="2"/>
    </row>
    <row r="9471" spans="38:38" x14ac:dyDescent="0.55000000000000004">
      <c r="AL9471" s="2"/>
    </row>
    <row r="9472" spans="38:38" x14ac:dyDescent="0.55000000000000004">
      <c r="AL9472" s="2"/>
    </row>
    <row r="9473" spans="38:38" x14ac:dyDescent="0.55000000000000004">
      <c r="AL9473" s="2"/>
    </row>
    <row r="9474" spans="38:38" x14ac:dyDescent="0.55000000000000004">
      <c r="AL9474" s="2"/>
    </row>
    <row r="9475" spans="38:38" x14ac:dyDescent="0.55000000000000004">
      <c r="AL9475" s="2"/>
    </row>
    <row r="9476" spans="38:38" x14ac:dyDescent="0.55000000000000004">
      <c r="AL9476" s="2"/>
    </row>
    <row r="9477" spans="38:38" x14ac:dyDescent="0.55000000000000004">
      <c r="AL9477" s="2"/>
    </row>
    <row r="9478" spans="38:38" x14ac:dyDescent="0.55000000000000004">
      <c r="AL9478" s="2"/>
    </row>
    <row r="9479" spans="38:38" x14ac:dyDescent="0.55000000000000004">
      <c r="AL9479" s="2"/>
    </row>
    <row r="9480" spans="38:38" x14ac:dyDescent="0.55000000000000004">
      <c r="AL9480" s="2"/>
    </row>
    <row r="9481" spans="38:38" x14ac:dyDescent="0.55000000000000004">
      <c r="AL9481" s="2"/>
    </row>
    <row r="9482" spans="38:38" x14ac:dyDescent="0.55000000000000004">
      <c r="AL9482" s="2"/>
    </row>
    <row r="9483" spans="38:38" x14ac:dyDescent="0.55000000000000004">
      <c r="AL9483" s="2"/>
    </row>
    <row r="9484" spans="38:38" x14ac:dyDescent="0.55000000000000004">
      <c r="AL9484" s="2"/>
    </row>
    <row r="9485" spans="38:38" x14ac:dyDescent="0.55000000000000004">
      <c r="AL9485" s="2"/>
    </row>
    <row r="9486" spans="38:38" x14ac:dyDescent="0.55000000000000004">
      <c r="AL9486" s="2"/>
    </row>
    <row r="9487" spans="38:38" x14ac:dyDescent="0.55000000000000004">
      <c r="AL9487" s="2"/>
    </row>
    <row r="9488" spans="38:38" x14ac:dyDescent="0.55000000000000004">
      <c r="AL9488" s="2"/>
    </row>
    <row r="9489" spans="38:38" x14ac:dyDescent="0.55000000000000004">
      <c r="AL9489" s="2"/>
    </row>
    <row r="9490" spans="38:38" x14ac:dyDescent="0.55000000000000004">
      <c r="AL9490" s="2"/>
    </row>
    <row r="9491" spans="38:38" x14ac:dyDescent="0.55000000000000004">
      <c r="AL9491" s="2"/>
    </row>
    <row r="9492" spans="38:38" x14ac:dyDescent="0.55000000000000004">
      <c r="AL9492" s="2"/>
    </row>
    <row r="9493" spans="38:38" x14ac:dyDescent="0.55000000000000004">
      <c r="AL9493" s="2"/>
    </row>
    <row r="9494" spans="38:38" x14ac:dyDescent="0.55000000000000004">
      <c r="AL9494" s="2"/>
    </row>
    <row r="9495" spans="38:38" x14ac:dyDescent="0.55000000000000004">
      <c r="AL9495" s="2"/>
    </row>
    <row r="9496" spans="38:38" x14ac:dyDescent="0.55000000000000004">
      <c r="AL9496" s="2"/>
    </row>
    <row r="9497" spans="38:38" x14ac:dyDescent="0.55000000000000004">
      <c r="AL9497" s="2"/>
    </row>
    <row r="9498" spans="38:38" x14ac:dyDescent="0.55000000000000004">
      <c r="AL9498" s="2"/>
    </row>
    <row r="9499" spans="38:38" x14ac:dyDescent="0.55000000000000004">
      <c r="AL9499" s="2"/>
    </row>
    <row r="9500" spans="38:38" x14ac:dyDescent="0.55000000000000004">
      <c r="AL9500" s="2"/>
    </row>
    <row r="9501" spans="38:38" x14ac:dyDescent="0.55000000000000004">
      <c r="AL9501" s="2"/>
    </row>
    <row r="9502" spans="38:38" x14ac:dyDescent="0.55000000000000004">
      <c r="AL9502" s="2"/>
    </row>
    <row r="9503" spans="38:38" x14ac:dyDescent="0.55000000000000004">
      <c r="AL9503" s="2"/>
    </row>
    <row r="9504" spans="38:38" x14ac:dyDescent="0.55000000000000004">
      <c r="AL9504" s="2"/>
    </row>
    <row r="9505" spans="38:38" x14ac:dyDescent="0.55000000000000004">
      <c r="AL9505" s="2"/>
    </row>
    <row r="9506" spans="38:38" x14ac:dyDescent="0.55000000000000004">
      <c r="AL9506" s="2"/>
    </row>
    <row r="9507" spans="38:38" x14ac:dyDescent="0.55000000000000004">
      <c r="AL9507" s="2"/>
    </row>
    <row r="9508" spans="38:38" x14ac:dyDescent="0.55000000000000004">
      <c r="AL9508" s="2"/>
    </row>
    <row r="9509" spans="38:38" x14ac:dyDescent="0.55000000000000004">
      <c r="AL9509" s="2"/>
    </row>
    <row r="9510" spans="38:38" x14ac:dyDescent="0.55000000000000004">
      <c r="AL9510" s="2"/>
    </row>
    <row r="9511" spans="38:38" x14ac:dyDescent="0.55000000000000004">
      <c r="AL9511" s="2"/>
    </row>
    <row r="9512" spans="38:38" x14ac:dyDescent="0.55000000000000004">
      <c r="AL9512" s="2"/>
    </row>
    <row r="9513" spans="38:38" x14ac:dyDescent="0.55000000000000004">
      <c r="AL9513" s="2"/>
    </row>
    <row r="9514" spans="38:38" x14ac:dyDescent="0.55000000000000004">
      <c r="AL9514" s="2"/>
    </row>
    <row r="9515" spans="38:38" x14ac:dyDescent="0.55000000000000004">
      <c r="AL9515" s="2"/>
    </row>
    <row r="9516" spans="38:38" x14ac:dyDescent="0.55000000000000004">
      <c r="AL9516" s="2"/>
    </row>
    <row r="9517" spans="38:38" x14ac:dyDescent="0.55000000000000004">
      <c r="AL9517" s="2"/>
    </row>
    <row r="9518" spans="38:38" x14ac:dyDescent="0.55000000000000004">
      <c r="AL9518" s="2"/>
    </row>
    <row r="9519" spans="38:38" x14ac:dyDescent="0.55000000000000004">
      <c r="AL9519" s="2"/>
    </row>
    <row r="9520" spans="38:38" x14ac:dyDescent="0.55000000000000004">
      <c r="AL9520" s="2"/>
    </row>
    <row r="9521" spans="38:38" x14ac:dyDescent="0.55000000000000004">
      <c r="AL9521" s="2"/>
    </row>
    <row r="9522" spans="38:38" x14ac:dyDescent="0.55000000000000004">
      <c r="AL9522" s="2"/>
    </row>
    <row r="9523" spans="38:38" x14ac:dyDescent="0.55000000000000004">
      <c r="AL9523" s="2"/>
    </row>
    <row r="9524" spans="38:38" x14ac:dyDescent="0.55000000000000004">
      <c r="AL9524" s="2"/>
    </row>
    <row r="9525" spans="38:38" x14ac:dyDescent="0.55000000000000004">
      <c r="AL9525" s="2"/>
    </row>
    <row r="9526" spans="38:38" x14ac:dyDescent="0.55000000000000004">
      <c r="AL9526" s="2"/>
    </row>
    <row r="9527" spans="38:38" x14ac:dyDescent="0.55000000000000004">
      <c r="AL9527" s="2"/>
    </row>
    <row r="9528" spans="38:38" x14ac:dyDescent="0.55000000000000004">
      <c r="AL9528" s="2"/>
    </row>
    <row r="9529" spans="38:38" x14ac:dyDescent="0.55000000000000004">
      <c r="AL9529" s="2"/>
    </row>
    <row r="9530" spans="38:38" x14ac:dyDescent="0.55000000000000004">
      <c r="AL9530" s="2"/>
    </row>
    <row r="9531" spans="38:38" x14ac:dyDescent="0.55000000000000004">
      <c r="AL9531" s="2"/>
    </row>
    <row r="9532" spans="38:38" x14ac:dyDescent="0.55000000000000004">
      <c r="AL9532" s="2"/>
    </row>
    <row r="9533" spans="38:38" x14ac:dyDescent="0.55000000000000004">
      <c r="AL9533" s="2"/>
    </row>
    <row r="9534" spans="38:38" x14ac:dyDescent="0.55000000000000004">
      <c r="AL9534" s="2"/>
    </row>
    <row r="9535" spans="38:38" x14ac:dyDescent="0.55000000000000004">
      <c r="AL9535" s="2"/>
    </row>
    <row r="9536" spans="38:38" x14ac:dyDescent="0.55000000000000004">
      <c r="AL9536" s="2"/>
    </row>
    <row r="9537" spans="38:38" x14ac:dyDescent="0.55000000000000004">
      <c r="AL9537" s="2"/>
    </row>
    <row r="9538" spans="38:38" x14ac:dyDescent="0.55000000000000004">
      <c r="AL9538" s="2"/>
    </row>
    <row r="9539" spans="38:38" x14ac:dyDescent="0.55000000000000004">
      <c r="AL9539" s="2"/>
    </row>
    <row r="9540" spans="38:38" x14ac:dyDescent="0.55000000000000004">
      <c r="AL9540" s="2"/>
    </row>
    <row r="9541" spans="38:38" x14ac:dyDescent="0.55000000000000004">
      <c r="AL9541" s="2"/>
    </row>
    <row r="9542" spans="38:38" x14ac:dyDescent="0.55000000000000004">
      <c r="AL9542" s="2"/>
    </row>
    <row r="9543" spans="38:38" x14ac:dyDescent="0.55000000000000004">
      <c r="AL9543" s="2"/>
    </row>
    <row r="9544" spans="38:38" x14ac:dyDescent="0.55000000000000004">
      <c r="AL9544" s="2"/>
    </row>
    <row r="9545" spans="38:38" x14ac:dyDescent="0.55000000000000004">
      <c r="AL9545" s="2"/>
    </row>
    <row r="9546" spans="38:38" x14ac:dyDescent="0.55000000000000004">
      <c r="AL9546" s="2"/>
    </row>
    <row r="9547" spans="38:38" x14ac:dyDescent="0.55000000000000004">
      <c r="AL9547" s="2"/>
    </row>
    <row r="9548" spans="38:38" x14ac:dyDescent="0.55000000000000004">
      <c r="AL9548" s="2"/>
    </row>
    <row r="9549" spans="38:38" x14ac:dyDescent="0.55000000000000004">
      <c r="AL9549" s="2"/>
    </row>
    <row r="9550" spans="38:38" x14ac:dyDescent="0.55000000000000004">
      <c r="AL9550" s="2"/>
    </row>
    <row r="9551" spans="38:38" x14ac:dyDescent="0.55000000000000004">
      <c r="AL9551" s="2"/>
    </row>
    <row r="9552" spans="38:38" x14ac:dyDescent="0.55000000000000004">
      <c r="AL9552" s="2"/>
    </row>
    <row r="9553" spans="38:38" x14ac:dyDescent="0.55000000000000004">
      <c r="AL9553" s="2"/>
    </row>
    <row r="9554" spans="38:38" x14ac:dyDescent="0.55000000000000004">
      <c r="AL9554" s="2"/>
    </row>
    <row r="9555" spans="38:38" x14ac:dyDescent="0.55000000000000004">
      <c r="AL9555" s="2"/>
    </row>
    <row r="9556" spans="38:38" x14ac:dyDescent="0.55000000000000004">
      <c r="AL9556" s="2"/>
    </row>
    <row r="9557" spans="38:38" x14ac:dyDescent="0.55000000000000004">
      <c r="AL9557" s="2"/>
    </row>
    <row r="9558" spans="38:38" x14ac:dyDescent="0.55000000000000004">
      <c r="AL9558" s="2"/>
    </row>
    <row r="9559" spans="38:38" x14ac:dyDescent="0.55000000000000004">
      <c r="AL9559" s="2"/>
    </row>
    <row r="9560" spans="38:38" x14ac:dyDescent="0.55000000000000004">
      <c r="AL9560" s="2"/>
    </row>
    <row r="9561" spans="38:38" x14ac:dyDescent="0.55000000000000004">
      <c r="AL9561" s="2"/>
    </row>
    <row r="9562" spans="38:38" x14ac:dyDescent="0.55000000000000004">
      <c r="AL9562" s="2"/>
    </row>
    <row r="9563" spans="38:38" x14ac:dyDescent="0.55000000000000004">
      <c r="AL9563" s="2"/>
    </row>
    <row r="9564" spans="38:38" x14ac:dyDescent="0.55000000000000004">
      <c r="AL9564" s="2"/>
    </row>
    <row r="9565" spans="38:38" x14ac:dyDescent="0.55000000000000004">
      <c r="AL9565" s="2"/>
    </row>
    <row r="9566" spans="38:38" x14ac:dyDescent="0.55000000000000004">
      <c r="AL9566" s="2"/>
    </row>
    <row r="9567" spans="38:38" x14ac:dyDescent="0.55000000000000004">
      <c r="AL9567" s="2"/>
    </row>
    <row r="9568" spans="38:38" x14ac:dyDescent="0.55000000000000004">
      <c r="AL9568" s="2"/>
    </row>
    <row r="9569" spans="38:38" x14ac:dyDescent="0.55000000000000004">
      <c r="AL9569" s="2"/>
    </row>
    <row r="9570" spans="38:38" x14ac:dyDescent="0.55000000000000004">
      <c r="AL9570" s="2"/>
    </row>
    <row r="9571" spans="38:38" x14ac:dyDescent="0.55000000000000004">
      <c r="AL9571" s="2"/>
    </row>
    <row r="9572" spans="38:38" x14ac:dyDescent="0.55000000000000004">
      <c r="AL9572" s="2"/>
    </row>
    <row r="9573" spans="38:38" x14ac:dyDescent="0.55000000000000004">
      <c r="AL9573" s="2"/>
    </row>
    <row r="9574" spans="38:38" x14ac:dyDescent="0.55000000000000004">
      <c r="AL9574" s="2"/>
    </row>
    <row r="9575" spans="38:38" x14ac:dyDescent="0.55000000000000004">
      <c r="AL9575" s="2"/>
    </row>
    <row r="9576" spans="38:38" x14ac:dyDescent="0.55000000000000004">
      <c r="AL9576" s="2"/>
    </row>
    <row r="9577" spans="38:38" x14ac:dyDescent="0.55000000000000004">
      <c r="AL9577" s="2"/>
    </row>
    <row r="9578" spans="38:38" x14ac:dyDescent="0.55000000000000004">
      <c r="AL9578" s="2"/>
    </row>
    <row r="9579" spans="38:38" x14ac:dyDescent="0.55000000000000004">
      <c r="AL9579" s="2"/>
    </row>
    <row r="9580" spans="38:38" x14ac:dyDescent="0.55000000000000004">
      <c r="AL9580" s="2"/>
    </row>
    <row r="9581" spans="38:38" x14ac:dyDescent="0.55000000000000004">
      <c r="AL9581" s="2"/>
    </row>
    <row r="9582" spans="38:38" x14ac:dyDescent="0.55000000000000004">
      <c r="AL9582" s="2"/>
    </row>
    <row r="9583" spans="38:38" x14ac:dyDescent="0.55000000000000004">
      <c r="AL9583" s="2"/>
    </row>
    <row r="9584" spans="38:38" x14ac:dyDescent="0.55000000000000004">
      <c r="AL9584" s="2"/>
    </row>
    <row r="9585" spans="38:38" x14ac:dyDescent="0.55000000000000004">
      <c r="AL9585" s="2"/>
    </row>
    <row r="9586" spans="38:38" x14ac:dyDescent="0.55000000000000004">
      <c r="AL9586" s="2"/>
    </row>
    <row r="9587" spans="38:38" x14ac:dyDescent="0.55000000000000004">
      <c r="AL9587" s="2"/>
    </row>
    <row r="9588" spans="38:38" x14ac:dyDescent="0.55000000000000004">
      <c r="AL9588" s="2"/>
    </row>
    <row r="9589" spans="38:38" x14ac:dyDescent="0.55000000000000004">
      <c r="AL9589" s="2"/>
    </row>
    <row r="9590" spans="38:38" x14ac:dyDescent="0.55000000000000004">
      <c r="AL9590" s="2"/>
    </row>
    <row r="9591" spans="38:38" x14ac:dyDescent="0.55000000000000004">
      <c r="AL9591" s="2"/>
    </row>
    <row r="9592" spans="38:38" x14ac:dyDescent="0.55000000000000004">
      <c r="AL9592" s="2"/>
    </row>
    <row r="9593" spans="38:38" x14ac:dyDescent="0.55000000000000004">
      <c r="AL9593" s="2"/>
    </row>
    <row r="9594" spans="38:38" x14ac:dyDescent="0.55000000000000004">
      <c r="AL9594" s="2"/>
    </row>
    <row r="9595" spans="38:38" x14ac:dyDescent="0.55000000000000004">
      <c r="AL9595" s="2"/>
    </row>
    <row r="9596" spans="38:38" x14ac:dyDescent="0.55000000000000004">
      <c r="AL9596" s="2"/>
    </row>
    <row r="9597" spans="38:38" x14ac:dyDescent="0.55000000000000004">
      <c r="AL9597" s="2"/>
    </row>
    <row r="9598" spans="38:38" x14ac:dyDescent="0.55000000000000004">
      <c r="AL9598" s="2"/>
    </row>
    <row r="9599" spans="38:38" x14ac:dyDescent="0.55000000000000004">
      <c r="AL9599" s="2"/>
    </row>
    <row r="9600" spans="38:38" x14ac:dyDescent="0.55000000000000004">
      <c r="AL9600" s="2"/>
    </row>
    <row r="9601" spans="38:38" x14ac:dyDescent="0.55000000000000004">
      <c r="AL9601" s="2"/>
    </row>
    <row r="9602" spans="38:38" x14ac:dyDescent="0.55000000000000004">
      <c r="AL9602" s="2"/>
    </row>
    <row r="9603" spans="38:38" x14ac:dyDescent="0.55000000000000004">
      <c r="AL9603" s="2"/>
    </row>
    <row r="9604" spans="38:38" x14ac:dyDescent="0.55000000000000004">
      <c r="AL9604" s="2"/>
    </row>
    <row r="9605" spans="38:38" x14ac:dyDescent="0.55000000000000004">
      <c r="AL9605" s="2"/>
    </row>
    <row r="9606" spans="38:38" x14ac:dyDescent="0.55000000000000004">
      <c r="AL9606" s="2"/>
    </row>
    <row r="9607" spans="38:38" x14ac:dyDescent="0.55000000000000004">
      <c r="AL9607" s="2"/>
    </row>
    <row r="9608" spans="38:38" x14ac:dyDescent="0.55000000000000004">
      <c r="AL9608" s="2"/>
    </row>
    <row r="9609" spans="38:38" x14ac:dyDescent="0.55000000000000004">
      <c r="AL9609" s="2"/>
    </row>
    <row r="9610" spans="38:38" x14ac:dyDescent="0.55000000000000004">
      <c r="AL9610" s="2"/>
    </row>
    <row r="9611" spans="38:38" x14ac:dyDescent="0.55000000000000004">
      <c r="AL9611" s="2"/>
    </row>
    <row r="9612" spans="38:38" x14ac:dyDescent="0.55000000000000004">
      <c r="AL9612" s="2"/>
    </row>
    <row r="9613" spans="38:38" x14ac:dyDescent="0.55000000000000004">
      <c r="AL9613" s="2"/>
    </row>
    <row r="9614" spans="38:38" x14ac:dyDescent="0.55000000000000004">
      <c r="AL9614" s="2"/>
    </row>
    <row r="9615" spans="38:38" x14ac:dyDescent="0.55000000000000004">
      <c r="AL9615" s="2"/>
    </row>
    <row r="9616" spans="38:38" x14ac:dyDescent="0.55000000000000004">
      <c r="AL9616" s="2"/>
    </row>
    <row r="9617" spans="38:38" x14ac:dyDescent="0.55000000000000004">
      <c r="AL9617" s="2"/>
    </row>
    <row r="9618" spans="38:38" x14ac:dyDescent="0.55000000000000004">
      <c r="AL9618" s="2"/>
    </row>
    <row r="9619" spans="38:38" x14ac:dyDescent="0.55000000000000004">
      <c r="AL9619" s="2"/>
    </row>
    <row r="9620" spans="38:38" x14ac:dyDescent="0.55000000000000004">
      <c r="AL9620" s="2"/>
    </row>
    <row r="9621" spans="38:38" x14ac:dyDescent="0.55000000000000004">
      <c r="AL9621" s="2"/>
    </row>
    <row r="9622" spans="38:38" x14ac:dyDescent="0.55000000000000004">
      <c r="AL9622" s="2"/>
    </row>
    <row r="9623" spans="38:38" x14ac:dyDescent="0.55000000000000004">
      <c r="AL9623" s="2"/>
    </row>
    <row r="9624" spans="38:38" x14ac:dyDescent="0.55000000000000004">
      <c r="AL9624" s="2"/>
    </row>
    <row r="9625" spans="38:38" x14ac:dyDescent="0.55000000000000004">
      <c r="AL9625" s="2"/>
    </row>
    <row r="9626" spans="38:38" x14ac:dyDescent="0.55000000000000004">
      <c r="AL9626" s="2"/>
    </row>
    <row r="9627" spans="38:38" x14ac:dyDescent="0.55000000000000004">
      <c r="AL9627" s="2"/>
    </row>
    <row r="9628" spans="38:38" x14ac:dyDescent="0.55000000000000004">
      <c r="AL9628" s="2"/>
    </row>
    <row r="9629" spans="38:38" x14ac:dyDescent="0.55000000000000004">
      <c r="AL9629" s="2"/>
    </row>
    <row r="9630" spans="38:38" x14ac:dyDescent="0.55000000000000004">
      <c r="AL9630" s="2"/>
    </row>
    <row r="9631" spans="38:38" x14ac:dyDescent="0.55000000000000004">
      <c r="AL9631" s="2"/>
    </row>
    <row r="9632" spans="38:38" x14ac:dyDescent="0.55000000000000004">
      <c r="AL9632" s="2"/>
    </row>
    <row r="9633" spans="38:38" x14ac:dyDescent="0.55000000000000004">
      <c r="AL9633" s="2"/>
    </row>
    <row r="9634" spans="38:38" x14ac:dyDescent="0.55000000000000004">
      <c r="AL9634" s="2"/>
    </row>
    <row r="9635" spans="38:38" x14ac:dyDescent="0.55000000000000004">
      <c r="AL9635" s="2"/>
    </row>
    <row r="9636" spans="38:38" x14ac:dyDescent="0.55000000000000004">
      <c r="AL9636" s="2"/>
    </row>
    <row r="9637" spans="38:38" x14ac:dyDescent="0.55000000000000004">
      <c r="AL9637" s="2"/>
    </row>
    <row r="9638" spans="38:38" x14ac:dyDescent="0.55000000000000004">
      <c r="AL9638" s="2"/>
    </row>
    <row r="9639" spans="38:38" x14ac:dyDescent="0.55000000000000004">
      <c r="AL9639" s="2"/>
    </row>
    <row r="9640" spans="38:38" x14ac:dyDescent="0.55000000000000004">
      <c r="AL9640" s="2"/>
    </row>
    <row r="9641" spans="38:38" x14ac:dyDescent="0.55000000000000004">
      <c r="AL9641" s="2"/>
    </row>
    <row r="9642" spans="38:38" x14ac:dyDescent="0.55000000000000004">
      <c r="AL9642" s="2"/>
    </row>
    <row r="9643" spans="38:38" x14ac:dyDescent="0.55000000000000004">
      <c r="AL9643" s="2"/>
    </row>
    <row r="9644" spans="38:38" x14ac:dyDescent="0.55000000000000004">
      <c r="AL9644" s="2"/>
    </row>
    <row r="9645" spans="38:38" x14ac:dyDescent="0.55000000000000004">
      <c r="AL9645" s="2"/>
    </row>
    <row r="9646" spans="38:38" x14ac:dyDescent="0.55000000000000004">
      <c r="AL9646" s="2"/>
    </row>
    <row r="9647" spans="38:38" x14ac:dyDescent="0.55000000000000004">
      <c r="AL9647" s="2"/>
    </row>
    <row r="9648" spans="38:38" x14ac:dyDescent="0.55000000000000004">
      <c r="AL9648" s="2"/>
    </row>
    <row r="9649" spans="38:38" x14ac:dyDescent="0.55000000000000004">
      <c r="AL9649" s="2"/>
    </row>
    <row r="9650" spans="38:38" x14ac:dyDescent="0.55000000000000004">
      <c r="AL9650" s="2"/>
    </row>
    <row r="9651" spans="38:38" x14ac:dyDescent="0.55000000000000004">
      <c r="AL9651" s="2"/>
    </row>
    <row r="9652" spans="38:38" x14ac:dyDescent="0.55000000000000004">
      <c r="AL9652" s="2"/>
    </row>
    <row r="9653" spans="38:38" x14ac:dyDescent="0.55000000000000004">
      <c r="AL9653" s="2"/>
    </row>
    <row r="9654" spans="38:38" x14ac:dyDescent="0.55000000000000004">
      <c r="AL9654" s="2"/>
    </row>
    <row r="9655" spans="38:38" x14ac:dyDescent="0.55000000000000004">
      <c r="AL9655" s="2"/>
    </row>
    <row r="9656" spans="38:38" x14ac:dyDescent="0.55000000000000004">
      <c r="AL9656" s="2"/>
    </row>
    <row r="9657" spans="38:38" x14ac:dyDescent="0.55000000000000004">
      <c r="AL9657" s="2"/>
    </row>
    <row r="9658" spans="38:38" x14ac:dyDescent="0.55000000000000004">
      <c r="AL9658" s="2"/>
    </row>
    <row r="9659" spans="38:38" x14ac:dyDescent="0.55000000000000004">
      <c r="AL9659" s="2"/>
    </row>
    <row r="9660" spans="38:38" x14ac:dyDescent="0.55000000000000004">
      <c r="AL9660" s="2"/>
    </row>
    <row r="9661" spans="38:38" x14ac:dyDescent="0.55000000000000004">
      <c r="AL9661" s="2"/>
    </row>
    <row r="9662" spans="38:38" x14ac:dyDescent="0.55000000000000004">
      <c r="AL9662" s="2"/>
    </row>
    <row r="9663" spans="38:38" x14ac:dyDescent="0.55000000000000004">
      <c r="AL9663" s="2"/>
    </row>
    <row r="9664" spans="38:38" x14ac:dyDescent="0.55000000000000004">
      <c r="AL9664" s="2"/>
    </row>
    <row r="9665" spans="38:38" x14ac:dyDescent="0.55000000000000004">
      <c r="AL9665" s="2"/>
    </row>
    <row r="9666" spans="38:38" x14ac:dyDescent="0.55000000000000004">
      <c r="AL9666" s="2"/>
    </row>
    <row r="9667" spans="38:38" x14ac:dyDescent="0.55000000000000004">
      <c r="AL9667" s="2"/>
    </row>
    <row r="9668" spans="38:38" x14ac:dyDescent="0.55000000000000004">
      <c r="AL9668" s="2"/>
    </row>
    <row r="9669" spans="38:38" x14ac:dyDescent="0.55000000000000004">
      <c r="AL9669" s="2"/>
    </row>
    <row r="9670" spans="38:38" x14ac:dyDescent="0.55000000000000004">
      <c r="AL9670" s="2"/>
    </row>
    <row r="9671" spans="38:38" x14ac:dyDescent="0.55000000000000004">
      <c r="AL9671" s="2"/>
    </row>
    <row r="9672" spans="38:38" x14ac:dyDescent="0.55000000000000004">
      <c r="AL9672" s="2"/>
    </row>
    <row r="9673" spans="38:38" x14ac:dyDescent="0.55000000000000004">
      <c r="AL9673" s="2"/>
    </row>
    <row r="9674" spans="38:38" x14ac:dyDescent="0.55000000000000004">
      <c r="AL9674" s="2"/>
    </row>
    <row r="9675" spans="38:38" x14ac:dyDescent="0.55000000000000004">
      <c r="AL9675" s="2"/>
    </row>
    <row r="9676" spans="38:38" x14ac:dyDescent="0.55000000000000004">
      <c r="AL9676" s="2"/>
    </row>
    <row r="9677" spans="38:38" x14ac:dyDescent="0.55000000000000004">
      <c r="AL9677" s="2"/>
    </row>
    <row r="9678" spans="38:38" x14ac:dyDescent="0.55000000000000004">
      <c r="AL9678" s="2"/>
    </row>
    <row r="9679" spans="38:38" x14ac:dyDescent="0.55000000000000004">
      <c r="AL9679" s="2"/>
    </row>
    <row r="9680" spans="38:38" x14ac:dyDescent="0.55000000000000004">
      <c r="AL9680" s="2"/>
    </row>
    <row r="9681" spans="38:38" x14ac:dyDescent="0.55000000000000004">
      <c r="AL9681" s="2"/>
    </row>
    <row r="9682" spans="38:38" x14ac:dyDescent="0.55000000000000004">
      <c r="AL9682" s="2"/>
    </row>
    <row r="9683" spans="38:38" x14ac:dyDescent="0.55000000000000004">
      <c r="AL9683" s="2"/>
    </row>
    <row r="9684" spans="38:38" x14ac:dyDescent="0.55000000000000004">
      <c r="AL9684" s="2"/>
    </row>
    <row r="9685" spans="38:38" x14ac:dyDescent="0.55000000000000004">
      <c r="AL9685" s="2"/>
    </row>
    <row r="9686" spans="38:38" x14ac:dyDescent="0.55000000000000004">
      <c r="AL9686" s="2"/>
    </row>
    <row r="9687" spans="38:38" x14ac:dyDescent="0.55000000000000004">
      <c r="AL9687" s="2"/>
    </row>
    <row r="9688" spans="38:38" x14ac:dyDescent="0.55000000000000004">
      <c r="AL9688" s="2"/>
    </row>
    <row r="9689" spans="38:38" x14ac:dyDescent="0.55000000000000004">
      <c r="AL9689" s="2"/>
    </row>
    <row r="9690" spans="38:38" x14ac:dyDescent="0.55000000000000004">
      <c r="AL9690" s="2"/>
    </row>
    <row r="9691" spans="38:38" x14ac:dyDescent="0.55000000000000004">
      <c r="AL9691" s="2"/>
    </row>
    <row r="9692" spans="38:38" x14ac:dyDescent="0.55000000000000004">
      <c r="AL9692" s="2"/>
    </row>
    <row r="9693" spans="38:38" x14ac:dyDescent="0.55000000000000004">
      <c r="AL9693" s="2"/>
    </row>
    <row r="9694" spans="38:38" x14ac:dyDescent="0.55000000000000004">
      <c r="AL9694" s="2"/>
    </row>
    <row r="9695" spans="38:38" x14ac:dyDescent="0.55000000000000004">
      <c r="AL9695" s="2"/>
    </row>
    <row r="9696" spans="38:38" x14ac:dyDescent="0.55000000000000004">
      <c r="AL9696" s="2"/>
    </row>
    <row r="9697" spans="38:38" x14ac:dyDescent="0.55000000000000004">
      <c r="AL9697" s="2"/>
    </row>
    <row r="9698" spans="38:38" x14ac:dyDescent="0.55000000000000004">
      <c r="AL9698" s="2"/>
    </row>
    <row r="9699" spans="38:38" x14ac:dyDescent="0.55000000000000004">
      <c r="AL9699" s="2"/>
    </row>
    <row r="9700" spans="38:38" x14ac:dyDescent="0.55000000000000004">
      <c r="AL9700" s="2"/>
    </row>
    <row r="9701" spans="38:38" x14ac:dyDescent="0.55000000000000004">
      <c r="AL9701" s="2"/>
    </row>
    <row r="9702" spans="38:38" x14ac:dyDescent="0.55000000000000004">
      <c r="AL9702" s="2"/>
    </row>
    <row r="9703" spans="38:38" x14ac:dyDescent="0.55000000000000004">
      <c r="AL9703" s="2"/>
    </row>
    <row r="9704" spans="38:38" x14ac:dyDescent="0.55000000000000004">
      <c r="AL9704" s="2"/>
    </row>
    <row r="9705" spans="38:38" x14ac:dyDescent="0.55000000000000004">
      <c r="AL9705" s="2"/>
    </row>
    <row r="9706" spans="38:38" x14ac:dyDescent="0.55000000000000004">
      <c r="AL9706" s="2"/>
    </row>
    <row r="9707" spans="38:38" x14ac:dyDescent="0.55000000000000004">
      <c r="AL9707" s="2"/>
    </row>
    <row r="9708" spans="38:38" x14ac:dyDescent="0.55000000000000004">
      <c r="AL9708" s="2"/>
    </row>
    <row r="9709" spans="38:38" x14ac:dyDescent="0.55000000000000004">
      <c r="AL9709" s="2"/>
    </row>
    <row r="9710" spans="38:38" x14ac:dyDescent="0.55000000000000004">
      <c r="AL9710" s="2"/>
    </row>
    <row r="9711" spans="38:38" x14ac:dyDescent="0.55000000000000004">
      <c r="AL9711" s="2"/>
    </row>
    <row r="9712" spans="38:38" x14ac:dyDescent="0.55000000000000004">
      <c r="AL9712" s="2"/>
    </row>
    <row r="9713" spans="38:38" x14ac:dyDescent="0.55000000000000004">
      <c r="AL9713" s="2"/>
    </row>
    <row r="9714" spans="38:38" x14ac:dyDescent="0.55000000000000004">
      <c r="AL9714" s="2"/>
    </row>
    <row r="9715" spans="38:38" x14ac:dyDescent="0.55000000000000004">
      <c r="AL9715" s="2"/>
    </row>
    <row r="9716" spans="38:38" x14ac:dyDescent="0.55000000000000004">
      <c r="AL9716" s="2"/>
    </row>
    <row r="9717" spans="38:38" x14ac:dyDescent="0.55000000000000004">
      <c r="AL9717" s="2"/>
    </row>
    <row r="9718" spans="38:38" x14ac:dyDescent="0.55000000000000004">
      <c r="AL9718" s="2"/>
    </row>
    <row r="9719" spans="38:38" x14ac:dyDescent="0.55000000000000004">
      <c r="AL9719" s="2"/>
    </row>
    <row r="9720" spans="38:38" x14ac:dyDescent="0.55000000000000004">
      <c r="AL9720" s="2"/>
    </row>
    <row r="9721" spans="38:38" x14ac:dyDescent="0.55000000000000004">
      <c r="AL9721" s="2"/>
    </row>
    <row r="9722" spans="38:38" x14ac:dyDescent="0.55000000000000004">
      <c r="AL9722" s="2"/>
    </row>
    <row r="9723" spans="38:38" x14ac:dyDescent="0.55000000000000004">
      <c r="AL9723" s="2"/>
    </row>
    <row r="9724" spans="38:38" x14ac:dyDescent="0.55000000000000004">
      <c r="AL9724" s="2"/>
    </row>
    <row r="9725" spans="38:38" x14ac:dyDescent="0.55000000000000004">
      <c r="AL9725" s="2"/>
    </row>
    <row r="9726" spans="38:38" x14ac:dyDescent="0.55000000000000004">
      <c r="AL9726" s="2"/>
    </row>
    <row r="9727" spans="38:38" x14ac:dyDescent="0.55000000000000004">
      <c r="AL9727" s="2"/>
    </row>
    <row r="9728" spans="38:38" x14ac:dyDescent="0.55000000000000004">
      <c r="AL9728" s="2"/>
    </row>
    <row r="9729" spans="38:38" x14ac:dyDescent="0.55000000000000004">
      <c r="AL9729" s="2"/>
    </row>
    <row r="9730" spans="38:38" x14ac:dyDescent="0.55000000000000004">
      <c r="AL9730" s="2"/>
    </row>
    <row r="9731" spans="38:38" x14ac:dyDescent="0.55000000000000004">
      <c r="AL9731" s="2"/>
    </row>
    <row r="9732" spans="38:38" x14ac:dyDescent="0.55000000000000004">
      <c r="AL9732" s="2"/>
    </row>
    <row r="9733" spans="38:38" x14ac:dyDescent="0.55000000000000004">
      <c r="AL9733" s="2"/>
    </row>
    <row r="9734" spans="38:38" x14ac:dyDescent="0.55000000000000004">
      <c r="AL9734" s="2"/>
    </row>
    <row r="9735" spans="38:38" x14ac:dyDescent="0.55000000000000004">
      <c r="AL9735" s="2"/>
    </row>
    <row r="9736" spans="38:38" x14ac:dyDescent="0.55000000000000004">
      <c r="AL9736" s="2"/>
    </row>
    <row r="9737" spans="38:38" x14ac:dyDescent="0.55000000000000004">
      <c r="AL9737" s="2"/>
    </row>
    <row r="9738" spans="38:38" x14ac:dyDescent="0.55000000000000004">
      <c r="AL9738" s="2"/>
    </row>
    <row r="9739" spans="38:38" x14ac:dyDescent="0.55000000000000004">
      <c r="AL9739" s="2"/>
    </row>
    <row r="9740" spans="38:38" x14ac:dyDescent="0.55000000000000004">
      <c r="AL9740" s="2"/>
    </row>
    <row r="9741" spans="38:38" x14ac:dyDescent="0.55000000000000004">
      <c r="AL9741" s="2"/>
    </row>
    <row r="9742" spans="38:38" x14ac:dyDescent="0.55000000000000004">
      <c r="AL9742" s="2"/>
    </row>
    <row r="9743" spans="38:38" x14ac:dyDescent="0.55000000000000004">
      <c r="AL9743" s="2"/>
    </row>
    <row r="9744" spans="38:38" x14ac:dyDescent="0.55000000000000004">
      <c r="AL9744" s="2"/>
    </row>
    <row r="9745" spans="38:38" x14ac:dyDescent="0.55000000000000004">
      <c r="AL9745" s="2"/>
    </row>
    <row r="9746" spans="38:38" x14ac:dyDescent="0.55000000000000004">
      <c r="AL9746" s="2"/>
    </row>
    <row r="9747" spans="38:38" x14ac:dyDescent="0.55000000000000004">
      <c r="AL9747" s="2"/>
    </row>
    <row r="9748" spans="38:38" x14ac:dyDescent="0.55000000000000004">
      <c r="AL9748" s="2"/>
    </row>
    <row r="9749" spans="38:38" x14ac:dyDescent="0.55000000000000004">
      <c r="AL9749" s="2"/>
    </row>
    <row r="9750" spans="38:38" x14ac:dyDescent="0.55000000000000004">
      <c r="AL9750" s="2"/>
    </row>
    <row r="9751" spans="38:38" x14ac:dyDescent="0.55000000000000004">
      <c r="AL9751" s="2"/>
    </row>
    <row r="9752" spans="38:38" x14ac:dyDescent="0.55000000000000004">
      <c r="AL9752" s="2"/>
    </row>
    <row r="9753" spans="38:38" x14ac:dyDescent="0.55000000000000004">
      <c r="AL9753" s="2"/>
    </row>
    <row r="9754" spans="38:38" x14ac:dyDescent="0.55000000000000004">
      <c r="AL9754" s="2"/>
    </row>
    <row r="9755" spans="38:38" x14ac:dyDescent="0.55000000000000004">
      <c r="AL9755" s="2"/>
    </row>
    <row r="9756" spans="38:38" x14ac:dyDescent="0.55000000000000004">
      <c r="AL9756" s="2"/>
    </row>
    <row r="9757" spans="38:38" x14ac:dyDescent="0.55000000000000004">
      <c r="AL9757" s="2"/>
    </row>
    <row r="9758" spans="38:38" x14ac:dyDescent="0.55000000000000004">
      <c r="AL9758" s="2"/>
    </row>
    <row r="9759" spans="38:38" x14ac:dyDescent="0.55000000000000004">
      <c r="AL9759" s="2"/>
    </row>
    <row r="9760" spans="38:38" x14ac:dyDescent="0.55000000000000004">
      <c r="AL9760" s="2"/>
    </row>
    <row r="9761" spans="38:38" x14ac:dyDescent="0.55000000000000004">
      <c r="AL9761" s="2"/>
    </row>
    <row r="9762" spans="38:38" x14ac:dyDescent="0.55000000000000004">
      <c r="AL9762" s="2"/>
    </row>
    <row r="9763" spans="38:38" x14ac:dyDescent="0.55000000000000004">
      <c r="AL9763" s="2"/>
    </row>
    <row r="9764" spans="38:38" x14ac:dyDescent="0.55000000000000004">
      <c r="AL9764" s="2"/>
    </row>
    <row r="9765" spans="38:38" x14ac:dyDescent="0.55000000000000004">
      <c r="AL9765" s="2"/>
    </row>
    <row r="9766" spans="38:38" x14ac:dyDescent="0.55000000000000004">
      <c r="AL9766" s="2"/>
    </row>
    <row r="9767" spans="38:38" x14ac:dyDescent="0.55000000000000004">
      <c r="AL9767" s="2"/>
    </row>
    <row r="9768" spans="38:38" x14ac:dyDescent="0.55000000000000004">
      <c r="AL9768" s="2"/>
    </row>
    <row r="9769" spans="38:38" x14ac:dyDescent="0.55000000000000004">
      <c r="AL9769" s="2"/>
    </row>
    <row r="9770" spans="38:38" x14ac:dyDescent="0.55000000000000004">
      <c r="AL9770" s="2"/>
    </row>
    <row r="9771" spans="38:38" x14ac:dyDescent="0.55000000000000004">
      <c r="AL9771" s="2"/>
    </row>
    <row r="9772" spans="38:38" x14ac:dyDescent="0.55000000000000004">
      <c r="AL9772" s="2"/>
    </row>
    <row r="9773" spans="38:38" x14ac:dyDescent="0.55000000000000004">
      <c r="AL9773" s="2"/>
    </row>
    <row r="9774" spans="38:38" x14ac:dyDescent="0.55000000000000004">
      <c r="AL9774" s="2"/>
    </row>
    <row r="9775" spans="38:38" x14ac:dyDescent="0.55000000000000004">
      <c r="AL9775" s="2"/>
    </row>
    <row r="9776" spans="38:38" x14ac:dyDescent="0.55000000000000004">
      <c r="AL9776" s="2"/>
    </row>
    <row r="9777" spans="38:38" x14ac:dyDescent="0.55000000000000004">
      <c r="AL9777" s="2"/>
    </row>
    <row r="9778" spans="38:38" x14ac:dyDescent="0.55000000000000004">
      <c r="AL9778" s="2"/>
    </row>
    <row r="9779" spans="38:38" x14ac:dyDescent="0.55000000000000004">
      <c r="AL9779" s="2"/>
    </row>
    <row r="9780" spans="38:38" x14ac:dyDescent="0.55000000000000004">
      <c r="AL9780" s="2"/>
    </row>
    <row r="9781" spans="38:38" x14ac:dyDescent="0.55000000000000004">
      <c r="AL9781" s="2"/>
    </row>
    <row r="9782" spans="38:38" x14ac:dyDescent="0.55000000000000004">
      <c r="AL9782" s="2"/>
    </row>
    <row r="9783" spans="38:38" x14ac:dyDescent="0.55000000000000004">
      <c r="AL9783" s="2"/>
    </row>
    <row r="9784" spans="38:38" x14ac:dyDescent="0.55000000000000004">
      <c r="AL9784" s="2"/>
    </row>
    <row r="9785" spans="38:38" x14ac:dyDescent="0.55000000000000004">
      <c r="AL9785" s="2"/>
    </row>
    <row r="9786" spans="38:38" x14ac:dyDescent="0.55000000000000004">
      <c r="AL9786" s="2"/>
    </row>
    <row r="9787" spans="38:38" x14ac:dyDescent="0.55000000000000004">
      <c r="AL9787" s="2"/>
    </row>
    <row r="9788" spans="38:38" x14ac:dyDescent="0.55000000000000004">
      <c r="AL9788" s="2"/>
    </row>
    <row r="9789" spans="38:38" x14ac:dyDescent="0.55000000000000004">
      <c r="AL9789" s="2"/>
    </row>
    <row r="9790" spans="38:38" x14ac:dyDescent="0.55000000000000004">
      <c r="AL9790" s="2"/>
    </row>
    <row r="9791" spans="38:38" x14ac:dyDescent="0.55000000000000004">
      <c r="AL9791" s="2"/>
    </row>
    <row r="9792" spans="38:38" x14ac:dyDescent="0.55000000000000004">
      <c r="AL9792" s="2"/>
    </row>
    <row r="9793" spans="38:38" x14ac:dyDescent="0.55000000000000004">
      <c r="AL9793" s="2"/>
    </row>
    <row r="9794" spans="38:38" x14ac:dyDescent="0.55000000000000004">
      <c r="AL9794" s="2"/>
    </row>
    <row r="9795" spans="38:38" x14ac:dyDescent="0.55000000000000004">
      <c r="AL9795" s="2"/>
    </row>
    <row r="9796" spans="38:38" x14ac:dyDescent="0.55000000000000004">
      <c r="AL9796" s="2"/>
    </row>
    <row r="9797" spans="38:38" x14ac:dyDescent="0.55000000000000004">
      <c r="AL9797" s="2"/>
    </row>
    <row r="9798" spans="38:38" x14ac:dyDescent="0.55000000000000004">
      <c r="AL9798" s="2"/>
    </row>
    <row r="9799" spans="38:38" x14ac:dyDescent="0.55000000000000004">
      <c r="AL9799" s="2"/>
    </row>
    <row r="9800" spans="38:38" x14ac:dyDescent="0.55000000000000004">
      <c r="AL9800" s="2"/>
    </row>
    <row r="9801" spans="38:38" x14ac:dyDescent="0.55000000000000004">
      <c r="AL9801" s="2"/>
    </row>
    <row r="9802" spans="38:38" x14ac:dyDescent="0.55000000000000004">
      <c r="AL9802" s="2"/>
    </row>
    <row r="9803" spans="38:38" x14ac:dyDescent="0.55000000000000004">
      <c r="AL9803" s="2"/>
    </row>
    <row r="9804" spans="38:38" x14ac:dyDescent="0.55000000000000004">
      <c r="AL9804" s="2"/>
    </row>
    <row r="9805" spans="38:38" x14ac:dyDescent="0.55000000000000004">
      <c r="AL9805" s="2"/>
    </row>
    <row r="9806" spans="38:38" x14ac:dyDescent="0.55000000000000004">
      <c r="AL9806" s="2"/>
    </row>
    <row r="9807" spans="38:38" x14ac:dyDescent="0.55000000000000004">
      <c r="AL9807" s="2"/>
    </row>
    <row r="9808" spans="38:38" x14ac:dyDescent="0.55000000000000004">
      <c r="AL9808" s="2"/>
    </row>
    <row r="9809" spans="38:38" x14ac:dyDescent="0.55000000000000004">
      <c r="AL9809" s="2"/>
    </row>
    <row r="9810" spans="38:38" x14ac:dyDescent="0.55000000000000004">
      <c r="AL9810" s="2"/>
    </row>
    <row r="9811" spans="38:38" x14ac:dyDescent="0.55000000000000004">
      <c r="AL9811" s="2"/>
    </row>
    <row r="9812" spans="38:38" x14ac:dyDescent="0.55000000000000004">
      <c r="AL9812" s="2"/>
    </row>
    <row r="9813" spans="38:38" x14ac:dyDescent="0.55000000000000004">
      <c r="AL9813" s="2"/>
    </row>
    <row r="9814" spans="38:38" x14ac:dyDescent="0.55000000000000004">
      <c r="AL9814" s="2"/>
    </row>
    <row r="9815" spans="38:38" x14ac:dyDescent="0.55000000000000004">
      <c r="AL9815" s="2"/>
    </row>
    <row r="9816" spans="38:38" x14ac:dyDescent="0.55000000000000004">
      <c r="AL9816" s="2"/>
    </row>
    <row r="9817" spans="38:38" x14ac:dyDescent="0.55000000000000004">
      <c r="AL9817" s="2"/>
    </row>
    <row r="9818" spans="38:38" x14ac:dyDescent="0.55000000000000004">
      <c r="AL9818" s="2"/>
    </row>
    <row r="9819" spans="38:38" x14ac:dyDescent="0.55000000000000004">
      <c r="AL9819" s="2"/>
    </row>
    <row r="9820" spans="38:38" x14ac:dyDescent="0.55000000000000004">
      <c r="AL9820" s="2"/>
    </row>
    <row r="9821" spans="38:38" x14ac:dyDescent="0.55000000000000004">
      <c r="AL9821" s="2"/>
    </row>
    <row r="9822" spans="38:38" x14ac:dyDescent="0.55000000000000004">
      <c r="AL9822" s="2"/>
    </row>
    <row r="9823" spans="38:38" x14ac:dyDescent="0.55000000000000004">
      <c r="AL9823" s="2"/>
    </row>
    <row r="9824" spans="38:38" x14ac:dyDescent="0.55000000000000004">
      <c r="AL9824" s="2"/>
    </row>
    <row r="9825" spans="38:38" x14ac:dyDescent="0.55000000000000004">
      <c r="AL9825" s="2"/>
    </row>
    <row r="9826" spans="38:38" x14ac:dyDescent="0.55000000000000004">
      <c r="AL9826" s="2"/>
    </row>
    <row r="9827" spans="38:38" x14ac:dyDescent="0.55000000000000004">
      <c r="AL9827" s="2"/>
    </row>
    <row r="9828" spans="38:38" x14ac:dyDescent="0.55000000000000004">
      <c r="AL9828" s="2"/>
    </row>
    <row r="9829" spans="38:38" x14ac:dyDescent="0.55000000000000004">
      <c r="AL9829" s="2"/>
    </row>
    <row r="9830" spans="38:38" x14ac:dyDescent="0.55000000000000004">
      <c r="AL9830" s="2"/>
    </row>
    <row r="9831" spans="38:38" x14ac:dyDescent="0.55000000000000004">
      <c r="AL9831" s="2"/>
    </row>
    <row r="9832" spans="38:38" x14ac:dyDescent="0.55000000000000004">
      <c r="AL9832" s="2"/>
    </row>
    <row r="9833" spans="38:38" x14ac:dyDescent="0.55000000000000004">
      <c r="AL9833" s="2"/>
    </row>
    <row r="9834" spans="38:38" x14ac:dyDescent="0.55000000000000004">
      <c r="AL9834" s="2"/>
    </row>
    <row r="9835" spans="38:38" x14ac:dyDescent="0.55000000000000004">
      <c r="AL9835" s="2"/>
    </row>
    <row r="9836" spans="38:38" x14ac:dyDescent="0.55000000000000004">
      <c r="AL9836" s="2"/>
    </row>
    <row r="9837" spans="38:38" x14ac:dyDescent="0.55000000000000004">
      <c r="AL9837" s="2"/>
    </row>
    <row r="9838" spans="38:38" x14ac:dyDescent="0.55000000000000004">
      <c r="AL9838" s="2"/>
    </row>
    <row r="9839" spans="38:38" x14ac:dyDescent="0.55000000000000004">
      <c r="AL9839" s="2"/>
    </row>
    <row r="9840" spans="38:38" x14ac:dyDescent="0.55000000000000004">
      <c r="AL9840" s="2"/>
    </row>
    <row r="9841" spans="38:38" x14ac:dyDescent="0.55000000000000004">
      <c r="AL9841" s="2"/>
    </row>
    <row r="9842" spans="38:38" x14ac:dyDescent="0.55000000000000004">
      <c r="AL9842" s="2"/>
    </row>
    <row r="9843" spans="38:38" x14ac:dyDescent="0.55000000000000004">
      <c r="AL9843" s="2"/>
    </row>
    <row r="9844" spans="38:38" x14ac:dyDescent="0.55000000000000004">
      <c r="AL9844" s="2"/>
    </row>
    <row r="9845" spans="38:38" x14ac:dyDescent="0.55000000000000004">
      <c r="AL9845" s="2"/>
    </row>
    <row r="9846" spans="38:38" x14ac:dyDescent="0.55000000000000004">
      <c r="AL9846" s="2"/>
    </row>
    <row r="9847" spans="38:38" x14ac:dyDescent="0.55000000000000004">
      <c r="AL9847" s="2"/>
    </row>
    <row r="9848" spans="38:38" x14ac:dyDescent="0.55000000000000004">
      <c r="AL9848" s="2"/>
    </row>
    <row r="9849" spans="38:38" x14ac:dyDescent="0.55000000000000004">
      <c r="AL9849" s="2"/>
    </row>
    <row r="9850" spans="38:38" x14ac:dyDescent="0.55000000000000004">
      <c r="AL9850" s="2"/>
    </row>
    <row r="9851" spans="38:38" x14ac:dyDescent="0.55000000000000004">
      <c r="AL9851" s="2"/>
    </row>
    <row r="9852" spans="38:38" x14ac:dyDescent="0.55000000000000004">
      <c r="AL9852" s="2"/>
    </row>
    <row r="9853" spans="38:38" x14ac:dyDescent="0.55000000000000004">
      <c r="AL9853" s="2"/>
    </row>
    <row r="9854" spans="38:38" x14ac:dyDescent="0.55000000000000004">
      <c r="AL9854" s="2"/>
    </row>
    <row r="9855" spans="38:38" x14ac:dyDescent="0.55000000000000004">
      <c r="AL9855" s="2"/>
    </row>
    <row r="9856" spans="38:38" x14ac:dyDescent="0.55000000000000004">
      <c r="AL9856" s="2"/>
    </row>
    <row r="9857" spans="38:38" x14ac:dyDescent="0.55000000000000004">
      <c r="AL9857" s="2"/>
    </row>
    <row r="9858" spans="38:38" x14ac:dyDescent="0.55000000000000004">
      <c r="AL9858" s="2"/>
    </row>
    <row r="9859" spans="38:38" x14ac:dyDescent="0.55000000000000004">
      <c r="AL9859" s="2"/>
    </row>
    <row r="9860" spans="38:38" x14ac:dyDescent="0.55000000000000004">
      <c r="AL9860" s="2"/>
    </row>
    <row r="9861" spans="38:38" x14ac:dyDescent="0.55000000000000004">
      <c r="AL9861" s="2"/>
    </row>
    <row r="9862" spans="38:38" x14ac:dyDescent="0.55000000000000004">
      <c r="AL9862" s="2"/>
    </row>
    <row r="9863" spans="38:38" x14ac:dyDescent="0.55000000000000004">
      <c r="AL9863" s="2"/>
    </row>
    <row r="9864" spans="38:38" x14ac:dyDescent="0.55000000000000004">
      <c r="AL9864" s="2"/>
    </row>
    <row r="9865" spans="38:38" x14ac:dyDescent="0.55000000000000004">
      <c r="AL9865" s="2"/>
    </row>
    <row r="9866" spans="38:38" x14ac:dyDescent="0.55000000000000004">
      <c r="AL9866" s="2"/>
    </row>
    <row r="9867" spans="38:38" x14ac:dyDescent="0.55000000000000004">
      <c r="AL9867" s="2"/>
    </row>
    <row r="9868" spans="38:38" x14ac:dyDescent="0.55000000000000004">
      <c r="AL9868" s="2"/>
    </row>
    <row r="9869" spans="38:38" x14ac:dyDescent="0.55000000000000004">
      <c r="AL9869" s="2"/>
    </row>
    <row r="9870" spans="38:38" x14ac:dyDescent="0.55000000000000004">
      <c r="AL9870" s="2"/>
    </row>
    <row r="9871" spans="38:38" x14ac:dyDescent="0.55000000000000004">
      <c r="AL9871" s="2"/>
    </row>
    <row r="9872" spans="38:38" x14ac:dyDescent="0.55000000000000004">
      <c r="AL9872" s="2"/>
    </row>
    <row r="9873" spans="38:38" x14ac:dyDescent="0.55000000000000004">
      <c r="AL9873" s="2"/>
    </row>
    <row r="9874" spans="38:38" x14ac:dyDescent="0.55000000000000004">
      <c r="AL9874" s="2"/>
    </row>
    <row r="9875" spans="38:38" x14ac:dyDescent="0.55000000000000004">
      <c r="AL9875" s="2"/>
    </row>
    <row r="9876" spans="38:38" x14ac:dyDescent="0.55000000000000004">
      <c r="AL9876" s="2"/>
    </row>
    <row r="9877" spans="38:38" x14ac:dyDescent="0.55000000000000004">
      <c r="AL9877" s="2"/>
    </row>
    <row r="9878" spans="38:38" x14ac:dyDescent="0.55000000000000004">
      <c r="AL9878" s="2"/>
    </row>
    <row r="9879" spans="38:38" x14ac:dyDescent="0.55000000000000004">
      <c r="AL9879" s="2"/>
    </row>
    <row r="9880" spans="38:38" x14ac:dyDescent="0.55000000000000004">
      <c r="AL9880" s="2"/>
    </row>
    <row r="9881" spans="38:38" x14ac:dyDescent="0.55000000000000004">
      <c r="AL9881" s="2"/>
    </row>
    <row r="9882" spans="38:38" x14ac:dyDescent="0.55000000000000004">
      <c r="AL9882" s="2"/>
    </row>
    <row r="9883" spans="38:38" x14ac:dyDescent="0.55000000000000004">
      <c r="AL9883" s="2"/>
    </row>
    <row r="9884" spans="38:38" x14ac:dyDescent="0.55000000000000004">
      <c r="AL9884" s="2"/>
    </row>
    <row r="9885" spans="38:38" x14ac:dyDescent="0.55000000000000004">
      <c r="AL9885" s="2"/>
    </row>
    <row r="9886" spans="38:38" x14ac:dyDescent="0.55000000000000004">
      <c r="AL9886" s="2"/>
    </row>
    <row r="9887" spans="38:38" x14ac:dyDescent="0.55000000000000004">
      <c r="AL9887" s="2"/>
    </row>
    <row r="9888" spans="38:38" x14ac:dyDescent="0.55000000000000004">
      <c r="AL9888" s="2"/>
    </row>
    <row r="9889" spans="38:38" x14ac:dyDescent="0.55000000000000004">
      <c r="AL9889" s="2"/>
    </row>
    <row r="9890" spans="38:38" x14ac:dyDescent="0.55000000000000004">
      <c r="AL9890" s="2"/>
    </row>
    <row r="9891" spans="38:38" x14ac:dyDescent="0.55000000000000004">
      <c r="AL9891" s="2"/>
    </row>
    <row r="9892" spans="38:38" x14ac:dyDescent="0.55000000000000004">
      <c r="AL9892" s="2"/>
    </row>
    <row r="9893" spans="38:38" x14ac:dyDescent="0.55000000000000004">
      <c r="AL9893" s="2"/>
    </row>
    <row r="9894" spans="38:38" x14ac:dyDescent="0.55000000000000004">
      <c r="AL9894" s="2"/>
    </row>
    <row r="9895" spans="38:38" x14ac:dyDescent="0.55000000000000004">
      <c r="AL9895" s="2"/>
    </row>
    <row r="9896" spans="38:38" x14ac:dyDescent="0.55000000000000004">
      <c r="AL9896" s="2"/>
    </row>
    <row r="9897" spans="38:38" x14ac:dyDescent="0.55000000000000004">
      <c r="AL9897" s="2"/>
    </row>
    <row r="9898" spans="38:38" x14ac:dyDescent="0.55000000000000004">
      <c r="AL9898" s="2"/>
    </row>
    <row r="9899" spans="38:38" x14ac:dyDescent="0.55000000000000004">
      <c r="AL9899" s="2"/>
    </row>
    <row r="9900" spans="38:38" x14ac:dyDescent="0.55000000000000004">
      <c r="AL9900" s="2"/>
    </row>
    <row r="9901" spans="38:38" x14ac:dyDescent="0.55000000000000004">
      <c r="AL9901" s="2"/>
    </row>
    <row r="9902" spans="38:38" x14ac:dyDescent="0.55000000000000004">
      <c r="AL9902" s="2"/>
    </row>
    <row r="9903" spans="38:38" x14ac:dyDescent="0.55000000000000004">
      <c r="AL9903" s="2"/>
    </row>
    <row r="9904" spans="38:38" x14ac:dyDescent="0.55000000000000004">
      <c r="AL9904" s="2"/>
    </row>
    <row r="9905" spans="38:38" x14ac:dyDescent="0.55000000000000004">
      <c r="AL9905" s="2"/>
    </row>
    <row r="9906" spans="38:38" x14ac:dyDescent="0.55000000000000004">
      <c r="AL9906" s="2"/>
    </row>
    <row r="9907" spans="38:38" x14ac:dyDescent="0.55000000000000004">
      <c r="AL9907" s="2"/>
    </row>
    <row r="9908" spans="38:38" x14ac:dyDescent="0.55000000000000004">
      <c r="AL9908" s="2"/>
    </row>
    <row r="9909" spans="38:38" x14ac:dyDescent="0.55000000000000004">
      <c r="AL9909" s="2"/>
    </row>
    <row r="9910" spans="38:38" x14ac:dyDescent="0.55000000000000004">
      <c r="AL9910" s="2"/>
    </row>
    <row r="9911" spans="38:38" x14ac:dyDescent="0.55000000000000004">
      <c r="AL9911" s="2"/>
    </row>
    <row r="9912" spans="38:38" x14ac:dyDescent="0.55000000000000004">
      <c r="AL9912" s="2"/>
    </row>
    <row r="9913" spans="38:38" x14ac:dyDescent="0.55000000000000004">
      <c r="AL9913" s="2"/>
    </row>
    <row r="9914" spans="38:38" x14ac:dyDescent="0.55000000000000004">
      <c r="AL9914" s="2"/>
    </row>
    <row r="9915" spans="38:38" x14ac:dyDescent="0.55000000000000004">
      <c r="AL9915" s="2"/>
    </row>
    <row r="9916" spans="38:38" x14ac:dyDescent="0.55000000000000004">
      <c r="AL9916" s="2"/>
    </row>
    <row r="9917" spans="38:38" x14ac:dyDescent="0.55000000000000004">
      <c r="AL9917" s="2"/>
    </row>
    <row r="9918" spans="38:38" x14ac:dyDescent="0.55000000000000004">
      <c r="AL9918" s="2"/>
    </row>
    <row r="9919" spans="38:38" x14ac:dyDescent="0.55000000000000004">
      <c r="AL9919" s="2"/>
    </row>
    <row r="9920" spans="38:38" x14ac:dyDescent="0.55000000000000004">
      <c r="AL9920" s="2"/>
    </row>
    <row r="9921" spans="38:38" x14ac:dyDescent="0.55000000000000004">
      <c r="AL9921" s="2"/>
    </row>
    <row r="9922" spans="38:38" x14ac:dyDescent="0.55000000000000004">
      <c r="AL9922" s="2"/>
    </row>
    <row r="9923" spans="38:38" x14ac:dyDescent="0.55000000000000004">
      <c r="AL9923" s="2"/>
    </row>
    <row r="9924" spans="38:38" x14ac:dyDescent="0.55000000000000004">
      <c r="AL9924" s="2"/>
    </row>
    <row r="9925" spans="38:38" x14ac:dyDescent="0.55000000000000004">
      <c r="AL9925" s="2"/>
    </row>
    <row r="9926" spans="38:38" x14ac:dyDescent="0.55000000000000004">
      <c r="AL9926" s="2"/>
    </row>
    <row r="9927" spans="38:38" x14ac:dyDescent="0.55000000000000004">
      <c r="AL9927" s="2"/>
    </row>
    <row r="9928" spans="38:38" x14ac:dyDescent="0.55000000000000004">
      <c r="AL9928" s="2"/>
    </row>
    <row r="9929" spans="38:38" x14ac:dyDescent="0.55000000000000004">
      <c r="AL9929" s="2"/>
    </row>
    <row r="9930" spans="38:38" x14ac:dyDescent="0.55000000000000004">
      <c r="AL9930" s="2"/>
    </row>
    <row r="9931" spans="38:38" x14ac:dyDescent="0.55000000000000004">
      <c r="AL9931" s="2"/>
    </row>
    <row r="9932" spans="38:38" x14ac:dyDescent="0.55000000000000004">
      <c r="AL9932" s="2"/>
    </row>
    <row r="9933" spans="38:38" x14ac:dyDescent="0.55000000000000004">
      <c r="AL9933" s="2"/>
    </row>
    <row r="9934" spans="38:38" x14ac:dyDescent="0.55000000000000004">
      <c r="AL9934" s="2"/>
    </row>
    <row r="9935" spans="38:38" x14ac:dyDescent="0.55000000000000004">
      <c r="AL9935" s="2"/>
    </row>
    <row r="9936" spans="38:38" x14ac:dyDescent="0.55000000000000004">
      <c r="AL9936" s="2"/>
    </row>
    <row r="9937" spans="38:38" x14ac:dyDescent="0.55000000000000004">
      <c r="AL9937" s="2"/>
    </row>
    <row r="9938" spans="38:38" x14ac:dyDescent="0.55000000000000004">
      <c r="AL9938" s="2"/>
    </row>
    <row r="9939" spans="38:38" x14ac:dyDescent="0.55000000000000004">
      <c r="AL9939" s="2"/>
    </row>
    <row r="9940" spans="38:38" x14ac:dyDescent="0.55000000000000004">
      <c r="AL9940" s="2"/>
    </row>
    <row r="9941" spans="38:38" x14ac:dyDescent="0.55000000000000004">
      <c r="AL9941" s="2"/>
    </row>
    <row r="9942" spans="38:38" x14ac:dyDescent="0.55000000000000004">
      <c r="AL9942" s="2"/>
    </row>
    <row r="9943" spans="38:38" x14ac:dyDescent="0.55000000000000004">
      <c r="AL9943" s="2"/>
    </row>
    <row r="9944" spans="38:38" x14ac:dyDescent="0.55000000000000004">
      <c r="AL9944" s="2"/>
    </row>
    <row r="9945" spans="38:38" x14ac:dyDescent="0.55000000000000004">
      <c r="AL9945" s="2"/>
    </row>
    <row r="9946" spans="38:38" x14ac:dyDescent="0.55000000000000004">
      <c r="AL9946" s="2"/>
    </row>
    <row r="9947" spans="38:38" x14ac:dyDescent="0.55000000000000004">
      <c r="AL9947" s="2"/>
    </row>
    <row r="9948" spans="38:38" x14ac:dyDescent="0.55000000000000004">
      <c r="AL9948" s="2"/>
    </row>
    <row r="9949" spans="38:38" x14ac:dyDescent="0.55000000000000004">
      <c r="AL9949" s="2"/>
    </row>
    <row r="9950" spans="38:38" x14ac:dyDescent="0.55000000000000004">
      <c r="AL9950" s="2"/>
    </row>
    <row r="9951" spans="38:38" x14ac:dyDescent="0.55000000000000004">
      <c r="AL9951" s="2"/>
    </row>
    <row r="9952" spans="38:38" x14ac:dyDescent="0.55000000000000004">
      <c r="AL9952" s="2"/>
    </row>
    <row r="9953" spans="38:38" x14ac:dyDescent="0.55000000000000004">
      <c r="AL9953" s="2"/>
    </row>
    <row r="9954" spans="38:38" x14ac:dyDescent="0.55000000000000004">
      <c r="AL9954" s="2"/>
    </row>
    <row r="9955" spans="38:38" x14ac:dyDescent="0.55000000000000004">
      <c r="AL9955" s="2"/>
    </row>
    <row r="9956" spans="38:38" x14ac:dyDescent="0.55000000000000004">
      <c r="AL9956" s="2"/>
    </row>
    <row r="9957" spans="38:38" x14ac:dyDescent="0.55000000000000004">
      <c r="AL9957" s="2"/>
    </row>
    <row r="9958" spans="38:38" x14ac:dyDescent="0.55000000000000004">
      <c r="AL9958" s="2"/>
    </row>
    <row r="9959" spans="38:38" x14ac:dyDescent="0.55000000000000004">
      <c r="AL9959" s="2"/>
    </row>
    <row r="9960" spans="38:38" x14ac:dyDescent="0.55000000000000004">
      <c r="AL9960" s="2"/>
    </row>
    <row r="9961" spans="38:38" x14ac:dyDescent="0.55000000000000004">
      <c r="AL9961" s="2"/>
    </row>
    <row r="9962" spans="38:38" x14ac:dyDescent="0.55000000000000004">
      <c r="AL9962" s="2"/>
    </row>
    <row r="9963" spans="38:38" x14ac:dyDescent="0.55000000000000004">
      <c r="AL9963" s="2"/>
    </row>
    <row r="9964" spans="38:38" x14ac:dyDescent="0.55000000000000004">
      <c r="AL9964" s="2"/>
    </row>
    <row r="9965" spans="38:38" x14ac:dyDescent="0.55000000000000004">
      <c r="AL9965" s="2"/>
    </row>
    <row r="9966" spans="38:38" x14ac:dyDescent="0.55000000000000004">
      <c r="AL9966" s="2"/>
    </row>
    <row r="9967" spans="38:38" x14ac:dyDescent="0.55000000000000004">
      <c r="AL9967" s="2"/>
    </row>
    <row r="9968" spans="38:38" x14ac:dyDescent="0.55000000000000004">
      <c r="AL9968" s="2"/>
    </row>
    <row r="9969" spans="38:38" x14ac:dyDescent="0.55000000000000004">
      <c r="AL9969" s="2"/>
    </row>
    <row r="9970" spans="38:38" x14ac:dyDescent="0.55000000000000004">
      <c r="AL9970" s="2"/>
    </row>
    <row r="9971" spans="38:38" x14ac:dyDescent="0.55000000000000004">
      <c r="AL9971" s="2"/>
    </row>
    <row r="9972" spans="38:38" x14ac:dyDescent="0.55000000000000004">
      <c r="AL9972" s="2"/>
    </row>
    <row r="9973" spans="38:38" x14ac:dyDescent="0.55000000000000004">
      <c r="AL9973" s="2"/>
    </row>
    <row r="9974" spans="38:38" x14ac:dyDescent="0.55000000000000004">
      <c r="AL9974" s="2"/>
    </row>
    <row r="9975" spans="38:38" x14ac:dyDescent="0.55000000000000004">
      <c r="AL9975" s="2"/>
    </row>
    <row r="9976" spans="38:38" x14ac:dyDescent="0.55000000000000004">
      <c r="AL9976" s="2"/>
    </row>
    <row r="9977" spans="38:38" x14ac:dyDescent="0.55000000000000004">
      <c r="AL9977" s="2"/>
    </row>
    <row r="9978" spans="38:38" x14ac:dyDescent="0.55000000000000004">
      <c r="AL9978" s="2"/>
    </row>
    <row r="9979" spans="38:38" x14ac:dyDescent="0.55000000000000004">
      <c r="AL9979" s="2"/>
    </row>
    <row r="9980" spans="38:38" x14ac:dyDescent="0.55000000000000004">
      <c r="AL9980" s="2"/>
    </row>
    <row r="9981" spans="38:38" x14ac:dyDescent="0.55000000000000004">
      <c r="AL9981" s="2"/>
    </row>
    <row r="9982" spans="38:38" x14ac:dyDescent="0.55000000000000004">
      <c r="AL9982" s="2"/>
    </row>
    <row r="9983" spans="38:38" x14ac:dyDescent="0.55000000000000004">
      <c r="AL9983" s="2"/>
    </row>
    <row r="9984" spans="38:38" x14ac:dyDescent="0.55000000000000004">
      <c r="AL9984" s="2"/>
    </row>
    <row r="9985" spans="38:38" x14ac:dyDescent="0.55000000000000004">
      <c r="AL9985" s="2"/>
    </row>
    <row r="9986" spans="38:38" x14ac:dyDescent="0.55000000000000004">
      <c r="AL9986" s="2"/>
    </row>
    <row r="9987" spans="38:38" x14ac:dyDescent="0.55000000000000004">
      <c r="AL9987" s="2"/>
    </row>
    <row r="9988" spans="38:38" x14ac:dyDescent="0.55000000000000004">
      <c r="AL9988" s="2"/>
    </row>
    <row r="9989" spans="38:38" x14ac:dyDescent="0.55000000000000004">
      <c r="AL9989" s="2"/>
    </row>
    <row r="9990" spans="38:38" x14ac:dyDescent="0.55000000000000004">
      <c r="AL9990" s="2"/>
    </row>
    <row r="9991" spans="38:38" x14ac:dyDescent="0.55000000000000004">
      <c r="AL9991" s="2"/>
    </row>
    <row r="9992" spans="38:38" x14ac:dyDescent="0.55000000000000004">
      <c r="AL9992" s="2"/>
    </row>
    <row r="9993" spans="38:38" x14ac:dyDescent="0.55000000000000004">
      <c r="AL9993" s="2"/>
    </row>
    <row r="9994" spans="38:38" x14ac:dyDescent="0.55000000000000004">
      <c r="AL9994" s="2"/>
    </row>
    <row r="9995" spans="38:38" x14ac:dyDescent="0.55000000000000004">
      <c r="AL9995" s="2"/>
    </row>
    <row r="9996" spans="38:38" x14ac:dyDescent="0.55000000000000004">
      <c r="AL9996" s="2"/>
    </row>
    <row r="9997" spans="38:38" x14ac:dyDescent="0.55000000000000004">
      <c r="AL9997" s="2"/>
    </row>
    <row r="9998" spans="38:38" x14ac:dyDescent="0.55000000000000004">
      <c r="AL9998" s="2"/>
    </row>
    <row r="9999" spans="38:38" x14ac:dyDescent="0.55000000000000004">
      <c r="AL9999" s="2"/>
    </row>
    <row r="10000" spans="38:38" x14ac:dyDescent="0.55000000000000004">
      <c r="AL10000" s="2"/>
    </row>
    <row r="10001" spans="38:38" x14ac:dyDescent="0.55000000000000004">
      <c r="AL10001" s="2"/>
    </row>
    <row r="10002" spans="38:38" x14ac:dyDescent="0.55000000000000004">
      <c r="AL10002" s="2"/>
    </row>
    <row r="10003" spans="38:38" x14ac:dyDescent="0.55000000000000004">
      <c r="AL10003" s="2"/>
    </row>
    <row r="10004" spans="38:38" x14ac:dyDescent="0.55000000000000004">
      <c r="AL10004" s="2"/>
    </row>
    <row r="10005" spans="38:38" x14ac:dyDescent="0.55000000000000004">
      <c r="AL10005" s="2"/>
    </row>
    <row r="10006" spans="38:38" x14ac:dyDescent="0.55000000000000004">
      <c r="AL10006" s="2"/>
    </row>
    <row r="10007" spans="38:38" x14ac:dyDescent="0.55000000000000004">
      <c r="AL10007" s="2"/>
    </row>
    <row r="10008" spans="38:38" x14ac:dyDescent="0.55000000000000004">
      <c r="AL10008" s="2"/>
    </row>
    <row r="10009" spans="38:38" x14ac:dyDescent="0.55000000000000004">
      <c r="AL10009" s="2"/>
    </row>
    <row r="10010" spans="38:38" x14ac:dyDescent="0.55000000000000004">
      <c r="AL10010" s="2"/>
    </row>
    <row r="10011" spans="38:38" x14ac:dyDescent="0.55000000000000004">
      <c r="AL10011" s="2"/>
    </row>
    <row r="10012" spans="38:38" x14ac:dyDescent="0.55000000000000004">
      <c r="AL10012" s="2"/>
    </row>
    <row r="10013" spans="38:38" x14ac:dyDescent="0.55000000000000004">
      <c r="AL10013" s="2"/>
    </row>
    <row r="10014" spans="38:38" x14ac:dyDescent="0.55000000000000004">
      <c r="AL10014" s="2"/>
    </row>
    <row r="10015" spans="38:38" x14ac:dyDescent="0.55000000000000004">
      <c r="AL10015" s="2"/>
    </row>
    <row r="10016" spans="38:38" x14ac:dyDescent="0.55000000000000004">
      <c r="AL10016" s="2"/>
    </row>
    <row r="10017" spans="38:38" x14ac:dyDescent="0.55000000000000004">
      <c r="AL10017" s="2"/>
    </row>
    <row r="10018" spans="38:38" x14ac:dyDescent="0.55000000000000004">
      <c r="AL10018" s="2"/>
    </row>
    <row r="10019" spans="38:38" x14ac:dyDescent="0.55000000000000004">
      <c r="AL10019" s="2"/>
    </row>
    <row r="10020" spans="38:38" x14ac:dyDescent="0.55000000000000004">
      <c r="AL10020" s="2"/>
    </row>
    <row r="10021" spans="38:38" x14ac:dyDescent="0.55000000000000004">
      <c r="AL10021" s="2"/>
    </row>
    <row r="10022" spans="38:38" x14ac:dyDescent="0.55000000000000004">
      <c r="AL10022" s="2"/>
    </row>
    <row r="10023" spans="38:38" x14ac:dyDescent="0.55000000000000004">
      <c r="AL10023" s="2"/>
    </row>
    <row r="10024" spans="38:38" x14ac:dyDescent="0.55000000000000004">
      <c r="AL10024" s="2"/>
    </row>
    <row r="10025" spans="38:38" x14ac:dyDescent="0.55000000000000004">
      <c r="AL10025" s="2"/>
    </row>
    <row r="10026" spans="38:38" x14ac:dyDescent="0.55000000000000004">
      <c r="AL10026" s="2"/>
    </row>
    <row r="10027" spans="38:38" x14ac:dyDescent="0.55000000000000004">
      <c r="AL10027" s="2"/>
    </row>
    <row r="10028" spans="38:38" x14ac:dyDescent="0.55000000000000004">
      <c r="AL10028" s="2"/>
    </row>
    <row r="10029" spans="38:38" x14ac:dyDescent="0.55000000000000004">
      <c r="AL10029" s="2"/>
    </row>
    <row r="10030" spans="38:38" x14ac:dyDescent="0.55000000000000004">
      <c r="AL10030" s="2"/>
    </row>
    <row r="10031" spans="38:38" x14ac:dyDescent="0.55000000000000004">
      <c r="AL10031" s="2"/>
    </row>
    <row r="10032" spans="38:38" x14ac:dyDescent="0.55000000000000004">
      <c r="AL10032" s="2"/>
    </row>
    <row r="10033" spans="38:38" x14ac:dyDescent="0.55000000000000004">
      <c r="AL10033" s="2"/>
    </row>
    <row r="10034" spans="38:38" x14ac:dyDescent="0.55000000000000004">
      <c r="AL10034" s="2"/>
    </row>
    <row r="10035" spans="38:38" x14ac:dyDescent="0.55000000000000004">
      <c r="AL10035" s="2"/>
    </row>
    <row r="10036" spans="38:38" x14ac:dyDescent="0.55000000000000004">
      <c r="AL10036" s="2"/>
    </row>
    <row r="10037" spans="38:38" x14ac:dyDescent="0.55000000000000004">
      <c r="AL10037" s="2"/>
    </row>
    <row r="10038" spans="38:38" x14ac:dyDescent="0.55000000000000004">
      <c r="AL10038" s="2"/>
    </row>
    <row r="10039" spans="38:38" x14ac:dyDescent="0.55000000000000004">
      <c r="AL10039" s="2"/>
    </row>
    <row r="10040" spans="38:38" x14ac:dyDescent="0.55000000000000004">
      <c r="AL10040" s="2"/>
    </row>
    <row r="10041" spans="38:38" x14ac:dyDescent="0.55000000000000004">
      <c r="AL10041" s="2"/>
    </row>
    <row r="10042" spans="38:38" x14ac:dyDescent="0.55000000000000004">
      <c r="AL10042" s="2"/>
    </row>
    <row r="10043" spans="38:38" x14ac:dyDescent="0.55000000000000004">
      <c r="AL10043" s="2"/>
    </row>
    <row r="10044" spans="38:38" x14ac:dyDescent="0.55000000000000004">
      <c r="AL10044" s="2"/>
    </row>
    <row r="10045" spans="38:38" x14ac:dyDescent="0.55000000000000004">
      <c r="AL10045" s="2"/>
    </row>
    <row r="10046" spans="38:38" x14ac:dyDescent="0.55000000000000004">
      <c r="AL10046" s="2"/>
    </row>
    <row r="10047" spans="38:38" x14ac:dyDescent="0.55000000000000004">
      <c r="AL10047" s="2"/>
    </row>
    <row r="10048" spans="38:38" x14ac:dyDescent="0.55000000000000004">
      <c r="AL10048" s="2"/>
    </row>
    <row r="10049" spans="38:38" x14ac:dyDescent="0.55000000000000004">
      <c r="AL10049" s="2"/>
    </row>
    <row r="10050" spans="38:38" x14ac:dyDescent="0.55000000000000004">
      <c r="AL10050" s="2"/>
    </row>
    <row r="10051" spans="38:38" x14ac:dyDescent="0.55000000000000004">
      <c r="AL10051" s="2"/>
    </row>
    <row r="10052" spans="38:38" x14ac:dyDescent="0.55000000000000004">
      <c r="AL10052" s="2"/>
    </row>
    <row r="10053" spans="38:38" x14ac:dyDescent="0.55000000000000004">
      <c r="AL10053" s="2"/>
    </row>
    <row r="10054" spans="38:38" x14ac:dyDescent="0.55000000000000004">
      <c r="AL10054" s="2"/>
    </row>
    <row r="10055" spans="38:38" x14ac:dyDescent="0.55000000000000004">
      <c r="AL10055" s="2"/>
    </row>
    <row r="10056" spans="38:38" x14ac:dyDescent="0.55000000000000004">
      <c r="AL10056" s="2"/>
    </row>
    <row r="10057" spans="38:38" x14ac:dyDescent="0.55000000000000004">
      <c r="AL10057" s="2"/>
    </row>
    <row r="10058" spans="38:38" x14ac:dyDescent="0.55000000000000004">
      <c r="AL10058" s="2"/>
    </row>
    <row r="10059" spans="38:38" x14ac:dyDescent="0.55000000000000004">
      <c r="AL10059" s="2"/>
    </row>
    <row r="10060" spans="38:38" x14ac:dyDescent="0.55000000000000004">
      <c r="AL10060" s="2"/>
    </row>
    <row r="10061" spans="38:38" x14ac:dyDescent="0.55000000000000004">
      <c r="AL10061" s="2"/>
    </row>
    <row r="10062" spans="38:38" x14ac:dyDescent="0.55000000000000004">
      <c r="AL10062" s="2"/>
    </row>
    <row r="10063" spans="38:38" x14ac:dyDescent="0.55000000000000004">
      <c r="AL10063" s="2"/>
    </row>
    <row r="10064" spans="38:38" x14ac:dyDescent="0.55000000000000004">
      <c r="AL10064" s="2"/>
    </row>
    <row r="10065" spans="38:38" x14ac:dyDescent="0.55000000000000004">
      <c r="AL10065" s="2"/>
    </row>
    <row r="10066" spans="38:38" x14ac:dyDescent="0.55000000000000004">
      <c r="AL10066" s="2"/>
    </row>
    <row r="10067" spans="38:38" x14ac:dyDescent="0.55000000000000004">
      <c r="AL10067" s="2"/>
    </row>
    <row r="10068" spans="38:38" x14ac:dyDescent="0.55000000000000004">
      <c r="AL10068" s="2"/>
    </row>
    <row r="10069" spans="38:38" x14ac:dyDescent="0.55000000000000004">
      <c r="AL10069" s="2"/>
    </row>
    <row r="10070" spans="38:38" x14ac:dyDescent="0.55000000000000004">
      <c r="AL10070" s="2"/>
    </row>
    <row r="10071" spans="38:38" x14ac:dyDescent="0.55000000000000004">
      <c r="AL10071" s="2"/>
    </row>
    <row r="10072" spans="38:38" x14ac:dyDescent="0.55000000000000004">
      <c r="AL10072" s="2"/>
    </row>
    <row r="10073" spans="38:38" x14ac:dyDescent="0.55000000000000004">
      <c r="AL10073" s="2"/>
    </row>
    <row r="10074" spans="38:38" x14ac:dyDescent="0.55000000000000004">
      <c r="AL10074" s="2"/>
    </row>
    <row r="10075" spans="38:38" x14ac:dyDescent="0.55000000000000004">
      <c r="AL10075" s="2"/>
    </row>
    <row r="10076" spans="38:38" x14ac:dyDescent="0.55000000000000004">
      <c r="AL10076" s="2"/>
    </row>
    <row r="10077" spans="38:38" x14ac:dyDescent="0.55000000000000004">
      <c r="AL10077" s="2"/>
    </row>
    <row r="10078" spans="38:38" x14ac:dyDescent="0.55000000000000004">
      <c r="AL10078" s="2"/>
    </row>
    <row r="10079" spans="38:38" x14ac:dyDescent="0.55000000000000004">
      <c r="AL10079" s="2"/>
    </row>
    <row r="10080" spans="38:38" x14ac:dyDescent="0.55000000000000004">
      <c r="AL10080" s="2"/>
    </row>
    <row r="10081" spans="38:38" x14ac:dyDescent="0.55000000000000004">
      <c r="AL10081" s="2"/>
    </row>
    <row r="10082" spans="38:38" x14ac:dyDescent="0.55000000000000004">
      <c r="AL10082" s="2"/>
    </row>
    <row r="10083" spans="38:38" x14ac:dyDescent="0.55000000000000004">
      <c r="AL10083" s="2"/>
    </row>
    <row r="10084" spans="38:38" x14ac:dyDescent="0.55000000000000004">
      <c r="AL10084" s="2"/>
    </row>
    <row r="10085" spans="38:38" x14ac:dyDescent="0.55000000000000004">
      <c r="AL10085" s="2"/>
    </row>
    <row r="10086" spans="38:38" x14ac:dyDescent="0.55000000000000004">
      <c r="AL10086" s="2"/>
    </row>
    <row r="10087" spans="38:38" x14ac:dyDescent="0.55000000000000004">
      <c r="AL10087" s="2"/>
    </row>
    <row r="10088" spans="38:38" x14ac:dyDescent="0.55000000000000004">
      <c r="AL10088" s="2"/>
    </row>
    <row r="10089" spans="38:38" x14ac:dyDescent="0.55000000000000004">
      <c r="AL10089" s="2"/>
    </row>
    <row r="10090" spans="38:38" x14ac:dyDescent="0.55000000000000004">
      <c r="AL10090" s="2"/>
    </row>
    <row r="10091" spans="38:38" x14ac:dyDescent="0.55000000000000004">
      <c r="AL10091" s="2"/>
    </row>
    <row r="10092" spans="38:38" x14ac:dyDescent="0.55000000000000004">
      <c r="AL10092" s="2"/>
    </row>
    <row r="10093" spans="38:38" x14ac:dyDescent="0.55000000000000004">
      <c r="AL10093" s="2"/>
    </row>
    <row r="10094" spans="38:38" x14ac:dyDescent="0.55000000000000004">
      <c r="AL10094" s="2"/>
    </row>
    <row r="10095" spans="38:38" x14ac:dyDescent="0.55000000000000004">
      <c r="AL10095" s="2"/>
    </row>
    <row r="10096" spans="38:38" x14ac:dyDescent="0.55000000000000004">
      <c r="AL10096" s="2"/>
    </row>
    <row r="10097" spans="38:38" x14ac:dyDescent="0.55000000000000004">
      <c r="AL10097" s="2"/>
    </row>
    <row r="10098" spans="38:38" x14ac:dyDescent="0.55000000000000004">
      <c r="AL10098" s="2"/>
    </row>
    <row r="10099" spans="38:38" x14ac:dyDescent="0.55000000000000004">
      <c r="AL10099" s="2"/>
    </row>
    <row r="10100" spans="38:38" x14ac:dyDescent="0.55000000000000004">
      <c r="AL10100" s="2"/>
    </row>
    <row r="10101" spans="38:38" x14ac:dyDescent="0.55000000000000004">
      <c r="AL10101" s="2"/>
    </row>
    <row r="10102" spans="38:38" x14ac:dyDescent="0.55000000000000004">
      <c r="AL10102" s="2"/>
    </row>
    <row r="10103" spans="38:38" x14ac:dyDescent="0.55000000000000004">
      <c r="AL10103" s="2"/>
    </row>
    <row r="10104" spans="38:38" x14ac:dyDescent="0.55000000000000004">
      <c r="AL10104" s="2"/>
    </row>
    <row r="10105" spans="38:38" x14ac:dyDescent="0.55000000000000004">
      <c r="AL10105" s="2"/>
    </row>
    <row r="10106" spans="38:38" x14ac:dyDescent="0.55000000000000004">
      <c r="AL10106" s="2"/>
    </row>
    <row r="10107" spans="38:38" x14ac:dyDescent="0.55000000000000004">
      <c r="AL10107" s="2"/>
    </row>
    <row r="10108" spans="38:38" x14ac:dyDescent="0.55000000000000004">
      <c r="AL10108" s="2"/>
    </row>
    <row r="10109" spans="38:38" x14ac:dyDescent="0.55000000000000004">
      <c r="AL10109" s="2"/>
    </row>
    <row r="10110" spans="38:38" x14ac:dyDescent="0.55000000000000004">
      <c r="AL10110" s="2"/>
    </row>
    <row r="10111" spans="38:38" x14ac:dyDescent="0.55000000000000004">
      <c r="AL10111" s="2"/>
    </row>
    <row r="10112" spans="38:38" x14ac:dyDescent="0.55000000000000004">
      <c r="AL10112" s="2"/>
    </row>
    <row r="10113" spans="38:38" x14ac:dyDescent="0.55000000000000004">
      <c r="AL10113" s="2"/>
    </row>
    <row r="10114" spans="38:38" x14ac:dyDescent="0.55000000000000004">
      <c r="AL10114" s="2"/>
    </row>
    <row r="10115" spans="38:38" x14ac:dyDescent="0.55000000000000004">
      <c r="AL10115" s="2"/>
    </row>
    <row r="10116" spans="38:38" x14ac:dyDescent="0.55000000000000004">
      <c r="AL10116" s="2"/>
    </row>
    <row r="10117" spans="38:38" x14ac:dyDescent="0.55000000000000004">
      <c r="AL10117" s="2"/>
    </row>
    <row r="10118" spans="38:38" x14ac:dyDescent="0.55000000000000004">
      <c r="AL10118" s="2"/>
    </row>
    <row r="10119" spans="38:38" x14ac:dyDescent="0.55000000000000004">
      <c r="AL10119" s="2"/>
    </row>
    <row r="10120" spans="38:38" x14ac:dyDescent="0.55000000000000004">
      <c r="AL10120" s="2"/>
    </row>
    <row r="10121" spans="38:38" x14ac:dyDescent="0.55000000000000004">
      <c r="AL10121" s="2"/>
    </row>
    <row r="10122" spans="38:38" x14ac:dyDescent="0.55000000000000004">
      <c r="AL10122" s="2"/>
    </row>
    <row r="10123" spans="38:38" x14ac:dyDescent="0.55000000000000004">
      <c r="AL10123" s="2"/>
    </row>
    <row r="10124" spans="38:38" x14ac:dyDescent="0.55000000000000004">
      <c r="AL10124" s="2"/>
    </row>
    <row r="10125" spans="38:38" x14ac:dyDescent="0.55000000000000004">
      <c r="AL10125" s="2"/>
    </row>
    <row r="10126" spans="38:38" x14ac:dyDescent="0.55000000000000004">
      <c r="AL10126" s="2"/>
    </row>
    <row r="10127" spans="38:38" x14ac:dyDescent="0.55000000000000004">
      <c r="AL10127" s="2"/>
    </row>
    <row r="10128" spans="38:38" x14ac:dyDescent="0.55000000000000004">
      <c r="AL10128" s="2"/>
    </row>
    <row r="10129" spans="38:38" x14ac:dyDescent="0.55000000000000004">
      <c r="AL10129" s="2"/>
    </row>
    <row r="10130" spans="38:38" x14ac:dyDescent="0.55000000000000004">
      <c r="AL10130" s="2"/>
    </row>
    <row r="10131" spans="38:38" x14ac:dyDescent="0.55000000000000004">
      <c r="AL10131" s="2"/>
    </row>
    <row r="10132" spans="38:38" x14ac:dyDescent="0.55000000000000004">
      <c r="AL10132" s="2"/>
    </row>
    <row r="10133" spans="38:38" x14ac:dyDescent="0.55000000000000004">
      <c r="AL10133" s="2"/>
    </row>
    <row r="10134" spans="38:38" x14ac:dyDescent="0.55000000000000004">
      <c r="AL10134" s="2"/>
    </row>
    <row r="10135" spans="38:38" x14ac:dyDescent="0.55000000000000004">
      <c r="AL10135" s="2"/>
    </row>
    <row r="10136" spans="38:38" x14ac:dyDescent="0.55000000000000004">
      <c r="AL10136" s="2"/>
    </row>
    <row r="10137" spans="38:38" x14ac:dyDescent="0.55000000000000004">
      <c r="AL10137" s="2"/>
    </row>
    <row r="10138" spans="38:38" x14ac:dyDescent="0.55000000000000004">
      <c r="AL10138" s="2"/>
    </row>
    <row r="10139" spans="38:38" x14ac:dyDescent="0.55000000000000004">
      <c r="AL10139" s="2"/>
    </row>
    <row r="10140" spans="38:38" x14ac:dyDescent="0.55000000000000004">
      <c r="AL10140" s="2"/>
    </row>
    <row r="10141" spans="38:38" x14ac:dyDescent="0.55000000000000004">
      <c r="AL10141" s="2"/>
    </row>
    <row r="10142" spans="38:38" x14ac:dyDescent="0.55000000000000004">
      <c r="AL10142" s="2"/>
    </row>
    <row r="10143" spans="38:38" x14ac:dyDescent="0.55000000000000004">
      <c r="AL10143" s="2"/>
    </row>
    <row r="10144" spans="38:38" x14ac:dyDescent="0.55000000000000004">
      <c r="AL10144" s="2"/>
    </row>
    <row r="10145" spans="38:38" x14ac:dyDescent="0.55000000000000004">
      <c r="AL10145" s="2"/>
    </row>
    <row r="10146" spans="38:38" x14ac:dyDescent="0.55000000000000004">
      <c r="AL10146" s="2"/>
    </row>
    <row r="10147" spans="38:38" x14ac:dyDescent="0.55000000000000004">
      <c r="AL10147" s="2"/>
    </row>
    <row r="10148" spans="38:38" x14ac:dyDescent="0.55000000000000004">
      <c r="AL10148" s="2"/>
    </row>
    <row r="10149" spans="38:38" x14ac:dyDescent="0.55000000000000004">
      <c r="AL10149" s="2"/>
    </row>
    <row r="10150" spans="38:38" x14ac:dyDescent="0.55000000000000004">
      <c r="AL10150" s="2"/>
    </row>
    <row r="10151" spans="38:38" x14ac:dyDescent="0.55000000000000004">
      <c r="AL10151" s="2"/>
    </row>
    <row r="10152" spans="38:38" x14ac:dyDescent="0.55000000000000004">
      <c r="AL10152" s="2"/>
    </row>
    <row r="10153" spans="38:38" x14ac:dyDescent="0.55000000000000004">
      <c r="AL10153" s="2"/>
    </row>
    <row r="10154" spans="38:38" x14ac:dyDescent="0.55000000000000004">
      <c r="AL10154" s="2"/>
    </row>
    <row r="10155" spans="38:38" x14ac:dyDescent="0.55000000000000004">
      <c r="AL10155" s="2"/>
    </row>
    <row r="10156" spans="38:38" x14ac:dyDescent="0.55000000000000004">
      <c r="AL10156" s="2"/>
    </row>
    <row r="10157" spans="38:38" x14ac:dyDescent="0.55000000000000004">
      <c r="AL10157" s="2"/>
    </row>
    <row r="10158" spans="38:38" x14ac:dyDescent="0.55000000000000004">
      <c r="AL10158" s="2"/>
    </row>
    <row r="10159" spans="38:38" x14ac:dyDescent="0.55000000000000004">
      <c r="AL10159" s="2"/>
    </row>
    <row r="10160" spans="38:38" x14ac:dyDescent="0.55000000000000004">
      <c r="AL10160" s="2"/>
    </row>
    <row r="10161" spans="38:38" x14ac:dyDescent="0.55000000000000004">
      <c r="AL10161" s="2"/>
    </row>
    <row r="10162" spans="38:38" x14ac:dyDescent="0.55000000000000004">
      <c r="AL10162" s="2"/>
    </row>
    <row r="10163" spans="38:38" x14ac:dyDescent="0.55000000000000004">
      <c r="AL10163" s="2"/>
    </row>
    <row r="10164" spans="38:38" x14ac:dyDescent="0.55000000000000004">
      <c r="AL10164" s="2"/>
    </row>
    <row r="10165" spans="38:38" x14ac:dyDescent="0.55000000000000004">
      <c r="AL10165" s="2"/>
    </row>
    <row r="10166" spans="38:38" x14ac:dyDescent="0.55000000000000004">
      <c r="AL10166" s="2"/>
    </row>
    <row r="10167" spans="38:38" x14ac:dyDescent="0.55000000000000004">
      <c r="AL10167" s="2"/>
    </row>
    <row r="10168" spans="38:38" x14ac:dyDescent="0.55000000000000004">
      <c r="AL10168" s="2"/>
    </row>
    <row r="10169" spans="38:38" x14ac:dyDescent="0.55000000000000004">
      <c r="AL10169" s="2"/>
    </row>
    <row r="10170" spans="38:38" x14ac:dyDescent="0.55000000000000004">
      <c r="AL10170" s="2"/>
    </row>
    <row r="10171" spans="38:38" x14ac:dyDescent="0.55000000000000004">
      <c r="AL10171" s="2"/>
    </row>
    <row r="10172" spans="38:38" x14ac:dyDescent="0.55000000000000004">
      <c r="AL10172" s="2"/>
    </row>
    <row r="10173" spans="38:38" x14ac:dyDescent="0.55000000000000004">
      <c r="AL10173" s="2"/>
    </row>
    <row r="10174" spans="38:38" x14ac:dyDescent="0.55000000000000004">
      <c r="AL10174" s="2"/>
    </row>
    <row r="10175" spans="38:38" x14ac:dyDescent="0.55000000000000004">
      <c r="AL10175" s="2"/>
    </row>
    <row r="10176" spans="38:38" x14ac:dyDescent="0.55000000000000004">
      <c r="AL10176" s="2"/>
    </row>
    <row r="10177" spans="38:38" x14ac:dyDescent="0.55000000000000004">
      <c r="AL10177" s="2"/>
    </row>
    <row r="10178" spans="38:38" x14ac:dyDescent="0.55000000000000004">
      <c r="AL10178" s="2"/>
    </row>
    <row r="10179" spans="38:38" x14ac:dyDescent="0.55000000000000004">
      <c r="AL10179" s="2"/>
    </row>
    <row r="10180" spans="38:38" x14ac:dyDescent="0.55000000000000004">
      <c r="AL10180" s="2"/>
    </row>
    <row r="10181" spans="38:38" x14ac:dyDescent="0.55000000000000004">
      <c r="AL10181" s="2"/>
    </row>
    <row r="10182" spans="38:38" x14ac:dyDescent="0.55000000000000004">
      <c r="AL10182" s="2"/>
    </row>
    <row r="10183" spans="38:38" x14ac:dyDescent="0.55000000000000004">
      <c r="AL10183" s="2"/>
    </row>
    <row r="10184" spans="38:38" x14ac:dyDescent="0.55000000000000004">
      <c r="AL10184" s="2"/>
    </row>
    <row r="10185" spans="38:38" x14ac:dyDescent="0.55000000000000004">
      <c r="AL10185" s="2"/>
    </row>
    <row r="10186" spans="38:38" x14ac:dyDescent="0.55000000000000004">
      <c r="AL10186" s="2"/>
    </row>
    <row r="10187" spans="38:38" x14ac:dyDescent="0.55000000000000004">
      <c r="AL10187" s="2"/>
    </row>
    <row r="10188" spans="38:38" x14ac:dyDescent="0.55000000000000004">
      <c r="AL10188" s="2"/>
    </row>
    <row r="10189" spans="38:38" x14ac:dyDescent="0.55000000000000004">
      <c r="AL10189" s="2"/>
    </row>
    <row r="10190" spans="38:38" x14ac:dyDescent="0.55000000000000004">
      <c r="AL10190" s="2"/>
    </row>
    <row r="10191" spans="38:38" x14ac:dyDescent="0.55000000000000004">
      <c r="AL10191" s="2"/>
    </row>
    <row r="10192" spans="38:38" x14ac:dyDescent="0.55000000000000004">
      <c r="AL10192" s="2"/>
    </row>
    <row r="10193" spans="38:38" x14ac:dyDescent="0.55000000000000004">
      <c r="AL10193" s="2"/>
    </row>
    <row r="10194" spans="38:38" x14ac:dyDescent="0.55000000000000004">
      <c r="AL10194" s="2"/>
    </row>
    <row r="10195" spans="38:38" x14ac:dyDescent="0.55000000000000004">
      <c r="AL10195" s="2"/>
    </row>
    <row r="10196" spans="38:38" x14ac:dyDescent="0.55000000000000004">
      <c r="AL10196" s="2"/>
    </row>
    <row r="10197" spans="38:38" x14ac:dyDescent="0.55000000000000004">
      <c r="AL10197" s="2"/>
    </row>
    <row r="10198" spans="38:38" x14ac:dyDescent="0.55000000000000004">
      <c r="AL10198" s="2"/>
    </row>
    <row r="10199" spans="38:38" x14ac:dyDescent="0.55000000000000004">
      <c r="AL10199" s="2"/>
    </row>
    <row r="10200" spans="38:38" x14ac:dyDescent="0.55000000000000004">
      <c r="AL10200" s="2"/>
    </row>
    <row r="10201" spans="38:38" x14ac:dyDescent="0.55000000000000004">
      <c r="AL10201" s="2"/>
    </row>
    <row r="10202" spans="38:38" x14ac:dyDescent="0.55000000000000004">
      <c r="AL10202" s="2"/>
    </row>
    <row r="10203" spans="38:38" x14ac:dyDescent="0.55000000000000004">
      <c r="AL10203" s="2"/>
    </row>
    <row r="10204" spans="38:38" x14ac:dyDescent="0.55000000000000004">
      <c r="AL10204" s="2"/>
    </row>
    <row r="10205" spans="38:38" x14ac:dyDescent="0.55000000000000004">
      <c r="AL10205" s="2"/>
    </row>
    <row r="10206" spans="38:38" x14ac:dyDescent="0.55000000000000004">
      <c r="AL10206" s="2"/>
    </row>
    <row r="10207" spans="38:38" x14ac:dyDescent="0.55000000000000004">
      <c r="AL10207" s="2"/>
    </row>
    <row r="10208" spans="38:38" x14ac:dyDescent="0.55000000000000004">
      <c r="AL10208" s="2"/>
    </row>
    <row r="10209" spans="38:38" x14ac:dyDescent="0.55000000000000004">
      <c r="AL10209" s="2"/>
    </row>
    <row r="10210" spans="38:38" x14ac:dyDescent="0.55000000000000004">
      <c r="AL10210" s="2"/>
    </row>
    <row r="10211" spans="38:38" x14ac:dyDescent="0.55000000000000004">
      <c r="AL10211" s="2"/>
    </row>
    <row r="10212" spans="38:38" x14ac:dyDescent="0.55000000000000004">
      <c r="AL10212" s="2"/>
    </row>
    <row r="10213" spans="38:38" x14ac:dyDescent="0.55000000000000004">
      <c r="AL10213" s="2"/>
    </row>
    <row r="10214" spans="38:38" x14ac:dyDescent="0.55000000000000004">
      <c r="AL10214" s="2"/>
    </row>
    <row r="10215" spans="38:38" x14ac:dyDescent="0.55000000000000004">
      <c r="AL10215" s="2"/>
    </row>
    <row r="10216" spans="38:38" x14ac:dyDescent="0.55000000000000004">
      <c r="AL10216" s="2"/>
    </row>
    <row r="10217" spans="38:38" x14ac:dyDescent="0.55000000000000004">
      <c r="AL10217" s="2"/>
    </row>
    <row r="10218" spans="38:38" x14ac:dyDescent="0.55000000000000004">
      <c r="AL10218" s="2"/>
    </row>
    <row r="10219" spans="38:38" x14ac:dyDescent="0.55000000000000004">
      <c r="AL10219" s="2"/>
    </row>
    <row r="10220" spans="38:38" x14ac:dyDescent="0.55000000000000004">
      <c r="AL10220" s="2"/>
    </row>
    <row r="10221" spans="38:38" x14ac:dyDescent="0.55000000000000004">
      <c r="AL10221" s="2"/>
    </row>
    <row r="10222" spans="38:38" x14ac:dyDescent="0.55000000000000004">
      <c r="AL10222" s="2"/>
    </row>
    <row r="10223" spans="38:38" x14ac:dyDescent="0.55000000000000004">
      <c r="AL10223" s="2"/>
    </row>
    <row r="10224" spans="38:38" x14ac:dyDescent="0.55000000000000004">
      <c r="AL10224" s="2"/>
    </row>
    <row r="10225" spans="38:38" x14ac:dyDescent="0.55000000000000004">
      <c r="AL10225" s="2"/>
    </row>
    <row r="10226" spans="38:38" x14ac:dyDescent="0.55000000000000004">
      <c r="AL10226" s="2"/>
    </row>
    <row r="10227" spans="38:38" x14ac:dyDescent="0.55000000000000004">
      <c r="AL10227" s="2"/>
    </row>
    <row r="10228" spans="38:38" x14ac:dyDescent="0.55000000000000004">
      <c r="AL10228" s="2"/>
    </row>
    <row r="10229" spans="38:38" x14ac:dyDescent="0.55000000000000004">
      <c r="AL10229" s="2"/>
    </row>
    <row r="10230" spans="38:38" x14ac:dyDescent="0.55000000000000004">
      <c r="AL10230" s="2"/>
    </row>
    <row r="10231" spans="38:38" x14ac:dyDescent="0.55000000000000004">
      <c r="AL10231" s="2"/>
    </row>
    <row r="10232" spans="38:38" x14ac:dyDescent="0.55000000000000004">
      <c r="AL10232" s="2"/>
    </row>
    <row r="10233" spans="38:38" x14ac:dyDescent="0.55000000000000004">
      <c r="AL10233" s="2"/>
    </row>
    <row r="10234" spans="38:38" x14ac:dyDescent="0.55000000000000004">
      <c r="AL10234" s="2"/>
    </row>
    <row r="10235" spans="38:38" x14ac:dyDescent="0.55000000000000004">
      <c r="AL10235" s="2"/>
    </row>
    <row r="10236" spans="38:38" x14ac:dyDescent="0.55000000000000004">
      <c r="AL10236" s="2"/>
    </row>
    <row r="10237" spans="38:38" x14ac:dyDescent="0.55000000000000004">
      <c r="AL10237" s="2"/>
    </row>
    <row r="10238" spans="38:38" x14ac:dyDescent="0.55000000000000004">
      <c r="AL10238" s="2"/>
    </row>
    <row r="10239" spans="38:38" x14ac:dyDescent="0.55000000000000004">
      <c r="AL10239" s="2"/>
    </row>
    <row r="10240" spans="38:38" x14ac:dyDescent="0.55000000000000004">
      <c r="AL10240" s="2"/>
    </row>
    <row r="10241" spans="38:38" x14ac:dyDescent="0.55000000000000004">
      <c r="AL10241" s="2"/>
    </row>
    <row r="10242" spans="38:38" x14ac:dyDescent="0.55000000000000004">
      <c r="AL10242" s="2"/>
    </row>
    <row r="10243" spans="38:38" x14ac:dyDescent="0.55000000000000004">
      <c r="AL10243" s="2"/>
    </row>
    <row r="10244" spans="38:38" x14ac:dyDescent="0.55000000000000004">
      <c r="AL10244" s="2"/>
    </row>
    <row r="10245" spans="38:38" x14ac:dyDescent="0.55000000000000004">
      <c r="AL10245" s="2"/>
    </row>
    <row r="10246" spans="38:38" x14ac:dyDescent="0.55000000000000004">
      <c r="AL10246" s="2"/>
    </row>
    <row r="10247" spans="38:38" x14ac:dyDescent="0.55000000000000004">
      <c r="AL10247" s="2"/>
    </row>
    <row r="10248" spans="38:38" x14ac:dyDescent="0.55000000000000004">
      <c r="AL10248" s="2"/>
    </row>
    <row r="10249" spans="38:38" x14ac:dyDescent="0.55000000000000004">
      <c r="AL10249" s="2"/>
    </row>
    <row r="10250" spans="38:38" x14ac:dyDescent="0.55000000000000004">
      <c r="AL10250" s="2"/>
    </row>
    <row r="10251" spans="38:38" x14ac:dyDescent="0.55000000000000004">
      <c r="AL10251" s="2"/>
    </row>
    <row r="10252" spans="38:38" x14ac:dyDescent="0.55000000000000004">
      <c r="AL10252" s="2"/>
    </row>
    <row r="10253" spans="38:38" x14ac:dyDescent="0.55000000000000004">
      <c r="AL10253" s="2"/>
    </row>
    <row r="10254" spans="38:38" x14ac:dyDescent="0.55000000000000004">
      <c r="AL10254" s="2"/>
    </row>
    <row r="10255" spans="38:38" x14ac:dyDescent="0.55000000000000004">
      <c r="AL10255" s="2"/>
    </row>
    <row r="10256" spans="38:38" x14ac:dyDescent="0.55000000000000004">
      <c r="AL10256" s="2"/>
    </row>
    <row r="10257" spans="38:38" x14ac:dyDescent="0.55000000000000004">
      <c r="AL10257" s="2"/>
    </row>
    <row r="10258" spans="38:38" x14ac:dyDescent="0.55000000000000004">
      <c r="AL10258" s="2"/>
    </row>
    <row r="10259" spans="38:38" x14ac:dyDescent="0.55000000000000004">
      <c r="AL10259" s="2"/>
    </row>
    <row r="10260" spans="38:38" x14ac:dyDescent="0.55000000000000004">
      <c r="AL10260" s="2"/>
    </row>
    <row r="10261" spans="38:38" x14ac:dyDescent="0.55000000000000004">
      <c r="AL10261" s="2"/>
    </row>
    <row r="10262" spans="38:38" x14ac:dyDescent="0.55000000000000004">
      <c r="AL10262" s="2"/>
    </row>
    <row r="10263" spans="38:38" x14ac:dyDescent="0.55000000000000004">
      <c r="AL10263" s="2"/>
    </row>
    <row r="10264" spans="38:38" x14ac:dyDescent="0.55000000000000004">
      <c r="AL10264" s="2"/>
    </row>
    <row r="10265" spans="38:38" x14ac:dyDescent="0.55000000000000004">
      <c r="AL10265" s="2"/>
    </row>
    <row r="10266" spans="38:38" x14ac:dyDescent="0.55000000000000004">
      <c r="AL10266" s="2"/>
    </row>
    <row r="10267" spans="38:38" x14ac:dyDescent="0.55000000000000004">
      <c r="AL10267" s="2"/>
    </row>
    <row r="10268" spans="38:38" x14ac:dyDescent="0.55000000000000004">
      <c r="AL10268" s="2"/>
    </row>
    <row r="10269" spans="38:38" x14ac:dyDescent="0.55000000000000004">
      <c r="AL10269" s="2"/>
    </row>
    <row r="10270" spans="38:38" x14ac:dyDescent="0.55000000000000004">
      <c r="AL10270" s="2"/>
    </row>
    <row r="10271" spans="38:38" x14ac:dyDescent="0.55000000000000004">
      <c r="AL10271" s="2"/>
    </row>
    <row r="10272" spans="38:38" x14ac:dyDescent="0.55000000000000004">
      <c r="AL10272" s="2"/>
    </row>
    <row r="10273" spans="38:38" x14ac:dyDescent="0.55000000000000004">
      <c r="AL10273" s="2"/>
    </row>
    <row r="10274" spans="38:38" x14ac:dyDescent="0.55000000000000004">
      <c r="AL10274" s="2"/>
    </row>
    <row r="10275" spans="38:38" x14ac:dyDescent="0.55000000000000004">
      <c r="AL10275" s="2"/>
    </row>
    <row r="10276" spans="38:38" x14ac:dyDescent="0.55000000000000004">
      <c r="AL10276" s="2"/>
    </row>
    <row r="10277" spans="38:38" x14ac:dyDescent="0.55000000000000004">
      <c r="AL10277" s="2"/>
    </row>
    <row r="10278" spans="38:38" x14ac:dyDescent="0.55000000000000004">
      <c r="AL10278" s="2"/>
    </row>
    <row r="10279" spans="38:38" x14ac:dyDescent="0.55000000000000004">
      <c r="AL10279" s="2"/>
    </row>
    <row r="10280" spans="38:38" x14ac:dyDescent="0.55000000000000004">
      <c r="AL10280" s="2"/>
    </row>
    <row r="10281" spans="38:38" x14ac:dyDescent="0.55000000000000004">
      <c r="AL10281" s="2"/>
    </row>
    <row r="10282" spans="38:38" x14ac:dyDescent="0.55000000000000004">
      <c r="AL10282" s="2"/>
    </row>
    <row r="10283" spans="38:38" x14ac:dyDescent="0.55000000000000004">
      <c r="AL10283" s="2"/>
    </row>
    <row r="10284" spans="38:38" x14ac:dyDescent="0.55000000000000004">
      <c r="AL10284" s="2"/>
    </row>
    <row r="10285" spans="38:38" x14ac:dyDescent="0.55000000000000004">
      <c r="AL10285" s="2"/>
    </row>
    <row r="10286" spans="38:38" x14ac:dyDescent="0.55000000000000004">
      <c r="AL10286" s="2"/>
    </row>
    <row r="10287" spans="38:38" x14ac:dyDescent="0.55000000000000004">
      <c r="AL10287" s="2"/>
    </row>
    <row r="10288" spans="38:38" x14ac:dyDescent="0.55000000000000004">
      <c r="AL10288" s="2"/>
    </row>
    <row r="10289" spans="38:38" x14ac:dyDescent="0.55000000000000004">
      <c r="AL10289" s="2"/>
    </row>
    <row r="10290" spans="38:38" x14ac:dyDescent="0.55000000000000004">
      <c r="AL10290" s="2"/>
    </row>
    <row r="10291" spans="38:38" x14ac:dyDescent="0.55000000000000004">
      <c r="AL10291" s="2"/>
    </row>
    <row r="10292" spans="38:38" x14ac:dyDescent="0.55000000000000004">
      <c r="AL10292" s="2"/>
    </row>
    <row r="10293" spans="38:38" x14ac:dyDescent="0.55000000000000004">
      <c r="AL10293" s="2"/>
    </row>
    <row r="10294" spans="38:38" x14ac:dyDescent="0.55000000000000004">
      <c r="AL10294" s="2"/>
    </row>
    <row r="10295" spans="38:38" x14ac:dyDescent="0.55000000000000004">
      <c r="AL10295" s="2"/>
    </row>
    <row r="10296" spans="38:38" x14ac:dyDescent="0.55000000000000004">
      <c r="AL10296" s="2"/>
    </row>
    <row r="10297" spans="38:38" x14ac:dyDescent="0.55000000000000004">
      <c r="AL10297" s="2"/>
    </row>
    <row r="10298" spans="38:38" x14ac:dyDescent="0.55000000000000004">
      <c r="AL10298" s="2"/>
    </row>
    <row r="10299" spans="38:38" x14ac:dyDescent="0.55000000000000004">
      <c r="AL10299" s="2"/>
    </row>
    <row r="10300" spans="38:38" x14ac:dyDescent="0.55000000000000004">
      <c r="AL10300" s="2"/>
    </row>
    <row r="10301" spans="38:38" x14ac:dyDescent="0.55000000000000004">
      <c r="AL10301" s="2"/>
    </row>
    <row r="10302" spans="38:38" x14ac:dyDescent="0.55000000000000004">
      <c r="AL10302" s="2"/>
    </row>
    <row r="10303" spans="38:38" x14ac:dyDescent="0.55000000000000004">
      <c r="AL10303" s="2"/>
    </row>
    <row r="10304" spans="38:38" x14ac:dyDescent="0.55000000000000004">
      <c r="AL10304" s="2"/>
    </row>
    <row r="10305" spans="38:38" x14ac:dyDescent="0.55000000000000004">
      <c r="AL10305" s="2"/>
    </row>
    <row r="10306" spans="38:38" x14ac:dyDescent="0.55000000000000004">
      <c r="AL10306" s="2"/>
    </row>
    <row r="10307" spans="38:38" x14ac:dyDescent="0.55000000000000004">
      <c r="AL10307" s="2"/>
    </row>
    <row r="10308" spans="38:38" x14ac:dyDescent="0.55000000000000004">
      <c r="AL10308" s="2"/>
    </row>
    <row r="10309" spans="38:38" x14ac:dyDescent="0.55000000000000004">
      <c r="AL10309" s="2"/>
    </row>
    <row r="10310" spans="38:38" x14ac:dyDescent="0.55000000000000004">
      <c r="AL10310" s="2"/>
    </row>
    <row r="10311" spans="38:38" x14ac:dyDescent="0.55000000000000004">
      <c r="AL10311" s="2"/>
    </row>
    <row r="10312" spans="38:38" x14ac:dyDescent="0.55000000000000004">
      <c r="AL10312" s="2"/>
    </row>
    <row r="10313" spans="38:38" x14ac:dyDescent="0.55000000000000004">
      <c r="AL10313" s="2"/>
    </row>
    <row r="10314" spans="38:38" x14ac:dyDescent="0.55000000000000004">
      <c r="AL10314" s="2"/>
    </row>
    <row r="10315" spans="38:38" x14ac:dyDescent="0.55000000000000004">
      <c r="AL10315" s="2"/>
    </row>
    <row r="10316" spans="38:38" x14ac:dyDescent="0.55000000000000004">
      <c r="AL10316" s="2"/>
    </row>
    <row r="10317" spans="38:38" x14ac:dyDescent="0.55000000000000004">
      <c r="AL10317" s="2"/>
    </row>
    <row r="10318" spans="38:38" x14ac:dyDescent="0.55000000000000004">
      <c r="AL10318" s="2"/>
    </row>
    <row r="10319" spans="38:38" x14ac:dyDescent="0.55000000000000004">
      <c r="AL10319" s="2"/>
    </row>
    <row r="10320" spans="38:38" x14ac:dyDescent="0.55000000000000004">
      <c r="AL10320" s="2"/>
    </row>
    <row r="10321" spans="38:38" x14ac:dyDescent="0.55000000000000004">
      <c r="AL10321" s="2"/>
    </row>
    <row r="10322" spans="38:38" x14ac:dyDescent="0.55000000000000004">
      <c r="AL10322" s="2"/>
    </row>
    <row r="10323" spans="38:38" x14ac:dyDescent="0.55000000000000004">
      <c r="AL10323" s="2"/>
    </row>
    <row r="10324" spans="38:38" x14ac:dyDescent="0.55000000000000004">
      <c r="AL10324" s="2"/>
    </row>
    <row r="10325" spans="38:38" x14ac:dyDescent="0.55000000000000004">
      <c r="AL10325" s="2"/>
    </row>
    <row r="10326" spans="38:38" x14ac:dyDescent="0.55000000000000004">
      <c r="AL10326" s="2"/>
    </row>
    <row r="10327" spans="38:38" x14ac:dyDescent="0.55000000000000004">
      <c r="AL10327" s="2"/>
    </row>
    <row r="10328" spans="38:38" x14ac:dyDescent="0.55000000000000004">
      <c r="AL10328" s="2"/>
    </row>
    <row r="10329" spans="38:38" x14ac:dyDescent="0.55000000000000004">
      <c r="AL10329" s="2"/>
    </row>
    <row r="10330" spans="38:38" x14ac:dyDescent="0.55000000000000004">
      <c r="AL10330" s="2"/>
    </row>
    <row r="10331" spans="38:38" x14ac:dyDescent="0.55000000000000004">
      <c r="AL10331" s="2"/>
    </row>
    <row r="10332" spans="38:38" x14ac:dyDescent="0.55000000000000004">
      <c r="AL10332" s="2"/>
    </row>
    <row r="10333" spans="38:38" x14ac:dyDescent="0.55000000000000004">
      <c r="AL10333" s="2"/>
    </row>
    <row r="10334" spans="38:38" x14ac:dyDescent="0.55000000000000004">
      <c r="AL10334" s="2"/>
    </row>
    <row r="10335" spans="38:38" x14ac:dyDescent="0.55000000000000004">
      <c r="AL10335" s="2"/>
    </row>
    <row r="10336" spans="38:38" x14ac:dyDescent="0.55000000000000004">
      <c r="AL10336" s="2"/>
    </row>
    <row r="10337" spans="38:38" x14ac:dyDescent="0.55000000000000004">
      <c r="AL10337" s="2"/>
    </row>
    <row r="10338" spans="38:38" x14ac:dyDescent="0.55000000000000004">
      <c r="AL10338" s="2"/>
    </row>
    <row r="10339" spans="38:38" x14ac:dyDescent="0.55000000000000004">
      <c r="AL10339" s="2"/>
    </row>
    <row r="10340" spans="38:38" x14ac:dyDescent="0.55000000000000004">
      <c r="AL10340" s="2"/>
    </row>
    <row r="10341" spans="38:38" x14ac:dyDescent="0.55000000000000004">
      <c r="AL10341" s="2"/>
    </row>
    <row r="10342" spans="38:38" x14ac:dyDescent="0.55000000000000004">
      <c r="AL10342" s="2"/>
    </row>
    <row r="10343" spans="38:38" x14ac:dyDescent="0.55000000000000004">
      <c r="AL10343" s="2"/>
    </row>
    <row r="10344" spans="38:38" x14ac:dyDescent="0.55000000000000004">
      <c r="AL10344" s="2"/>
    </row>
    <row r="10345" spans="38:38" x14ac:dyDescent="0.55000000000000004">
      <c r="AL10345" s="2"/>
    </row>
    <row r="10346" spans="38:38" x14ac:dyDescent="0.55000000000000004">
      <c r="AL10346" s="2"/>
    </row>
    <row r="10347" spans="38:38" x14ac:dyDescent="0.55000000000000004">
      <c r="AL10347" s="2"/>
    </row>
    <row r="10348" spans="38:38" x14ac:dyDescent="0.55000000000000004">
      <c r="AL10348" s="2"/>
    </row>
    <row r="10349" spans="38:38" x14ac:dyDescent="0.55000000000000004">
      <c r="AL10349" s="2"/>
    </row>
    <row r="10350" spans="38:38" x14ac:dyDescent="0.55000000000000004">
      <c r="AL10350" s="2"/>
    </row>
    <row r="10351" spans="38:38" x14ac:dyDescent="0.55000000000000004">
      <c r="AL10351" s="2"/>
    </row>
    <row r="10352" spans="38:38" x14ac:dyDescent="0.55000000000000004">
      <c r="AL10352" s="2"/>
    </row>
    <row r="10353" spans="38:38" x14ac:dyDescent="0.55000000000000004">
      <c r="AL10353" s="2"/>
    </row>
    <row r="10354" spans="38:38" x14ac:dyDescent="0.55000000000000004">
      <c r="AL10354" s="2"/>
    </row>
    <row r="10355" spans="38:38" x14ac:dyDescent="0.55000000000000004">
      <c r="AL10355" s="2"/>
    </row>
    <row r="10356" spans="38:38" x14ac:dyDescent="0.55000000000000004">
      <c r="AL10356" s="2"/>
    </row>
    <row r="10357" spans="38:38" x14ac:dyDescent="0.55000000000000004">
      <c r="AL10357" s="2"/>
    </row>
    <row r="10358" spans="38:38" x14ac:dyDescent="0.55000000000000004">
      <c r="AL10358" s="2"/>
    </row>
    <row r="10359" spans="38:38" x14ac:dyDescent="0.55000000000000004">
      <c r="AL10359" s="2"/>
    </row>
    <row r="10360" spans="38:38" x14ac:dyDescent="0.55000000000000004">
      <c r="AL10360" s="2"/>
    </row>
    <row r="10361" spans="38:38" x14ac:dyDescent="0.55000000000000004">
      <c r="AL10361" s="2"/>
    </row>
    <row r="10362" spans="38:38" x14ac:dyDescent="0.55000000000000004">
      <c r="AL10362" s="2"/>
    </row>
    <row r="10363" spans="38:38" x14ac:dyDescent="0.55000000000000004">
      <c r="AL10363" s="2"/>
    </row>
    <row r="10364" spans="38:38" x14ac:dyDescent="0.55000000000000004">
      <c r="AL10364" s="2"/>
    </row>
    <row r="10365" spans="38:38" x14ac:dyDescent="0.55000000000000004">
      <c r="AL10365" s="2"/>
    </row>
    <row r="10366" spans="38:38" x14ac:dyDescent="0.55000000000000004">
      <c r="AL10366" s="2"/>
    </row>
    <row r="10367" spans="38:38" x14ac:dyDescent="0.55000000000000004">
      <c r="AL10367" s="2"/>
    </row>
    <row r="10368" spans="38:38" x14ac:dyDescent="0.55000000000000004">
      <c r="AL10368" s="2"/>
    </row>
    <row r="10369" spans="38:38" x14ac:dyDescent="0.55000000000000004">
      <c r="AL10369" s="2"/>
    </row>
    <row r="10370" spans="38:38" x14ac:dyDescent="0.55000000000000004">
      <c r="AL10370" s="2"/>
    </row>
    <row r="10371" spans="38:38" x14ac:dyDescent="0.55000000000000004">
      <c r="AL10371" s="2"/>
    </row>
    <row r="10372" spans="38:38" x14ac:dyDescent="0.55000000000000004">
      <c r="AL10372" s="2"/>
    </row>
    <row r="10373" spans="38:38" x14ac:dyDescent="0.55000000000000004">
      <c r="AL10373" s="2"/>
    </row>
    <row r="10374" spans="38:38" x14ac:dyDescent="0.55000000000000004">
      <c r="AL10374" s="2"/>
    </row>
    <row r="10375" spans="38:38" x14ac:dyDescent="0.55000000000000004">
      <c r="AL10375" s="2"/>
    </row>
    <row r="10376" spans="38:38" x14ac:dyDescent="0.55000000000000004">
      <c r="AL10376" s="2"/>
    </row>
    <row r="10377" spans="38:38" x14ac:dyDescent="0.55000000000000004">
      <c r="AL10377" s="2"/>
    </row>
    <row r="10378" spans="38:38" x14ac:dyDescent="0.55000000000000004">
      <c r="AL10378" s="2"/>
    </row>
    <row r="10379" spans="38:38" x14ac:dyDescent="0.55000000000000004">
      <c r="AL10379" s="2"/>
    </row>
    <row r="10380" spans="38:38" x14ac:dyDescent="0.55000000000000004">
      <c r="AL10380" s="2"/>
    </row>
    <row r="10381" spans="38:38" x14ac:dyDescent="0.55000000000000004">
      <c r="AL10381" s="2"/>
    </row>
    <row r="10382" spans="38:38" x14ac:dyDescent="0.55000000000000004">
      <c r="AL10382" s="2"/>
    </row>
    <row r="10383" spans="38:38" x14ac:dyDescent="0.55000000000000004">
      <c r="AL10383" s="2"/>
    </row>
    <row r="10384" spans="38:38" x14ac:dyDescent="0.55000000000000004">
      <c r="AL10384" s="2"/>
    </row>
    <row r="10385" spans="38:38" x14ac:dyDescent="0.55000000000000004">
      <c r="AL10385" s="2"/>
    </row>
    <row r="10386" spans="38:38" x14ac:dyDescent="0.55000000000000004">
      <c r="AL10386" s="2"/>
    </row>
    <row r="10387" spans="38:38" x14ac:dyDescent="0.55000000000000004">
      <c r="AL10387" s="2"/>
    </row>
    <row r="10388" spans="38:38" x14ac:dyDescent="0.55000000000000004">
      <c r="AL10388" s="2"/>
    </row>
    <row r="10389" spans="38:38" x14ac:dyDescent="0.55000000000000004">
      <c r="AL10389" s="2"/>
    </row>
    <row r="10390" spans="38:38" x14ac:dyDescent="0.55000000000000004">
      <c r="AL10390" s="2"/>
    </row>
    <row r="10391" spans="38:38" x14ac:dyDescent="0.55000000000000004">
      <c r="AL10391" s="2"/>
    </row>
    <row r="10392" spans="38:38" x14ac:dyDescent="0.55000000000000004">
      <c r="AL10392" s="2"/>
    </row>
    <row r="10393" spans="38:38" x14ac:dyDescent="0.55000000000000004">
      <c r="AL10393" s="2"/>
    </row>
    <row r="10394" spans="38:38" x14ac:dyDescent="0.55000000000000004">
      <c r="AL10394" s="2"/>
    </row>
    <row r="10395" spans="38:38" x14ac:dyDescent="0.55000000000000004">
      <c r="AL10395" s="2"/>
    </row>
    <row r="10396" spans="38:38" x14ac:dyDescent="0.55000000000000004">
      <c r="AL10396" s="2"/>
    </row>
    <row r="10397" spans="38:38" x14ac:dyDescent="0.55000000000000004">
      <c r="AL10397" s="2"/>
    </row>
    <row r="10398" spans="38:38" x14ac:dyDescent="0.55000000000000004">
      <c r="AL10398" s="2"/>
    </row>
    <row r="10399" spans="38:38" x14ac:dyDescent="0.55000000000000004">
      <c r="AL10399" s="2"/>
    </row>
    <row r="10400" spans="38:38" x14ac:dyDescent="0.55000000000000004">
      <c r="AL10400" s="2"/>
    </row>
    <row r="10401" spans="38:38" x14ac:dyDescent="0.55000000000000004">
      <c r="AL10401" s="2"/>
    </row>
    <row r="10402" spans="38:38" x14ac:dyDescent="0.55000000000000004">
      <c r="AL10402" s="2"/>
    </row>
    <row r="10403" spans="38:38" x14ac:dyDescent="0.55000000000000004">
      <c r="AL10403" s="2"/>
    </row>
    <row r="10404" spans="38:38" x14ac:dyDescent="0.55000000000000004">
      <c r="AL10404" s="2"/>
    </row>
    <row r="10405" spans="38:38" x14ac:dyDescent="0.55000000000000004">
      <c r="AL10405" s="2"/>
    </row>
    <row r="10406" spans="38:38" x14ac:dyDescent="0.55000000000000004">
      <c r="AL10406" s="2"/>
    </row>
    <row r="10407" spans="38:38" x14ac:dyDescent="0.55000000000000004">
      <c r="AL10407" s="2"/>
    </row>
    <row r="10408" spans="38:38" x14ac:dyDescent="0.55000000000000004">
      <c r="AL10408" s="2"/>
    </row>
    <row r="10409" spans="38:38" x14ac:dyDescent="0.55000000000000004">
      <c r="AL10409" s="2"/>
    </row>
    <row r="10410" spans="38:38" x14ac:dyDescent="0.55000000000000004">
      <c r="AL10410" s="2"/>
    </row>
    <row r="10411" spans="38:38" x14ac:dyDescent="0.55000000000000004">
      <c r="AL10411" s="2"/>
    </row>
    <row r="10412" spans="38:38" x14ac:dyDescent="0.55000000000000004">
      <c r="AL10412" s="2"/>
    </row>
    <row r="10413" spans="38:38" x14ac:dyDescent="0.55000000000000004">
      <c r="AL10413" s="2"/>
    </row>
    <row r="10414" spans="38:38" x14ac:dyDescent="0.55000000000000004">
      <c r="AL10414" s="2"/>
    </row>
    <row r="10415" spans="38:38" x14ac:dyDescent="0.55000000000000004">
      <c r="AL10415" s="2"/>
    </row>
    <row r="10416" spans="38:38" x14ac:dyDescent="0.55000000000000004">
      <c r="AL10416" s="2"/>
    </row>
    <row r="10417" spans="38:38" x14ac:dyDescent="0.55000000000000004">
      <c r="AL10417" s="2"/>
    </row>
    <row r="10418" spans="38:38" x14ac:dyDescent="0.55000000000000004">
      <c r="AL10418" s="2"/>
    </row>
    <row r="10419" spans="38:38" x14ac:dyDescent="0.55000000000000004">
      <c r="AL10419" s="2"/>
    </row>
    <row r="10420" spans="38:38" x14ac:dyDescent="0.55000000000000004">
      <c r="AL10420" s="2"/>
    </row>
    <row r="10421" spans="38:38" x14ac:dyDescent="0.55000000000000004">
      <c r="AL10421" s="2"/>
    </row>
    <row r="10422" spans="38:38" x14ac:dyDescent="0.55000000000000004">
      <c r="AL10422" s="2"/>
    </row>
    <row r="10423" spans="38:38" x14ac:dyDescent="0.55000000000000004">
      <c r="AL10423" s="2"/>
    </row>
    <row r="10424" spans="38:38" x14ac:dyDescent="0.55000000000000004">
      <c r="AL10424" s="2"/>
    </row>
    <row r="10425" spans="38:38" x14ac:dyDescent="0.55000000000000004">
      <c r="AL10425" s="2"/>
    </row>
    <row r="10426" spans="38:38" x14ac:dyDescent="0.55000000000000004">
      <c r="AL10426" s="2"/>
    </row>
    <row r="10427" spans="38:38" x14ac:dyDescent="0.55000000000000004">
      <c r="AL10427" s="2"/>
    </row>
    <row r="10428" spans="38:38" x14ac:dyDescent="0.55000000000000004">
      <c r="AL10428" s="2"/>
    </row>
    <row r="10429" spans="38:38" x14ac:dyDescent="0.55000000000000004">
      <c r="AL10429" s="2"/>
    </row>
    <row r="10430" spans="38:38" x14ac:dyDescent="0.55000000000000004">
      <c r="AL10430" s="2"/>
    </row>
    <row r="10431" spans="38:38" x14ac:dyDescent="0.55000000000000004">
      <c r="AL10431" s="2"/>
    </row>
    <row r="10432" spans="38:38" x14ac:dyDescent="0.55000000000000004">
      <c r="AL10432" s="2"/>
    </row>
    <row r="10433" spans="38:38" x14ac:dyDescent="0.55000000000000004">
      <c r="AL10433" s="2"/>
    </row>
    <row r="10434" spans="38:38" x14ac:dyDescent="0.55000000000000004">
      <c r="AL10434" s="2"/>
    </row>
    <row r="10435" spans="38:38" x14ac:dyDescent="0.55000000000000004">
      <c r="AL10435" s="2"/>
    </row>
    <row r="10436" spans="38:38" x14ac:dyDescent="0.55000000000000004">
      <c r="AL10436" s="2"/>
    </row>
    <row r="10437" spans="38:38" x14ac:dyDescent="0.55000000000000004">
      <c r="AL10437" s="2"/>
    </row>
    <row r="10438" spans="38:38" x14ac:dyDescent="0.55000000000000004">
      <c r="AL10438" s="2"/>
    </row>
    <row r="10439" spans="38:38" x14ac:dyDescent="0.55000000000000004">
      <c r="AL10439" s="2"/>
    </row>
    <row r="10440" spans="38:38" x14ac:dyDescent="0.55000000000000004">
      <c r="AL10440" s="2"/>
    </row>
    <row r="10441" spans="38:38" x14ac:dyDescent="0.55000000000000004">
      <c r="AL10441" s="2"/>
    </row>
    <row r="10442" spans="38:38" x14ac:dyDescent="0.55000000000000004">
      <c r="AL10442" s="2"/>
    </row>
    <row r="10443" spans="38:38" x14ac:dyDescent="0.55000000000000004">
      <c r="AL10443" s="2"/>
    </row>
    <row r="10444" spans="38:38" x14ac:dyDescent="0.55000000000000004">
      <c r="AL10444" s="2"/>
    </row>
    <row r="10445" spans="38:38" x14ac:dyDescent="0.55000000000000004">
      <c r="AL10445" s="2"/>
    </row>
    <row r="10446" spans="38:38" x14ac:dyDescent="0.55000000000000004">
      <c r="AL10446" s="2"/>
    </row>
    <row r="10447" spans="38:38" x14ac:dyDescent="0.55000000000000004">
      <c r="AL10447" s="2"/>
    </row>
    <row r="10448" spans="38:38" x14ac:dyDescent="0.55000000000000004">
      <c r="AL10448" s="2"/>
    </row>
    <row r="10449" spans="38:38" x14ac:dyDescent="0.55000000000000004">
      <c r="AL10449" s="2"/>
    </row>
    <row r="10450" spans="38:38" x14ac:dyDescent="0.55000000000000004">
      <c r="AL10450" s="2"/>
    </row>
    <row r="10451" spans="38:38" x14ac:dyDescent="0.55000000000000004">
      <c r="AL10451" s="2"/>
    </row>
    <row r="10452" spans="38:38" x14ac:dyDescent="0.55000000000000004">
      <c r="AL10452" s="2"/>
    </row>
    <row r="10453" spans="38:38" x14ac:dyDescent="0.55000000000000004">
      <c r="AL10453" s="2"/>
    </row>
    <row r="10454" spans="38:38" x14ac:dyDescent="0.55000000000000004">
      <c r="AL10454" s="2"/>
    </row>
    <row r="10455" spans="38:38" x14ac:dyDescent="0.55000000000000004">
      <c r="AL10455" s="2"/>
    </row>
    <row r="10456" spans="38:38" x14ac:dyDescent="0.55000000000000004">
      <c r="AL10456" s="2"/>
    </row>
    <row r="10457" spans="38:38" x14ac:dyDescent="0.55000000000000004">
      <c r="AL10457" s="2"/>
    </row>
    <row r="10458" spans="38:38" x14ac:dyDescent="0.55000000000000004">
      <c r="AL10458" s="2"/>
    </row>
    <row r="10459" spans="38:38" x14ac:dyDescent="0.55000000000000004">
      <c r="AL10459" s="2"/>
    </row>
    <row r="10460" spans="38:38" x14ac:dyDescent="0.55000000000000004">
      <c r="AL10460" s="2"/>
    </row>
    <row r="10461" spans="38:38" x14ac:dyDescent="0.55000000000000004">
      <c r="AL10461" s="2"/>
    </row>
    <row r="10462" spans="38:38" x14ac:dyDescent="0.55000000000000004">
      <c r="AL10462" s="2"/>
    </row>
    <row r="10463" spans="38:38" x14ac:dyDescent="0.55000000000000004">
      <c r="AL10463" s="2"/>
    </row>
    <row r="10464" spans="38:38" x14ac:dyDescent="0.55000000000000004">
      <c r="AL10464" s="2"/>
    </row>
    <row r="10465" spans="38:38" x14ac:dyDescent="0.55000000000000004">
      <c r="AL10465" s="2"/>
    </row>
    <row r="10466" spans="38:38" x14ac:dyDescent="0.55000000000000004">
      <c r="AL10466" s="2"/>
    </row>
    <row r="10467" spans="38:38" x14ac:dyDescent="0.55000000000000004">
      <c r="AL10467" s="2"/>
    </row>
    <row r="10468" spans="38:38" x14ac:dyDescent="0.55000000000000004">
      <c r="AL10468" s="2"/>
    </row>
    <row r="10469" spans="38:38" x14ac:dyDescent="0.55000000000000004">
      <c r="AL10469" s="2"/>
    </row>
    <row r="10470" spans="38:38" x14ac:dyDescent="0.55000000000000004">
      <c r="AL10470" s="2"/>
    </row>
    <row r="10471" spans="38:38" x14ac:dyDescent="0.55000000000000004">
      <c r="AL10471" s="2"/>
    </row>
    <row r="10472" spans="38:38" x14ac:dyDescent="0.55000000000000004">
      <c r="AL10472" s="2"/>
    </row>
    <row r="10473" spans="38:38" x14ac:dyDescent="0.55000000000000004">
      <c r="AL10473" s="2"/>
    </row>
    <row r="10474" spans="38:38" x14ac:dyDescent="0.55000000000000004">
      <c r="AL10474" s="2"/>
    </row>
    <row r="10475" spans="38:38" x14ac:dyDescent="0.55000000000000004">
      <c r="AL10475" s="2"/>
    </row>
    <row r="10476" spans="38:38" x14ac:dyDescent="0.55000000000000004">
      <c r="AL10476" s="2"/>
    </row>
    <row r="10477" spans="38:38" x14ac:dyDescent="0.55000000000000004">
      <c r="AL10477" s="2"/>
    </row>
    <row r="10478" spans="38:38" x14ac:dyDescent="0.55000000000000004">
      <c r="AL10478" s="2"/>
    </row>
    <row r="10479" spans="38:38" x14ac:dyDescent="0.55000000000000004">
      <c r="AL10479" s="2"/>
    </row>
    <row r="10480" spans="38:38" x14ac:dyDescent="0.55000000000000004">
      <c r="AL10480" s="2"/>
    </row>
    <row r="10481" spans="38:38" x14ac:dyDescent="0.55000000000000004">
      <c r="AL10481" s="2"/>
    </row>
    <row r="10482" spans="38:38" x14ac:dyDescent="0.55000000000000004">
      <c r="AL10482" s="2"/>
    </row>
    <row r="10483" spans="38:38" x14ac:dyDescent="0.55000000000000004">
      <c r="AL10483" s="2"/>
    </row>
    <row r="10484" spans="38:38" x14ac:dyDescent="0.55000000000000004">
      <c r="AL10484" s="2"/>
    </row>
    <row r="10485" spans="38:38" x14ac:dyDescent="0.55000000000000004">
      <c r="AL10485" s="2"/>
    </row>
    <row r="10486" spans="38:38" x14ac:dyDescent="0.55000000000000004">
      <c r="AL10486" s="2"/>
    </row>
    <row r="10487" spans="38:38" x14ac:dyDescent="0.55000000000000004">
      <c r="AL10487" s="2"/>
    </row>
    <row r="10488" spans="38:38" x14ac:dyDescent="0.55000000000000004">
      <c r="AL10488" s="2"/>
    </row>
    <row r="10489" spans="38:38" x14ac:dyDescent="0.55000000000000004">
      <c r="AL10489" s="2"/>
    </row>
    <row r="10490" spans="38:38" x14ac:dyDescent="0.55000000000000004">
      <c r="AL10490" s="2"/>
    </row>
    <row r="10491" spans="38:38" x14ac:dyDescent="0.55000000000000004">
      <c r="AL10491" s="2"/>
    </row>
    <row r="10492" spans="38:38" x14ac:dyDescent="0.55000000000000004">
      <c r="AL10492" s="2"/>
    </row>
    <row r="10493" spans="38:38" x14ac:dyDescent="0.55000000000000004">
      <c r="AL10493" s="2"/>
    </row>
    <row r="10494" spans="38:38" x14ac:dyDescent="0.55000000000000004">
      <c r="AL10494" s="2"/>
    </row>
    <row r="10495" spans="38:38" x14ac:dyDescent="0.55000000000000004">
      <c r="AL10495" s="2"/>
    </row>
    <row r="10496" spans="38:38" x14ac:dyDescent="0.55000000000000004">
      <c r="AL10496" s="2"/>
    </row>
    <row r="10497" spans="38:38" x14ac:dyDescent="0.55000000000000004">
      <c r="AL10497" s="2"/>
    </row>
    <row r="10498" spans="38:38" x14ac:dyDescent="0.55000000000000004">
      <c r="AL10498" s="2"/>
    </row>
    <row r="10499" spans="38:38" x14ac:dyDescent="0.55000000000000004">
      <c r="AL10499" s="2"/>
    </row>
    <row r="10500" spans="38:38" x14ac:dyDescent="0.55000000000000004">
      <c r="AL10500" s="2"/>
    </row>
    <row r="10501" spans="38:38" x14ac:dyDescent="0.55000000000000004">
      <c r="AL10501" s="2"/>
    </row>
    <row r="10502" spans="38:38" x14ac:dyDescent="0.55000000000000004">
      <c r="AL10502" s="2"/>
    </row>
    <row r="10503" spans="38:38" x14ac:dyDescent="0.55000000000000004">
      <c r="AL10503" s="2"/>
    </row>
    <row r="10504" spans="38:38" x14ac:dyDescent="0.55000000000000004">
      <c r="AL10504" s="2"/>
    </row>
    <row r="10505" spans="38:38" x14ac:dyDescent="0.55000000000000004">
      <c r="AL10505" s="2"/>
    </row>
    <row r="10506" spans="38:38" x14ac:dyDescent="0.55000000000000004">
      <c r="AL10506" s="2"/>
    </row>
    <row r="10507" spans="38:38" x14ac:dyDescent="0.55000000000000004">
      <c r="AL10507" s="2"/>
    </row>
    <row r="10508" spans="38:38" x14ac:dyDescent="0.55000000000000004">
      <c r="AL10508" s="2"/>
    </row>
    <row r="10509" spans="38:38" x14ac:dyDescent="0.55000000000000004">
      <c r="AL10509" s="2"/>
    </row>
    <row r="10510" spans="38:38" x14ac:dyDescent="0.55000000000000004">
      <c r="AL10510" s="2"/>
    </row>
    <row r="10511" spans="38:38" x14ac:dyDescent="0.55000000000000004">
      <c r="AL10511" s="2"/>
    </row>
    <row r="10512" spans="38:38" x14ac:dyDescent="0.55000000000000004">
      <c r="AL10512" s="2"/>
    </row>
    <row r="10513" spans="38:38" x14ac:dyDescent="0.55000000000000004">
      <c r="AL10513" s="2"/>
    </row>
    <row r="10514" spans="38:38" x14ac:dyDescent="0.55000000000000004">
      <c r="AL10514" s="2"/>
    </row>
    <row r="10515" spans="38:38" x14ac:dyDescent="0.55000000000000004">
      <c r="AL10515" s="2"/>
    </row>
    <row r="10516" spans="38:38" x14ac:dyDescent="0.55000000000000004">
      <c r="AL10516" s="2"/>
    </row>
    <row r="10517" spans="38:38" x14ac:dyDescent="0.55000000000000004">
      <c r="AL10517" s="2"/>
    </row>
    <row r="10518" spans="38:38" x14ac:dyDescent="0.55000000000000004">
      <c r="AL10518" s="2"/>
    </row>
    <row r="10519" spans="38:38" x14ac:dyDescent="0.55000000000000004">
      <c r="AL10519" s="2"/>
    </row>
    <row r="10520" spans="38:38" x14ac:dyDescent="0.55000000000000004">
      <c r="AL10520" s="2"/>
    </row>
    <row r="10521" spans="38:38" x14ac:dyDescent="0.55000000000000004">
      <c r="AL10521" s="2"/>
    </row>
    <row r="10522" spans="38:38" x14ac:dyDescent="0.55000000000000004">
      <c r="AL10522" s="2"/>
    </row>
    <row r="10523" spans="38:38" x14ac:dyDescent="0.55000000000000004">
      <c r="AL10523" s="2"/>
    </row>
    <row r="10524" spans="38:38" x14ac:dyDescent="0.55000000000000004">
      <c r="AL10524" s="2"/>
    </row>
    <row r="10525" spans="38:38" x14ac:dyDescent="0.55000000000000004">
      <c r="AL10525" s="2"/>
    </row>
    <row r="10526" spans="38:38" x14ac:dyDescent="0.55000000000000004">
      <c r="AL10526" s="2"/>
    </row>
    <row r="10527" spans="38:38" x14ac:dyDescent="0.55000000000000004">
      <c r="AL10527" s="2"/>
    </row>
    <row r="10528" spans="38:38" x14ac:dyDescent="0.55000000000000004">
      <c r="AL10528" s="2"/>
    </row>
    <row r="10529" spans="38:38" x14ac:dyDescent="0.55000000000000004">
      <c r="AL10529" s="2"/>
    </row>
    <row r="10530" spans="38:38" x14ac:dyDescent="0.55000000000000004">
      <c r="AL10530" s="2"/>
    </row>
    <row r="10531" spans="38:38" x14ac:dyDescent="0.55000000000000004">
      <c r="AL10531" s="2"/>
    </row>
    <row r="10532" spans="38:38" x14ac:dyDescent="0.55000000000000004">
      <c r="AL10532" s="2"/>
    </row>
    <row r="10533" spans="38:38" x14ac:dyDescent="0.55000000000000004">
      <c r="AL10533" s="2"/>
    </row>
    <row r="10534" spans="38:38" x14ac:dyDescent="0.55000000000000004">
      <c r="AL10534" s="2"/>
    </row>
    <row r="10535" spans="38:38" x14ac:dyDescent="0.55000000000000004">
      <c r="AL10535" s="2"/>
    </row>
    <row r="10536" spans="38:38" x14ac:dyDescent="0.55000000000000004">
      <c r="AL10536" s="2"/>
    </row>
    <row r="10537" spans="38:38" x14ac:dyDescent="0.55000000000000004">
      <c r="AL10537" s="2"/>
    </row>
    <row r="10538" spans="38:38" x14ac:dyDescent="0.55000000000000004">
      <c r="AL10538" s="2"/>
    </row>
    <row r="10539" spans="38:38" x14ac:dyDescent="0.55000000000000004">
      <c r="AL10539" s="2"/>
    </row>
    <row r="10540" spans="38:38" x14ac:dyDescent="0.55000000000000004">
      <c r="AL10540" s="2"/>
    </row>
    <row r="10541" spans="38:38" x14ac:dyDescent="0.55000000000000004">
      <c r="AL10541" s="2"/>
    </row>
    <row r="10542" spans="38:38" x14ac:dyDescent="0.55000000000000004">
      <c r="AL10542" s="2"/>
    </row>
    <row r="10543" spans="38:38" x14ac:dyDescent="0.55000000000000004">
      <c r="AL10543" s="2"/>
    </row>
    <row r="10544" spans="38:38" x14ac:dyDescent="0.55000000000000004">
      <c r="AL10544" s="2"/>
    </row>
    <row r="10545" spans="38:38" x14ac:dyDescent="0.55000000000000004">
      <c r="AL10545" s="2"/>
    </row>
    <row r="10546" spans="38:38" x14ac:dyDescent="0.55000000000000004">
      <c r="AL10546" s="2"/>
    </row>
    <row r="10547" spans="38:38" x14ac:dyDescent="0.55000000000000004">
      <c r="AL10547" s="2"/>
    </row>
    <row r="10548" spans="38:38" x14ac:dyDescent="0.55000000000000004">
      <c r="AL10548" s="2"/>
    </row>
    <row r="10549" spans="38:38" x14ac:dyDescent="0.55000000000000004">
      <c r="AL10549" s="2"/>
    </row>
    <row r="10550" spans="38:38" x14ac:dyDescent="0.55000000000000004">
      <c r="AL10550" s="2"/>
    </row>
    <row r="10551" spans="38:38" x14ac:dyDescent="0.55000000000000004">
      <c r="AL10551" s="2"/>
    </row>
    <row r="10552" spans="38:38" x14ac:dyDescent="0.55000000000000004">
      <c r="AL10552" s="2"/>
    </row>
    <row r="10553" spans="38:38" x14ac:dyDescent="0.55000000000000004">
      <c r="AL10553" s="2"/>
    </row>
    <row r="10554" spans="38:38" x14ac:dyDescent="0.55000000000000004">
      <c r="AL10554" s="2"/>
    </row>
    <row r="10555" spans="38:38" x14ac:dyDescent="0.55000000000000004">
      <c r="AL10555" s="2"/>
    </row>
    <row r="10556" spans="38:38" x14ac:dyDescent="0.55000000000000004">
      <c r="AL10556" s="2"/>
    </row>
    <row r="10557" spans="38:38" x14ac:dyDescent="0.55000000000000004">
      <c r="AL10557" s="2"/>
    </row>
    <row r="10558" spans="38:38" x14ac:dyDescent="0.55000000000000004">
      <c r="AL10558" s="2"/>
    </row>
    <row r="10559" spans="38:38" x14ac:dyDescent="0.55000000000000004">
      <c r="AL10559" s="2"/>
    </row>
    <row r="10560" spans="38:38" x14ac:dyDescent="0.55000000000000004">
      <c r="AL10560" s="2"/>
    </row>
    <row r="10561" spans="38:38" x14ac:dyDescent="0.55000000000000004">
      <c r="AL10561" s="2"/>
    </row>
    <row r="10562" spans="38:38" x14ac:dyDescent="0.55000000000000004">
      <c r="AL10562" s="2"/>
    </row>
    <row r="10563" spans="38:38" x14ac:dyDescent="0.55000000000000004">
      <c r="AL10563" s="2"/>
    </row>
    <row r="10564" spans="38:38" x14ac:dyDescent="0.55000000000000004">
      <c r="AL10564" s="2"/>
    </row>
    <row r="10565" spans="38:38" x14ac:dyDescent="0.55000000000000004">
      <c r="AL10565" s="2"/>
    </row>
    <row r="10566" spans="38:38" x14ac:dyDescent="0.55000000000000004">
      <c r="AL10566" s="2"/>
    </row>
    <row r="10567" spans="38:38" x14ac:dyDescent="0.55000000000000004">
      <c r="AL10567" s="2"/>
    </row>
    <row r="10568" spans="38:38" x14ac:dyDescent="0.55000000000000004">
      <c r="AL10568" s="2"/>
    </row>
    <row r="10569" spans="38:38" x14ac:dyDescent="0.55000000000000004">
      <c r="AL10569" s="2"/>
    </row>
    <row r="10570" spans="38:38" x14ac:dyDescent="0.55000000000000004">
      <c r="AL10570" s="2"/>
    </row>
    <row r="10571" spans="38:38" x14ac:dyDescent="0.55000000000000004">
      <c r="AL10571" s="2"/>
    </row>
    <row r="10572" spans="38:38" x14ac:dyDescent="0.55000000000000004">
      <c r="AL10572" s="2"/>
    </row>
    <row r="10573" spans="38:38" x14ac:dyDescent="0.55000000000000004">
      <c r="AL10573" s="2"/>
    </row>
    <row r="10574" spans="38:38" x14ac:dyDescent="0.55000000000000004">
      <c r="AL10574" s="2"/>
    </row>
    <row r="10575" spans="38:38" x14ac:dyDescent="0.55000000000000004">
      <c r="AL10575" s="2"/>
    </row>
    <row r="10576" spans="38:38" x14ac:dyDescent="0.55000000000000004">
      <c r="AL10576" s="2"/>
    </row>
    <row r="10577" spans="38:38" x14ac:dyDescent="0.55000000000000004">
      <c r="AL10577" s="2"/>
    </row>
    <row r="10578" spans="38:38" x14ac:dyDescent="0.55000000000000004">
      <c r="AL10578" s="2"/>
    </row>
    <row r="10579" spans="38:38" x14ac:dyDescent="0.55000000000000004">
      <c r="AL10579" s="2"/>
    </row>
    <row r="10580" spans="38:38" x14ac:dyDescent="0.55000000000000004">
      <c r="AL10580" s="2"/>
    </row>
    <row r="10581" spans="38:38" x14ac:dyDescent="0.55000000000000004">
      <c r="AL10581" s="2"/>
    </row>
    <row r="10582" spans="38:38" x14ac:dyDescent="0.55000000000000004">
      <c r="AL10582" s="2"/>
    </row>
    <row r="10583" spans="38:38" x14ac:dyDescent="0.55000000000000004">
      <c r="AL10583" s="2"/>
    </row>
    <row r="10584" spans="38:38" x14ac:dyDescent="0.55000000000000004">
      <c r="AL10584" s="2"/>
    </row>
    <row r="10585" spans="38:38" x14ac:dyDescent="0.55000000000000004">
      <c r="AL10585" s="2"/>
    </row>
    <row r="10586" spans="38:38" x14ac:dyDescent="0.55000000000000004">
      <c r="AL10586" s="2"/>
    </row>
    <row r="10587" spans="38:38" x14ac:dyDescent="0.55000000000000004">
      <c r="AL10587" s="2"/>
    </row>
    <row r="10588" spans="38:38" x14ac:dyDescent="0.55000000000000004">
      <c r="AL10588" s="2"/>
    </row>
    <row r="10589" spans="38:38" x14ac:dyDescent="0.55000000000000004">
      <c r="AL10589" s="2"/>
    </row>
    <row r="10590" spans="38:38" x14ac:dyDescent="0.55000000000000004">
      <c r="AL10590" s="2"/>
    </row>
    <row r="10591" spans="38:38" x14ac:dyDescent="0.55000000000000004">
      <c r="AL10591" s="2"/>
    </row>
    <row r="10592" spans="38:38" x14ac:dyDescent="0.55000000000000004">
      <c r="AL10592" s="2"/>
    </row>
    <row r="10593" spans="38:38" x14ac:dyDescent="0.55000000000000004">
      <c r="AL10593" s="2"/>
    </row>
    <row r="10594" spans="38:38" x14ac:dyDescent="0.55000000000000004">
      <c r="AL10594" s="2"/>
    </row>
    <row r="10595" spans="38:38" x14ac:dyDescent="0.55000000000000004">
      <c r="AL10595" s="2"/>
    </row>
    <row r="10596" spans="38:38" x14ac:dyDescent="0.55000000000000004">
      <c r="AL10596" s="2"/>
    </row>
    <row r="10597" spans="38:38" x14ac:dyDescent="0.55000000000000004">
      <c r="AL10597" s="2"/>
    </row>
    <row r="10598" spans="38:38" x14ac:dyDescent="0.55000000000000004">
      <c r="AL10598" s="2"/>
    </row>
    <row r="10599" spans="38:38" x14ac:dyDescent="0.55000000000000004">
      <c r="AL10599" s="2"/>
    </row>
    <row r="10600" spans="38:38" x14ac:dyDescent="0.55000000000000004">
      <c r="AL10600" s="2"/>
    </row>
    <row r="10601" spans="38:38" x14ac:dyDescent="0.55000000000000004">
      <c r="AL10601" s="2"/>
    </row>
    <row r="10602" spans="38:38" x14ac:dyDescent="0.55000000000000004">
      <c r="AL10602" s="2"/>
    </row>
    <row r="10603" spans="38:38" x14ac:dyDescent="0.55000000000000004">
      <c r="AL10603" s="2"/>
    </row>
    <row r="10604" spans="38:38" x14ac:dyDescent="0.55000000000000004">
      <c r="AL10604" s="2"/>
    </row>
    <row r="10605" spans="38:38" x14ac:dyDescent="0.55000000000000004">
      <c r="AL10605" s="2"/>
    </row>
    <row r="10606" spans="38:38" x14ac:dyDescent="0.55000000000000004">
      <c r="AL10606" s="2"/>
    </row>
    <row r="10607" spans="38:38" x14ac:dyDescent="0.55000000000000004">
      <c r="AL10607" s="2"/>
    </row>
    <row r="10608" spans="38:38" x14ac:dyDescent="0.55000000000000004">
      <c r="AL10608" s="2"/>
    </row>
    <row r="10609" spans="38:38" x14ac:dyDescent="0.55000000000000004">
      <c r="AL10609" s="2"/>
    </row>
    <row r="10610" spans="38:38" x14ac:dyDescent="0.55000000000000004">
      <c r="AL10610" s="2"/>
    </row>
    <row r="10611" spans="38:38" x14ac:dyDescent="0.55000000000000004">
      <c r="AL10611" s="2"/>
    </row>
    <row r="10612" spans="38:38" x14ac:dyDescent="0.55000000000000004">
      <c r="AL10612" s="2"/>
    </row>
    <row r="10613" spans="38:38" x14ac:dyDescent="0.55000000000000004">
      <c r="AL10613" s="2"/>
    </row>
    <row r="10614" spans="38:38" x14ac:dyDescent="0.55000000000000004">
      <c r="AL10614" s="2"/>
    </row>
    <row r="10615" spans="38:38" x14ac:dyDescent="0.55000000000000004">
      <c r="AL10615" s="2"/>
    </row>
    <row r="10616" spans="38:38" x14ac:dyDescent="0.55000000000000004">
      <c r="AL10616" s="2"/>
    </row>
    <row r="10617" spans="38:38" x14ac:dyDescent="0.55000000000000004">
      <c r="AL10617" s="2"/>
    </row>
    <row r="10618" spans="38:38" x14ac:dyDescent="0.55000000000000004">
      <c r="AL10618" s="2"/>
    </row>
    <row r="10619" spans="38:38" x14ac:dyDescent="0.55000000000000004">
      <c r="AL10619" s="2"/>
    </row>
    <row r="10620" spans="38:38" x14ac:dyDescent="0.55000000000000004">
      <c r="AL10620" s="2"/>
    </row>
    <row r="10621" spans="38:38" x14ac:dyDescent="0.55000000000000004">
      <c r="AL10621" s="2"/>
    </row>
    <row r="10622" spans="38:38" x14ac:dyDescent="0.55000000000000004">
      <c r="AL10622" s="2"/>
    </row>
    <row r="10623" spans="38:38" x14ac:dyDescent="0.55000000000000004">
      <c r="AL10623" s="2"/>
    </row>
    <row r="10624" spans="38:38" x14ac:dyDescent="0.55000000000000004">
      <c r="AL10624" s="2"/>
    </row>
    <row r="10625" spans="38:38" x14ac:dyDescent="0.55000000000000004">
      <c r="AL10625" s="2"/>
    </row>
    <row r="10626" spans="38:38" x14ac:dyDescent="0.55000000000000004">
      <c r="AL10626" s="2"/>
    </row>
    <row r="10627" spans="38:38" x14ac:dyDescent="0.55000000000000004">
      <c r="AL10627" s="2"/>
    </row>
    <row r="10628" spans="38:38" x14ac:dyDescent="0.55000000000000004">
      <c r="AL10628" s="2"/>
    </row>
    <row r="10629" spans="38:38" x14ac:dyDescent="0.55000000000000004">
      <c r="AL10629" s="2"/>
    </row>
    <row r="10630" spans="38:38" x14ac:dyDescent="0.55000000000000004">
      <c r="AL10630" s="2"/>
    </row>
    <row r="10631" spans="38:38" x14ac:dyDescent="0.55000000000000004">
      <c r="AL10631" s="2"/>
    </row>
    <row r="10632" spans="38:38" x14ac:dyDescent="0.55000000000000004">
      <c r="AL10632" s="2"/>
    </row>
    <row r="10633" spans="38:38" x14ac:dyDescent="0.55000000000000004">
      <c r="AL10633" s="2"/>
    </row>
    <row r="10634" spans="38:38" x14ac:dyDescent="0.55000000000000004">
      <c r="AL10634" s="2"/>
    </row>
    <row r="10635" spans="38:38" x14ac:dyDescent="0.55000000000000004">
      <c r="AL10635" s="2"/>
    </row>
    <row r="10636" spans="38:38" x14ac:dyDescent="0.55000000000000004">
      <c r="AL10636" s="2"/>
    </row>
    <row r="10637" spans="38:38" x14ac:dyDescent="0.55000000000000004">
      <c r="AL10637" s="2"/>
    </row>
    <row r="10638" spans="38:38" x14ac:dyDescent="0.55000000000000004">
      <c r="AL10638" s="2"/>
    </row>
    <row r="10639" spans="38:38" x14ac:dyDescent="0.55000000000000004">
      <c r="AL10639" s="2"/>
    </row>
    <row r="10640" spans="38:38" x14ac:dyDescent="0.55000000000000004">
      <c r="AL10640" s="2"/>
    </row>
    <row r="10641" spans="38:38" x14ac:dyDescent="0.55000000000000004">
      <c r="AL10641" s="2"/>
    </row>
    <row r="10642" spans="38:38" x14ac:dyDescent="0.55000000000000004">
      <c r="AL10642" s="2"/>
    </row>
    <row r="10643" spans="38:38" x14ac:dyDescent="0.55000000000000004">
      <c r="AL10643" s="2"/>
    </row>
    <row r="10644" spans="38:38" x14ac:dyDescent="0.55000000000000004">
      <c r="AL10644" s="2"/>
    </row>
    <row r="10645" spans="38:38" x14ac:dyDescent="0.55000000000000004">
      <c r="AL10645" s="2"/>
    </row>
    <row r="10646" spans="38:38" x14ac:dyDescent="0.55000000000000004">
      <c r="AL10646" s="2"/>
    </row>
    <row r="10647" spans="38:38" x14ac:dyDescent="0.55000000000000004">
      <c r="AL10647" s="2"/>
    </row>
    <row r="10648" spans="38:38" x14ac:dyDescent="0.55000000000000004">
      <c r="AL10648" s="2"/>
    </row>
    <row r="10649" spans="38:38" x14ac:dyDescent="0.55000000000000004">
      <c r="AL10649" s="2"/>
    </row>
    <row r="10650" spans="38:38" x14ac:dyDescent="0.55000000000000004">
      <c r="AL10650" s="2"/>
    </row>
    <row r="10651" spans="38:38" x14ac:dyDescent="0.55000000000000004">
      <c r="AL10651" s="2"/>
    </row>
    <row r="10652" spans="38:38" x14ac:dyDescent="0.55000000000000004">
      <c r="AL10652" s="2"/>
    </row>
    <row r="10653" spans="38:38" x14ac:dyDescent="0.55000000000000004">
      <c r="AL10653" s="2"/>
    </row>
    <row r="10654" spans="38:38" x14ac:dyDescent="0.55000000000000004">
      <c r="AL10654" s="2"/>
    </row>
    <row r="10655" spans="38:38" x14ac:dyDescent="0.55000000000000004">
      <c r="AL10655" s="2"/>
    </row>
    <row r="10656" spans="38:38" x14ac:dyDescent="0.55000000000000004">
      <c r="AL10656" s="2"/>
    </row>
    <row r="10657" spans="38:38" x14ac:dyDescent="0.55000000000000004">
      <c r="AL10657" s="2"/>
    </row>
    <row r="10658" spans="38:38" x14ac:dyDescent="0.55000000000000004">
      <c r="AL10658" s="2"/>
    </row>
    <row r="10659" spans="38:38" x14ac:dyDescent="0.55000000000000004">
      <c r="AL10659" s="2"/>
    </row>
    <row r="10660" spans="38:38" x14ac:dyDescent="0.55000000000000004">
      <c r="AL10660" s="2"/>
    </row>
    <row r="10661" spans="38:38" x14ac:dyDescent="0.55000000000000004">
      <c r="AL10661" s="2"/>
    </row>
    <row r="10662" spans="38:38" x14ac:dyDescent="0.55000000000000004">
      <c r="AL10662" s="2"/>
    </row>
    <row r="10663" spans="38:38" x14ac:dyDescent="0.55000000000000004">
      <c r="AL10663" s="2"/>
    </row>
    <row r="10664" spans="38:38" x14ac:dyDescent="0.55000000000000004">
      <c r="AL10664" s="2"/>
    </row>
    <row r="10665" spans="38:38" x14ac:dyDescent="0.55000000000000004">
      <c r="AL10665" s="2"/>
    </row>
    <row r="10666" spans="38:38" x14ac:dyDescent="0.55000000000000004">
      <c r="AL10666" s="2"/>
    </row>
    <row r="10667" spans="38:38" x14ac:dyDescent="0.55000000000000004">
      <c r="AL10667" s="2"/>
    </row>
    <row r="10668" spans="38:38" x14ac:dyDescent="0.55000000000000004">
      <c r="AL10668" s="2"/>
    </row>
    <row r="10669" spans="38:38" x14ac:dyDescent="0.55000000000000004">
      <c r="AL10669" s="2"/>
    </row>
    <row r="10670" spans="38:38" x14ac:dyDescent="0.55000000000000004">
      <c r="AL10670" s="2"/>
    </row>
    <row r="10671" spans="38:38" x14ac:dyDescent="0.55000000000000004">
      <c r="AL10671" s="2"/>
    </row>
    <row r="10672" spans="38:38" x14ac:dyDescent="0.55000000000000004">
      <c r="AL10672" s="2"/>
    </row>
    <row r="10673" spans="38:38" x14ac:dyDescent="0.55000000000000004">
      <c r="AL10673" s="2"/>
    </row>
    <row r="10674" spans="38:38" x14ac:dyDescent="0.55000000000000004">
      <c r="AL10674" s="2"/>
    </row>
    <row r="10675" spans="38:38" x14ac:dyDescent="0.55000000000000004">
      <c r="AL10675" s="2"/>
    </row>
    <row r="10676" spans="38:38" x14ac:dyDescent="0.55000000000000004">
      <c r="AL10676" s="2"/>
    </row>
    <row r="10677" spans="38:38" x14ac:dyDescent="0.55000000000000004">
      <c r="AL10677" s="2"/>
    </row>
    <row r="10678" spans="38:38" x14ac:dyDescent="0.55000000000000004">
      <c r="AL10678" s="2"/>
    </row>
    <row r="10679" spans="38:38" x14ac:dyDescent="0.55000000000000004">
      <c r="AL10679" s="2"/>
    </row>
    <row r="10680" spans="38:38" x14ac:dyDescent="0.55000000000000004">
      <c r="AL10680" s="2"/>
    </row>
    <row r="10681" spans="38:38" x14ac:dyDescent="0.55000000000000004">
      <c r="AL10681" s="2"/>
    </row>
    <row r="10682" spans="38:38" x14ac:dyDescent="0.55000000000000004">
      <c r="AL10682" s="2"/>
    </row>
    <row r="10683" spans="38:38" x14ac:dyDescent="0.55000000000000004">
      <c r="AL10683" s="2"/>
    </row>
    <row r="10684" spans="38:38" x14ac:dyDescent="0.55000000000000004">
      <c r="AL10684" s="2"/>
    </row>
    <row r="10685" spans="38:38" x14ac:dyDescent="0.55000000000000004">
      <c r="AL10685" s="2"/>
    </row>
    <row r="10686" spans="38:38" x14ac:dyDescent="0.55000000000000004">
      <c r="AL10686" s="2"/>
    </row>
    <row r="10687" spans="38:38" x14ac:dyDescent="0.55000000000000004">
      <c r="AL10687" s="2"/>
    </row>
    <row r="10688" spans="38:38" x14ac:dyDescent="0.55000000000000004">
      <c r="AL10688" s="2"/>
    </row>
    <row r="10689" spans="38:38" x14ac:dyDescent="0.55000000000000004">
      <c r="AL10689" s="2"/>
    </row>
    <row r="10690" spans="38:38" x14ac:dyDescent="0.55000000000000004">
      <c r="AL10690" s="2"/>
    </row>
    <row r="10691" spans="38:38" x14ac:dyDescent="0.55000000000000004">
      <c r="AL10691" s="2"/>
    </row>
    <row r="10692" spans="38:38" x14ac:dyDescent="0.55000000000000004">
      <c r="AL10692" s="2"/>
    </row>
    <row r="10693" spans="38:38" x14ac:dyDescent="0.55000000000000004">
      <c r="AL10693" s="2"/>
    </row>
    <row r="10694" spans="38:38" x14ac:dyDescent="0.55000000000000004">
      <c r="AL10694" s="2"/>
    </row>
    <row r="10695" spans="38:38" x14ac:dyDescent="0.55000000000000004">
      <c r="AL10695" s="2"/>
    </row>
    <row r="10696" spans="38:38" x14ac:dyDescent="0.55000000000000004">
      <c r="AL10696" s="2"/>
    </row>
    <row r="10697" spans="38:38" x14ac:dyDescent="0.55000000000000004">
      <c r="AL10697" s="2"/>
    </row>
    <row r="10698" spans="38:38" x14ac:dyDescent="0.55000000000000004">
      <c r="AL10698" s="2"/>
    </row>
    <row r="10699" spans="38:38" x14ac:dyDescent="0.55000000000000004">
      <c r="AL10699" s="2"/>
    </row>
    <row r="10700" spans="38:38" x14ac:dyDescent="0.55000000000000004">
      <c r="AL10700" s="2"/>
    </row>
    <row r="10701" spans="38:38" x14ac:dyDescent="0.55000000000000004">
      <c r="AL10701" s="2"/>
    </row>
    <row r="10702" spans="38:38" x14ac:dyDescent="0.55000000000000004">
      <c r="AL10702" s="2"/>
    </row>
    <row r="10703" spans="38:38" x14ac:dyDescent="0.55000000000000004">
      <c r="AL10703" s="2"/>
    </row>
    <row r="10704" spans="38:38" x14ac:dyDescent="0.55000000000000004">
      <c r="AL10704" s="2"/>
    </row>
    <row r="10705" spans="38:38" x14ac:dyDescent="0.55000000000000004">
      <c r="AL10705" s="2"/>
    </row>
    <row r="10706" spans="38:38" x14ac:dyDescent="0.55000000000000004">
      <c r="AL10706" s="2"/>
    </row>
    <row r="10707" spans="38:38" x14ac:dyDescent="0.55000000000000004">
      <c r="AL10707" s="2"/>
    </row>
    <row r="10708" spans="38:38" x14ac:dyDescent="0.55000000000000004">
      <c r="AL10708" s="2"/>
    </row>
    <row r="10709" spans="38:38" x14ac:dyDescent="0.55000000000000004">
      <c r="AL10709" s="2"/>
    </row>
    <row r="10710" spans="38:38" x14ac:dyDescent="0.55000000000000004">
      <c r="AL10710" s="2"/>
    </row>
    <row r="10711" spans="38:38" x14ac:dyDescent="0.55000000000000004">
      <c r="AL10711" s="2"/>
    </row>
    <row r="10712" spans="38:38" x14ac:dyDescent="0.55000000000000004">
      <c r="AL10712" s="2"/>
    </row>
    <row r="10713" spans="38:38" x14ac:dyDescent="0.55000000000000004">
      <c r="AL10713" s="2"/>
    </row>
    <row r="10714" spans="38:38" x14ac:dyDescent="0.55000000000000004">
      <c r="AL10714" s="2"/>
    </row>
    <row r="10715" spans="38:38" x14ac:dyDescent="0.55000000000000004">
      <c r="AL10715" s="2"/>
    </row>
    <row r="10716" spans="38:38" x14ac:dyDescent="0.55000000000000004">
      <c r="AL10716" s="2"/>
    </row>
    <row r="10717" spans="38:38" x14ac:dyDescent="0.55000000000000004">
      <c r="AL10717" s="2"/>
    </row>
    <row r="10718" spans="38:38" x14ac:dyDescent="0.55000000000000004">
      <c r="AL10718" s="2"/>
    </row>
    <row r="10719" spans="38:38" x14ac:dyDescent="0.55000000000000004">
      <c r="AL10719" s="2"/>
    </row>
    <row r="10720" spans="38:38" x14ac:dyDescent="0.55000000000000004">
      <c r="AL10720" s="2"/>
    </row>
    <row r="10721" spans="38:38" x14ac:dyDescent="0.55000000000000004">
      <c r="AL10721" s="2"/>
    </row>
    <row r="10722" spans="38:38" x14ac:dyDescent="0.55000000000000004">
      <c r="AL10722" s="2"/>
    </row>
    <row r="10723" spans="38:38" x14ac:dyDescent="0.55000000000000004">
      <c r="AL10723" s="2"/>
    </row>
    <row r="10724" spans="38:38" x14ac:dyDescent="0.55000000000000004">
      <c r="AL10724" s="2"/>
    </row>
    <row r="10725" spans="38:38" x14ac:dyDescent="0.55000000000000004">
      <c r="AL10725" s="2"/>
    </row>
    <row r="10726" spans="38:38" x14ac:dyDescent="0.55000000000000004">
      <c r="AL10726" s="2"/>
    </row>
    <row r="10727" spans="38:38" x14ac:dyDescent="0.55000000000000004">
      <c r="AL10727" s="2"/>
    </row>
    <row r="10728" spans="38:38" x14ac:dyDescent="0.55000000000000004">
      <c r="AL10728" s="2"/>
    </row>
    <row r="10729" spans="38:38" x14ac:dyDescent="0.55000000000000004">
      <c r="AL10729" s="2"/>
    </row>
    <row r="10730" spans="38:38" x14ac:dyDescent="0.55000000000000004">
      <c r="AL10730" s="2"/>
    </row>
    <row r="10731" spans="38:38" x14ac:dyDescent="0.55000000000000004">
      <c r="AL10731" s="2"/>
    </row>
    <row r="10732" spans="38:38" x14ac:dyDescent="0.55000000000000004">
      <c r="AL10732" s="2"/>
    </row>
    <row r="10733" spans="38:38" x14ac:dyDescent="0.55000000000000004">
      <c r="AL10733" s="2"/>
    </row>
    <row r="10734" spans="38:38" x14ac:dyDescent="0.55000000000000004">
      <c r="AL10734" s="2"/>
    </row>
    <row r="10735" spans="38:38" x14ac:dyDescent="0.55000000000000004">
      <c r="AL10735" s="2"/>
    </row>
    <row r="10736" spans="38:38" x14ac:dyDescent="0.55000000000000004">
      <c r="AL10736" s="2"/>
    </row>
    <row r="10737" spans="38:38" x14ac:dyDescent="0.55000000000000004">
      <c r="AL10737" s="2"/>
    </row>
    <row r="10738" spans="38:38" x14ac:dyDescent="0.55000000000000004">
      <c r="AL10738" s="2"/>
    </row>
    <row r="10739" spans="38:38" x14ac:dyDescent="0.55000000000000004">
      <c r="AL10739" s="2"/>
    </row>
    <row r="10740" spans="38:38" x14ac:dyDescent="0.55000000000000004">
      <c r="AL10740" s="2"/>
    </row>
    <row r="10741" spans="38:38" x14ac:dyDescent="0.55000000000000004">
      <c r="AL10741" s="2"/>
    </row>
    <row r="10742" spans="38:38" x14ac:dyDescent="0.55000000000000004">
      <c r="AL10742" s="2"/>
    </row>
    <row r="10743" spans="38:38" x14ac:dyDescent="0.55000000000000004">
      <c r="AL10743" s="2"/>
    </row>
    <row r="10744" spans="38:38" x14ac:dyDescent="0.55000000000000004">
      <c r="AL10744" s="2"/>
    </row>
    <row r="10745" spans="38:38" x14ac:dyDescent="0.55000000000000004">
      <c r="AL10745" s="2"/>
    </row>
    <row r="10746" spans="38:38" x14ac:dyDescent="0.55000000000000004">
      <c r="AL10746" s="2"/>
    </row>
    <row r="10747" spans="38:38" x14ac:dyDescent="0.55000000000000004">
      <c r="AL10747" s="2"/>
    </row>
    <row r="10748" spans="38:38" x14ac:dyDescent="0.55000000000000004">
      <c r="AL10748" s="2"/>
    </row>
    <row r="10749" spans="38:38" x14ac:dyDescent="0.55000000000000004">
      <c r="AL10749" s="2"/>
    </row>
    <row r="10750" spans="38:38" x14ac:dyDescent="0.55000000000000004">
      <c r="AL10750" s="2"/>
    </row>
    <row r="10751" spans="38:38" x14ac:dyDescent="0.55000000000000004">
      <c r="AL10751" s="2"/>
    </row>
    <row r="10752" spans="38:38" x14ac:dyDescent="0.55000000000000004">
      <c r="AL10752" s="2"/>
    </row>
    <row r="10753" spans="38:38" x14ac:dyDescent="0.55000000000000004">
      <c r="AL10753" s="2"/>
    </row>
    <row r="10754" spans="38:38" x14ac:dyDescent="0.55000000000000004">
      <c r="AL10754" s="2"/>
    </row>
    <row r="10755" spans="38:38" x14ac:dyDescent="0.55000000000000004">
      <c r="AL10755" s="2"/>
    </row>
    <row r="10756" spans="38:38" x14ac:dyDescent="0.55000000000000004">
      <c r="AL10756" s="2"/>
    </row>
    <row r="10757" spans="38:38" x14ac:dyDescent="0.55000000000000004">
      <c r="AL10757" s="2"/>
    </row>
    <row r="10758" spans="38:38" x14ac:dyDescent="0.55000000000000004">
      <c r="AL10758" s="2"/>
    </row>
    <row r="10759" spans="38:38" x14ac:dyDescent="0.55000000000000004">
      <c r="AL10759" s="2"/>
    </row>
    <row r="10760" spans="38:38" x14ac:dyDescent="0.55000000000000004">
      <c r="AL10760" s="2"/>
    </row>
    <row r="10761" spans="38:38" x14ac:dyDescent="0.55000000000000004">
      <c r="AL10761" s="2"/>
    </row>
    <row r="10762" spans="38:38" x14ac:dyDescent="0.55000000000000004">
      <c r="AL10762" s="2"/>
    </row>
    <row r="10763" spans="38:38" x14ac:dyDescent="0.55000000000000004">
      <c r="AL10763" s="2"/>
    </row>
    <row r="10764" spans="38:38" x14ac:dyDescent="0.55000000000000004">
      <c r="AL10764" s="2"/>
    </row>
    <row r="10765" spans="38:38" x14ac:dyDescent="0.55000000000000004">
      <c r="AL10765" s="2"/>
    </row>
    <row r="10766" spans="38:38" x14ac:dyDescent="0.55000000000000004">
      <c r="AL10766" s="2"/>
    </row>
    <row r="10767" spans="38:38" x14ac:dyDescent="0.55000000000000004">
      <c r="AL10767" s="2"/>
    </row>
    <row r="10768" spans="38:38" x14ac:dyDescent="0.55000000000000004">
      <c r="AL10768" s="2"/>
    </row>
    <row r="10769" spans="38:38" x14ac:dyDescent="0.55000000000000004">
      <c r="AL10769" s="2"/>
    </row>
    <row r="10770" spans="38:38" x14ac:dyDescent="0.55000000000000004">
      <c r="AL10770" s="2"/>
    </row>
    <row r="10771" spans="38:38" x14ac:dyDescent="0.55000000000000004">
      <c r="AL10771" s="2"/>
    </row>
    <row r="10772" spans="38:38" x14ac:dyDescent="0.55000000000000004">
      <c r="AL10772" s="2"/>
    </row>
    <row r="10773" spans="38:38" x14ac:dyDescent="0.55000000000000004">
      <c r="AL10773" s="2"/>
    </row>
    <row r="10774" spans="38:38" x14ac:dyDescent="0.55000000000000004">
      <c r="AL10774" s="2"/>
    </row>
    <row r="10775" spans="38:38" x14ac:dyDescent="0.55000000000000004">
      <c r="AL10775" s="2"/>
    </row>
    <row r="10776" spans="38:38" x14ac:dyDescent="0.55000000000000004">
      <c r="AL10776" s="2"/>
    </row>
    <row r="10777" spans="38:38" x14ac:dyDescent="0.55000000000000004">
      <c r="AL10777" s="2"/>
    </row>
    <row r="10778" spans="38:38" x14ac:dyDescent="0.55000000000000004">
      <c r="AL10778" s="2"/>
    </row>
    <row r="10779" spans="38:38" x14ac:dyDescent="0.55000000000000004">
      <c r="AL10779" s="2"/>
    </row>
    <row r="10780" spans="38:38" x14ac:dyDescent="0.55000000000000004">
      <c r="AL10780" s="2"/>
    </row>
    <row r="10781" spans="38:38" x14ac:dyDescent="0.55000000000000004">
      <c r="AL10781" s="2"/>
    </row>
    <row r="10782" spans="38:38" x14ac:dyDescent="0.55000000000000004">
      <c r="AL10782" s="2"/>
    </row>
    <row r="10783" spans="38:38" x14ac:dyDescent="0.55000000000000004">
      <c r="AL10783" s="2"/>
    </row>
    <row r="10784" spans="38:38" x14ac:dyDescent="0.55000000000000004">
      <c r="AL10784" s="2"/>
    </row>
    <row r="10785" spans="38:38" x14ac:dyDescent="0.55000000000000004">
      <c r="AL10785" s="2"/>
    </row>
    <row r="10786" spans="38:38" x14ac:dyDescent="0.55000000000000004">
      <c r="AL10786" s="2"/>
    </row>
    <row r="10787" spans="38:38" x14ac:dyDescent="0.55000000000000004">
      <c r="AL10787" s="2"/>
    </row>
    <row r="10788" spans="38:38" x14ac:dyDescent="0.55000000000000004">
      <c r="AL10788" s="2"/>
    </row>
    <row r="10789" spans="38:38" x14ac:dyDescent="0.55000000000000004">
      <c r="AL10789" s="2"/>
    </row>
    <row r="10790" spans="38:38" x14ac:dyDescent="0.55000000000000004">
      <c r="AL10790" s="2"/>
    </row>
    <row r="10791" spans="38:38" x14ac:dyDescent="0.55000000000000004">
      <c r="AL10791" s="2"/>
    </row>
    <row r="10792" spans="38:38" x14ac:dyDescent="0.55000000000000004">
      <c r="AL10792" s="2"/>
    </row>
    <row r="10793" spans="38:38" x14ac:dyDescent="0.55000000000000004">
      <c r="AL10793" s="2"/>
    </row>
    <row r="10794" spans="38:38" x14ac:dyDescent="0.55000000000000004">
      <c r="AL10794" s="2"/>
    </row>
    <row r="10795" spans="38:38" x14ac:dyDescent="0.55000000000000004">
      <c r="AL10795" s="2"/>
    </row>
    <row r="10796" spans="38:38" x14ac:dyDescent="0.55000000000000004">
      <c r="AL10796" s="2"/>
    </row>
    <row r="10797" spans="38:38" x14ac:dyDescent="0.55000000000000004">
      <c r="AL10797" s="2"/>
    </row>
    <row r="10798" spans="38:38" x14ac:dyDescent="0.55000000000000004">
      <c r="AL10798" s="2"/>
    </row>
    <row r="10799" spans="38:38" x14ac:dyDescent="0.55000000000000004">
      <c r="AL10799" s="2"/>
    </row>
    <row r="10800" spans="38:38" x14ac:dyDescent="0.55000000000000004">
      <c r="AL10800" s="2"/>
    </row>
    <row r="10801" spans="38:38" x14ac:dyDescent="0.55000000000000004">
      <c r="AL10801" s="2"/>
    </row>
    <row r="10802" spans="38:38" x14ac:dyDescent="0.55000000000000004">
      <c r="AL10802" s="2"/>
    </row>
    <row r="10803" spans="38:38" x14ac:dyDescent="0.55000000000000004">
      <c r="AL10803" s="2"/>
    </row>
    <row r="10804" spans="38:38" x14ac:dyDescent="0.55000000000000004">
      <c r="AL10804" s="2"/>
    </row>
    <row r="10805" spans="38:38" x14ac:dyDescent="0.55000000000000004">
      <c r="AL10805" s="2"/>
    </row>
    <row r="10806" spans="38:38" x14ac:dyDescent="0.55000000000000004">
      <c r="AL10806" s="2"/>
    </row>
    <row r="10807" spans="38:38" x14ac:dyDescent="0.55000000000000004">
      <c r="AL10807" s="2"/>
    </row>
    <row r="10808" spans="38:38" x14ac:dyDescent="0.55000000000000004">
      <c r="AL10808" s="2"/>
    </row>
    <row r="10809" spans="38:38" x14ac:dyDescent="0.55000000000000004">
      <c r="AL10809" s="2"/>
    </row>
    <row r="10810" spans="38:38" x14ac:dyDescent="0.55000000000000004">
      <c r="AL10810" s="2"/>
    </row>
    <row r="10811" spans="38:38" x14ac:dyDescent="0.55000000000000004">
      <c r="AL10811" s="2"/>
    </row>
    <row r="10812" spans="38:38" x14ac:dyDescent="0.55000000000000004">
      <c r="AL10812" s="2"/>
    </row>
    <row r="10813" spans="38:38" x14ac:dyDescent="0.55000000000000004">
      <c r="AL10813" s="2"/>
    </row>
    <row r="10814" spans="38:38" x14ac:dyDescent="0.55000000000000004">
      <c r="AL10814" s="2"/>
    </row>
    <row r="10815" spans="38:38" x14ac:dyDescent="0.55000000000000004">
      <c r="AL10815" s="2"/>
    </row>
    <row r="10816" spans="38:38" x14ac:dyDescent="0.55000000000000004">
      <c r="AL10816" s="2"/>
    </row>
    <row r="10817" spans="38:38" x14ac:dyDescent="0.55000000000000004">
      <c r="AL10817" s="2"/>
    </row>
    <row r="10818" spans="38:38" x14ac:dyDescent="0.55000000000000004">
      <c r="AL10818" s="2"/>
    </row>
    <row r="10819" spans="38:38" x14ac:dyDescent="0.55000000000000004">
      <c r="AL10819" s="2"/>
    </row>
    <row r="10820" spans="38:38" x14ac:dyDescent="0.55000000000000004">
      <c r="AL10820" s="2"/>
    </row>
    <row r="10821" spans="38:38" x14ac:dyDescent="0.55000000000000004">
      <c r="AL10821" s="2"/>
    </row>
    <row r="10822" spans="38:38" x14ac:dyDescent="0.55000000000000004">
      <c r="AL10822" s="2"/>
    </row>
    <row r="10823" spans="38:38" x14ac:dyDescent="0.55000000000000004">
      <c r="AL10823" s="2"/>
    </row>
    <row r="10824" spans="38:38" x14ac:dyDescent="0.55000000000000004">
      <c r="AL10824" s="2"/>
    </row>
    <row r="10825" spans="38:38" x14ac:dyDescent="0.55000000000000004">
      <c r="AL10825" s="2"/>
    </row>
    <row r="10826" spans="38:38" x14ac:dyDescent="0.55000000000000004">
      <c r="AL10826" s="2"/>
    </row>
    <row r="10827" spans="38:38" x14ac:dyDescent="0.55000000000000004">
      <c r="AL10827" s="2"/>
    </row>
    <row r="10828" spans="38:38" x14ac:dyDescent="0.55000000000000004">
      <c r="AL10828" s="2"/>
    </row>
    <row r="10829" spans="38:38" x14ac:dyDescent="0.55000000000000004">
      <c r="AL10829" s="2"/>
    </row>
    <row r="10830" spans="38:38" x14ac:dyDescent="0.55000000000000004">
      <c r="AL10830" s="2"/>
    </row>
    <row r="10831" spans="38:38" x14ac:dyDescent="0.55000000000000004">
      <c r="AL10831" s="2"/>
    </row>
    <row r="10832" spans="38:38" x14ac:dyDescent="0.55000000000000004">
      <c r="AL10832" s="2"/>
    </row>
    <row r="10833" spans="38:38" x14ac:dyDescent="0.55000000000000004">
      <c r="AL10833" s="2"/>
    </row>
    <row r="10834" spans="38:38" x14ac:dyDescent="0.55000000000000004">
      <c r="AL10834" s="2"/>
    </row>
    <row r="10835" spans="38:38" x14ac:dyDescent="0.55000000000000004">
      <c r="AL10835" s="2"/>
    </row>
    <row r="10836" spans="38:38" x14ac:dyDescent="0.55000000000000004">
      <c r="AL10836" s="2"/>
    </row>
    <row r="10837" spans="38:38" x14ac:dyDescent="0.55000000000000004">
      <c r="AL10837" s="2"/>
    </row>
    <row r="10838" spans="38:38" x14ac:dyDescent="0.55000000000000004">
      <c r="AL10838" s="2"/>
    </row>
    <row r="10839" spans="38:38" x14ac:dyDescent="0.55000000000000004">
      <c r="AL10839" s="2"/>
    </row>
    <row r="10840" spans="38:38" x14ac:dyDescent="0.55000000000000004">
      <c r="AL10840" s="2"/>
    </row>
    <row r="10841" spans="38:38" x14ac:dyDescent="0.55000000000000004">
      <c r="AL10841" s="2"/>
    </row>
    <row r="10842" spans="38:38" x14ac:dyDescent="0.55000000000000004">
      <c r="AL10842" s="2"/>
    </row>
    <row r="10843" spans="38:38" x14ac:dyDescent="0.55000000000000004">
      <c r="AL10843" s="2"/>
    </row>
    <row r="10844" spans="38:38" x14ac:dyDescent="0.55000000000000004">
      <c r="AL10844" s="2"/>
    </row>
    <row r="10845" spans="38:38" x14ac:dyDescent="0.55000000000000004">
      <c r="AL10845" s="2"/>
    </row>
    <row r="10846" spans="38:38" x14ac:dyDescent="0.55000000000000004">
      <c r="AL10846" s="2"/>
    </row>
    <row r="10847" spans="38:38" x14ac:dyDescent="0.55000000000000004">
      <c r="AL10847" s="2"/>
    </row>
    <row r="10848" spans="38:38" x14ac:dyDescent="0.55000000000000004">
      <c r="AL10848" s="2"/>
    </row>
    <row r="10849" spans="38:38" x14ac:dyDescent="0.55000000000000004">
      <c r="AL10849" s="2"/>
    </row>
    <row r="10850" spans="38:38" x14ac:dyDescent="0.55000000000000004">
      <c r="AL10850" s="2"/>
    </row>
    <row r="10851" spans="38:38" x14ac:dyDescent="0.55000000000000004">
      <c r="AL10851" s="2"/>
    </row>
    <row r="10852" spans="38:38" x14ac:dyDescent="0.55000000000000004">
      <c r="AL10852" s="2"/>
    </row>
    <row r="10853" spans="38:38" x14ac:dyDescent="0.55000000000000004">
      <c r="AL10853" s="2"/>
    </row>
    <row r="10854" spans="38:38" x14ac:dyDescent="0.55000000000000004">
      <c r="AL10854" s="2"/>
    </row>
    <row r="10855" spans="38:38" x14ac:dyDescent="0.55000000000000004">
      <c r="AL10855" s="2"/>
    </row>
    <row r="10856" spans="38:38" x14ac:dyDescent="0.55000000000000004">
      <c r="AL10856" s="2"/>
    </row>
    <row r="10857" spans="38:38" x14ac:dyDescent="0.55000000000000004">
      <c r="AL10857" s="2"/>
    </row>
    <row r="10858" spans="38:38" x14ac:dyDescent="0.55000000000000004">
      <c r="AL10858" s="2"/>
    </row>
    <row r="10859" spans="38:38" x14ac:dyDescent="0.55000000000000004">
      <c r="AL10859" s="2"/>
    </row>
    <row r="10860" spans="38:38" x14ac:dyDescent="0.55000000000000004">
      <c r="AL10860" s="2"/>
    </row>
    <row r="10861" spans="38:38" x14ac:dyDescent="0.55000000000000004">
      <c r="AL10861" s="2"/>
    </row>
    <row r="10862" spans="38:38" x14ac:dyDescent="0.55000000000000004">
      <c r="AL10862" s="2"/>
    </row>
    <row r="10863" spans="38:38" x14ac:dyDescent="0.55000000000000004">
      <c r="AL10863" s="2"/>
    </row>
    <row r="10864" spans="38:38" x14ac:dyDescent="0.55000000000000004">
      <c r="AL10864" s="2"/>
    </row>
    <row r="10865" spans="38:38" x14ac:dyDescent="0.55000000000000004">
      <c r="AL10865" s="2"/>
    </row>
    <row r="10866" spans="38:38" x14ac:dyDescent="0.55000000000000004">
      <c r="AL10866" s="2"/>
    </row>
    <row r="10867" spans="38:38" x14ac:dyDescent="0.55000000000000004">
      <c r="AL10867" s="2"/>
    </row>
    <row r="10868" spans="38:38" x14ac:dyDescent="0.55000000000000004">
      <c r="AL10868" s="2"/>
    </row>
    <row r="10869" spans="38:38" x14ac:dyDescent="0.55000000000000004">
      <c r="AL10869" s="2"/>
    </row>
    <row r="10870" spans="38:38" x14ac:dyDescent="0.55000000000000004">
      <c r="AL10870" s="2"/>
    </row>
    <row r="10871" spans="38:38" x14ac:dyDescent="0.55000000000000004">
      <c r="AL10871" s="2"/>
    </row>
    <row r="10872" spans="38:38" x14ac:dyDescent="0.55000000000000004">
      <c r="AL10872" s="2"/>
    </row>
    <row r="10873" spans="38:38" x14ac:dyDescent="0.55000000000000004">
      <c r="AL10873" s="2"/>
    </row>
    <row r="10874" spans="38:38" x14ac:dyDescent="0.55000000000000004">
      <c r="AL10874" s="2"/>
    </row>
    <row r="10875" spans="38:38" x14ac:dyDescent="0.55000000000000004">
      <c r="AL10875" s="2"/>
    </row>
    <row r="10876" spans="38:38" x14ac:dyDescent="0.55000000000000004">
      <c r="AL10876" s="2"/>
    </row>
    <row r="10877" spans="38:38" x14ac:dyDescent="0.55000000000000004">
      <c r="AL10877" s="2"/>
    </row>
    <row r="10878" spans="38:38" x14ac:dyDescent="0.55000000000000004">
      <c r="AL10878" s="2"/>
    </row>
    <row r="10879" spans="38:38" x14ac:dyDescent="0.55000000000000004">
      <c r="AL10879" s="2"/>
    </row>
    <row r="10880" spans="38:38" x14ac:dyDescent="0.55000000000000004">
      <c r="AL10880" s="2"/>
    </row>
    <row r="10881" spans="38:38" x14ac:dyDescent="0.55000000000000004">
      <c r="AL10881" s="2"/>
    </row>
    <row r="10882" spans="38:38" x14ac:dyDescent="0.55000000000000004">
      <c r="AL10882" s="2"/>
    </row>
    <row r="10883" spans="38:38" x14ac:dyDescent="0.55000000000000004">
      <c r="AL10883" s="2"/>
    </row>
    <row r="10884" spans="38:38" x14ac:dyDescent="0.55000000000000004">
      <c r="AL10884" s="2"/>
    </row>
    <row r="10885" spans="38:38" x14ac:dyDescent="0.55000000000000004">
      <c r="AL10885" s="2"/>
    </row>
    <row r="10886" spans="38:38" x14ac:dyDescent="0.55000000000000004">
      <c r="AL10886" s="2"/>
    </row>
    <row r="10887" spans="38:38" x14ac:dyDescent="0.55000000000000004">
      <c r="AL10887" s="2"/>
    </row>
    <row r="10888" spans="38:38" x14ac:dyDescent="0.55000000000000004">
      <c r="AL10888" s="2"/>
    </row>
    <row r="10889" spans="38:38" x14ac:dyDescent="0.55000000000000004">
      <c r="AL10889" s="2"/>
    </row>
    <row r="10890" spans="38:38" x14ac:dyDescent="0.55000000000000004">
      <c r="AL10890" s="2"/>
    </row>
    <row r="10891" spans="38:38" x14ac:dyDescent="0.55000000000000004">
      <c r="AL10891" s="2"/>
    </row>
    <row r="10892" spans="38:38" x14ac:dyDescent="0.55000000000000004">
      <c r="AL10892" s="2"/>
    </row>
    <row r="10893" spans="38:38" x14ac:dyDescent="0.55000000000000004">
      <c r="AL10893" s="2"/>
    </row>
    <row r="10894" spans="38:38" x14ac:dyDescent="0.55000000000000004">
      <c r="AL10894" s="2"/>
    </row>
    <row r="10895" spans="38:38" x14ac:dyDescent="0.55000000000000004">
      <c r="AL10895" s="2"/>
    </row>
    <row r="10896" spans="38:38" x14ac:dyDescent="0.55000000000000004">
      <c r="AL10896" s="2"/>
    </row>
    <row r="10897" spans="38:38" x14ac:dyDescent="0.55000000000000004">
      <c r="AL10897" s="2"/>
    </row>
    <row r="10898" spans="38:38" x14ac:dyDescent="0.55000000000000004">
      <c r="AL10898" s="2"/>
    </row>
    <row r="10899" spans="38:38" x14ac:dyDescent="0.55000000000000004">
      <c r="AL10899" s="2"/>
    </row>
    <row r="10900" spans="38:38" x14ac:dyDescent="0.55000000000000004">
      <c r="AL10900" s="2"/>
    </row>
    <row r="10901" spans="38:38" x14ac:dyDescent="0.55000000000000004">
      <c r="AL10901" s="2"/>
    </row>
    <row r="10902" spans="38:38" x14ac:dyDescent="0.55000000000000004">
      <c r="AL10902" s="2"/>
    </row>
    <row r="10903" spans="38:38" x14ac:dyDescent="0.55000000000000004">
      <c r="AL10903" s="2"/>
    </row>
    <row r="10904" spans="38:38" x14ac:dyDescent="0.55000000000000004">
      <c r="AL10904" s="2"/>
    </row>
    <row r="10905" spans="38:38" x14ac:dyDescent="0.55000000000000004">
      <c r="AL10905" s="2"/>
    </row>
    <row r="10906" spans="38:38" x14ac:dyDescent="0.55000000000000004">
      <c r="AL10906" s="2"/>
    </row>
    <row r="10907" spans="38:38" x14ac:dyDescent="0.55000000000000004">
      <c r="AL10907" s="2"/>
    </row>
    <row r="10908" spans="38:38" x14ac:dyDescent="0.55000000000000004">
      <c r="AL10908" s="2"/>
    </row>
    <row r="10909" spans="38:38" x14ac:dyDescent="0.55000000000000004">
      <c r="AL10909" s="2"/>
    </row>
    <row r="10910" spans="38:38" x14ac:dyDescent="0.55000000000000004">
      <c r="AL10910" s="2"/>
    </row>
    <row r="10911" spans="38:38" x14ac:dyDescent="0.55000000000000004">
      <c r="AL10911" s="2"/>
    </row>
    <row r="10912" spans="38:38" x14ac:dyDescent="0.55000000000000004">
      <c r="AL10912" s="2"/>
    </row>
    <row r="10913" spans="38:38" x14ac:dyDescent="0.55000000000000004">
      <c r="AL10913" s="2"/>
    </row>
    <row r="10914" spans="38:38" x14ac:dyDescent="0.55000000000000004">
      <c r="AL10914" s="2"/>
    </row>
    <row r="10915" spans="38:38" x14ac:dyDescent="0.55000000000000004">
      <c r="AL10915" s="2"/>
    </row>
    <row r="10916" spans="38:38" x14ac:dyDescent="0.55000000000000004">
      <c r="AL10916" s="2"/>
    </row>
    <row r="10917" spans="38:38" x14ac:dyDescent="0.55000000000000004">
      <c r="AL10917" s="2"/>
    </row>
    <row r="10918" spans="38:38" x14ac:dyDescent="0.55000000000000004">
      <c r="AL10918" s="2"/>
    </row>
    <row r="10919" spans="38:38" x14ac:dyDescent="0.55000000000000004">
      <c r="AL10919" s="2"/>
    </row>
    <row r="10920" spans="38:38" x14ac:dyDescent="0.55000000000000004">
      <c r="AL10920" s="2"/>
    </row>
    <row r="10921" spans="38:38" x14ac:dyDescent="0.55000000000000004">
      <c r="AL10921" s="2"/>
    </row>
    <row r="10922" spans="38:38" x14ac:dyDescent="0.55000000000000004">
      <c r="AL10922" s="2"/>
    </row>
    <row r="10923" spans="38:38" x14ac:dyDescent="0.55000000000000004">
      <c r="AL10923" s="2"/>
    </row>
    <row r="10924" spans="38:38" x14ac:dyDescent="0.55000000000000004">
      <c r="AL10924" s="2"/>
    </row>
    <row r="10925" spans="38:38" x14ac:dyDescent="0.55000000000000004">
      <c r="AL10925" s="2"/>
    </row>
    <row r="10926" spans="38:38" x14ac:dyDescent="0.55000000000000004">
      <c r="AL10926" s="2"/>
    </row>
    <row r="10927" spans="38:38" x14ac:dyDescent="0.55000000000000004">
      <c r="AL10927" s="2"/>
    </row>
    <row r="10928" spans="38:38" x14ac:dyDescent="0.55000000000000004">
      <c r="AL10928" s="2"/>
    </row>
    <row r="10929" spans="38:38" x14ac:dyDescent="0.55000000000000004">
      <c r="AL10929" s="2"/>
    </row>
    <row r="10930" spans="38:38" x14ac:dyDescent="0.55000000000000004">
      <c r="AL10930" s="2"/>
    </row>
    <row r="10931" spans="38:38" x14ac:dyDescent="0.55000000000000004">
      <c r="AL10931" s="2"/>
    </row>
    <row r="10932" spans="38:38" x14ac:dyDescent="0.55000000000000004">
      <c r="AL10932" s="2"/>
    </row>
    <row r="10933" spans="38:38" x14ac:dyDescent="0.55000000000000004">
      <c r="AL10933" s="2"/>
    </row>
    <row r="10934" spans="38:38" x14ac:dyDescent="0.55000000000000004">
      <c r="AL10934" s="2"/>
    </row>
    <row r="10935" spans="38:38" x14ac:dyDescent="0.55000000000000004">
      <c r="AL10935" s="2"/>
    </row>
    <row r="10936" spans="38:38" x14ac:dyDescent="0.55000000000000004">
      <c r="AL10936" s="2"/>
    </row>
    <row r="10937" spans="38:38" x14ac:dyDescent="0.55000000000000004">
      <c r="AL10937" s="2"/>
    </row>
    <row r="10938" spans="38:38" x14ac:dyDescent="0.55000000000000004">
      <c r="AL10938" s="2"/>
    </row>
    <row r="10939" spans="38:38" x14ac:dyDescent="0.55000000000000004">
      <c r="AL10939" s="2"/>
    </row>
    <row r="10940" spans="38:38" x14ac:dyDescent="0.55000000000000004">
      <c r="AL10940" s="2"/>
    </row>
    <row r="10941" spans="38:38" x14ac:dyDescent="0.55000000000000004">
      <c r="AL10941" s="2"/>
    </row>
    <row r="10942" spans="38:38" x14ac:dyDescent="0.55000000000000004">
      <c r="AL10942" s="2"/>
    </row>
    <row r="10943" spans="38:38" x14ac:dyDescent="0.55000000000000004">
      <c r="AL10943" s="2"/>
    </row>
    <row r="10944" spans="38:38" x14ac:dyDescent="0.55000000000000004">
      <c r="AL10944" s="2"/>
    </row>
    <row r="10945" spans="38:38" x14ac:dyDescent="0.55000000000000004">
      <c r="AL10945" s="2"/>
    </row>
    <row r="10946" spans="38:38" x14ac:dyDescent="0.55000000000000004">
      <c r="AL10946" s="2"/>
    </row>
    <row r="10947" spans="38:38" x14ac:dyDescent="0.55000000000000004">
      <c r="AL10947" s="2"/>
    </row>
    <row r="10948" spans="38:38" x14ac:dyDescent="0.55000000000000004">
      <c r="AL10948" s="2"/>
    </row>
    <row r="10949" spans="38:38" x14ac:dyDescent="0.55000000000000004">
      <c r="AL10949" s="2"/>
    </row>
    <row r="10950" spans="38:38" x14ac:dyDescent="0.55000000000000004">
      <c r="AL10950" s="2"/>
    </row>
    <row r="10951" spans="38:38" x14ac:dyDescent="0.55000000000000004">
      <c r="AL10951" s="2"/>
    </row>
    <row r="10952" spans="38:38" x14ac:dyDescent="0.55000000000000004">
      <c r="AL10952" s="2"/>
    </row>
    <row r="10953" spans="38:38" x14ac:dyDescent="0.55000000000000004">
      <c r="AL10953" s="2"/>
    </row>
    <row r="10954" spans="38:38" x14ac:dyDescent="0.55000000000000004">
      <c r="AL10954" s="2"/>
    </row>
    <row r="10955" spans="38:38" x14ac:dyDescent="0.55000000000000004">
      <c r="AL10955" s="2"/>
    </row>
    <row r="10956" spans="38:38" x14ac:dyDescent="0.55000000000000004">
      <c r="AL10956" s="2"/>
    </row>
    <row r="10957" spans="38:38" x14ac:dyDescent="0.55000000000000004">
      <c r="AL10957" s="2"/>
    </row>
    <row r="10958" spans="38:38" x14ac:dyDescent="0.55000000000000004">
      <c r="AL10958" s="2"/>
    </row>
    <row r="10959" spans="38:38" x14ac:dyDescent="0.55000000000000004">
      <c r="AL10959" s="2"/>
    </row>
    <row r="10960" spans="38:38" x14ac:dyDescent="0.55000000000000004">
      <c r="AL10960" s="2"/>
    </row>
    <row r="10961" spans="38:38" x14ac:dyDescent="0.55000000000000004">
      <c r="AL10961" s="2"/>
    </row>
    <row r="10962" spans="38:38" x14ac:dyDescent="0.55000000000000004">
      <c r="AL10962" s="2"/>
    </row>
    <row r="10963" spans="38:38" x14ac:dyDescent="0.55000000000000004">
      <c r="AL10963" s="2"/>
    </row>
    <row r="10964" spans="38:38" x14ac:dyDescent="0.55000000000000004">
      <c r="AL10964" s="2"/>
    </row>
    <row r="10965" spans="38:38" x14ac:dyDescent="0.55000000000000004">
      <c r="AL10965" s="2"/>
    </row>
    <row r="10966" spans="38:38" x14ac:dyDescent="0.55000000000000004">
      <c r="AL10966" s="2"/>
    </row>
    <row r="10967" spans="38:38" x14ac:dyDescent="0.55000000000000004">
      <c r="AL10967" s="2"/>
    </row>
    <row r="10968" spans="38:38" x14ac:dyDescent="0.55000000000000004">
      <c r="AL10968" s="2"/>
    </row>
    <row r="10969" spans="38:38" x14ac:dyDescent="0.55000000000000004">
      <c r="AL10969" s="2"/>
    </row>
    <row r="10970" spans="38:38" x14ac:dyDescent="0.55000000000000004">
      <c r="AL10970" s="2"/>
    </row>
    <row r="10971" spans="38:38" x14ac:dyDescent="0.55000000000000004">
      <c r="AL10971" s="2"/>
    </row>
    <row r="10972" spans="38:38" x14ac:dyDescent="0.55000000000000004">
      <c r="AL10972" s="2"/>
    </row>
    <row r="10973" spans="38:38" x14ac:dyDescent="0.55000000000000004">
      <c r="AL10973" s="2"/>
    </row>
    <row r="10974" spans="38:38" x14ac:dyDescent="0.55000000000000004">
      <c r="AL10974" s="2"/>
    </row>
    <row r="10975" spans="38:38" x14ac:dyDescent="0.55000000000000004">
      <c r="AL10975" s="2"/>
    </row>
    <row r="10976" spans="38:38" x14ac:dyDescent="0.55000000000000004">
      <c r="AL10976" s="2"/>
    </row>
    <row r="10977" spans="38:38" x14ac:dyDescent="0.55000000000000004">
      <c r="AL10977" s="2"/>
    </row>
    <row r="10978" spans="38:38" x14ac:dyDescent="0.55000000000000004">
      <c r="AL10978" s="2"/>
    </row>
    <row r="10979" spans="38:38" x14ac:dyDescent="0.55000000000000004">
      <c r="AL10979" s="2"/>
    </row>
    <row r="10980" spans="38:38" x14ac:dyDescent="0.55000000000000004">
      <c r="AL10980" s="2"/>
    </row>
    <row r="10981" spans="38:38" x14ac:dyDescent="0.55000000000000004">
      <c r="AL10981" s="2"/>
    </row>
    <row r="10982" spans="38:38" x14ac:dyDescent="0.55000000000000004">
      <c r="AL10982" s="2"/>
    </row>
    <row r="10983" spans="38:38" x14ac:dyDescent="0.55000000000000004">
      <c r="AL10983" s="2"/>
    </row>
    <row r="10984" spans="38:38" x14ac:dyDescent="0.55000000000000004">
      <c r="AL10984" s="2"/>
    </row>
    <row r="10985" spans="38:38" x14ac:dyDescent="0.55000000000000004">
      <c r="AL10985" s="2"/>
    </row>
    <row r="10986" spans="38:38" x14ac:dyDescent="0.55000000000000004">
      <c r="AL10986" s="2"/>
    </row>
    <row r="10987" spans="38:38" x14ac:dyDescent="0.55000000000000004">
      <c r="AL10987" s="2"/>
    </row>
    <row r="10988" spans="38:38" x14ac:dyDescent="0.55000000000000004">
      <c r="AL10988" s="2"/>
    </row>
    <row r="10989" spans="38:38" x14ac:dyDescent="0.55000000000000004">
      <c r="AL10989" s="2"/>
    </row>
    <row r="10990" spans="38:38" x14ac:dyDescent="0.55000000000000004">
      <c r="AL10990" s="2"/>
    </row>
    <row r="10991" spans="38:38" x14ac:dyDescent="0.55000000000000004">
      <c r="AL10991" s="2"/>
    </row>
    <row r="10992" spans="38:38" x14ac:dyDescent="0.55000000000000004">
      <c r="AL10992" s="2"/>
    </row>
    <row r="10993" spans="38:38" x14ac:dyDescent="0.55000000000000004">
      <c r="AL10993" s="2"/>
    </row>
    <row r="10994" spans="38:38" x14ac:dyDescent="0.55000000000000004">
      <c r="AL10994" s="2"/>
    </row>
    <row r="10995" spans="38:38" x14ac:dyDescent="0.55000000000000004">
      <c r="AL10995" s="2"/>
    </row>
    <row r="10996" spans="38:38" x14ac:dyDescent="0.55000000000000004">
      <c r="AL10996" s="2"/>
    </row>
    <row r="10997" spans="38:38" x14ac:dyDescent="0.55000000000000004">
      <c r="AL10997" s="2"/>
    </row>
    <row r="10998" spans="38:38" x14ac:dyDescent="0.55000000000000004">
      <c r="AL10998" s="2"/>
    </row>
    <row r="10999" spans="38:38" x14ac:dyDescent="0.55000000000000004">
      <c r="AL10999" s="2"/>
    </row>
    <row r="11000" spans="38:38" x14ac:dyDescent="0.55000000000000004">
      <c r="AL11000" s="2"/>
    </row>
    <row r="11001" spans="38:38" x14ac:dyDescent="0.55000000000000004">
      <c r="AL11001" s="2"/>
    </row>
    <row r="11002" spans="38:38" x14ac:dyDescent="0.55000000000000004">
      <c r="AL11002" s="2"/>
    </row>
    <row r="11003" spans="38:38" x14ac:dyDescent="0.55000000000000004">
      <c r="AL11003" s="2"/>
    </row>
    <row r="11004" spans="38:38" x14ac:dyDescent="0.55000000000000004">
      <c r="AL11004" s="2"/>
    </row>
    <row r="11005" spans="38:38" x14ac:dyDescent="0.55000000000000004">
      <c r="AL11005" s="2"/>
    </row>
    <row r="11006" spans="38:38" x14ac:dyDescent="0.55000000000000004">
      <c r="AL11006" s="2"/>
    </row>
    <row r="11007" spans="38:38" x14ac:dyDescent="0.55000000000000004">
      <c r="AL11007" s="2"/>
    </row>
    <row r="11008" spans="38:38" x14ac:dyDescent="0.55000000000000004">
      <c r="AL11008" s="2"/>
    </row>
    <row r="11009" spans="38:38" x14ac:dyDescent="0.55000000000000004">
      <c r="AL11009" s="2"/>
    </row>
    <row r="11010" spans="38:38" x14ac:dyDescent="0.55000000000000004">
      <c r="AL11010" s="2"/>
    </row>
    <row r="11011" spans="38:38" x14ac:dyDescent="0.55000000000000004">
      <c r="AL11011" s="2"/>
    </row>
    <row r="11012" spans="38:38" x14ac:dyDescent="0.55000000000000004">
      <c r="AL11012" s="2"/>
    </row>
    <row r="11013" spans="38:38" x14ac:dyDescent="0.55000000000000004">
      <c r="AL11013" s="2"/>
    </row>
    <row r="11014" spans="38:38" x14ac:dyDescent="0.55000000000000004">
      <c r="AL11014" s="2"/>
    </row>
    <row r="11015" spans="38:38" x14ac:dyDescent="0.55000000000000004">
      <c r="AL11015" s="2"/>
    </row>
    <row r="11016" spans="38:38" x14ac:dyDescent="0.55000000000000004">
      <c r="AL11016" s="2"/>
    </row>
    <row r="11017" spans="38:38" x14ac:dyDescent="0.55000000000000004">
      <c r="AL11017" s="2"/>
    </row>
    <row r="11018" spans="38:38" x14ac:dyDescent="0.55000000000000004">
      <c r="AL11018" s="2"/>
    </row>
    <row r="11019" spans="38:38" x14ac:dyDescent="0.55000000000000004">
      <c r="AL11019" s="2"/>
    </row>
    <row r="11020" spans="38:38" x14ac:dyDescent="0.55000000000000004">
      <c r="AL11020" s="2"/>
    </row>
    <row r="11021" spans="38:38" x14ac:dyDescent="0.55000000000000004">
      <c r="AL11021" s="2"/>
    </row>
    <row r="11022" spans="38:38" x14ac:dyDescent="0.55000000000000004">
      <c r="AL11022" s="2"/>
    </row>
    <row r="11023" spans="38:38" x14ac:dyDescent="0.55000000000000004">
      <c r="AL11023" s="2"/>
    </row>
    <row r="11024" spans="38:38" x14ac:dyDescent="0.55000000000000004">
      <c r="AL11024" s="2"/>
    </row>
    <row r="11025" spans="38:38" x14ac:dyDescent="0.55000000000000004">
      <c r="AL11025" s="2"/>
    </row>
    <row r="11026" spans="38:38" x14ac:dyDescent="0.55000000000000004">
      <c r="AL11026" s="2"/>
    </row>
    <row r="11027" spans="38:38" x14ac:dyDescent="0.55000000000000004">
      <c r="AL11027" s="2"/>
    </row>
    <row r="11028" spans="38:38" x14ac:dyDescent="0.55000000000000004">
      <c r="AL11028" s="2"/>
    </row>
    <row r="11029" spans="38:38" x14ac:dyDescent="0.55000000000000004">
      <c r="AL11029" s="2"/>
    </row>
    <row r="11030" spans="38:38" x14ac:dyDescent="0.55000000000000004">
      <c r="AL11030" s="2"/>
    </row>
    <row r="11031" spans="38:38" x14ac:dyDescent="0.55000000000000004">
      <c r="AL11031" s="2"/>
    </row>
    <row r="11032" spans="38:38" x14ac:dyDescent="0.55000000000000004">
      <c r="AL11032" s="2"/>
    </row>
    <row r="11033" spans="38:38" x14ac:dyDescent="0.55000000000000004">
      <c r="AL11033" s="2"/>
    </row>
    <row r="11034" spans="38:38" x14ac:dyDescent="0.55000000000000004">
      <c r="AL11034" s="2"/>
    </row>
    <row r="11035" spans="38:38" x14ac:dyDescent="0.55000000000000004">
      <c r="AL11035" s="2"/>
    </row>
    <row r="11036" spans="38:38" x14ac:dyDescent="0.55000000000000004">
      <c r="AL11036" s="2"/>
    </row>
    <row r="11037" spans="38:38" x14ac:dyDescent="0.55000000000000004">
      <c r="AL11037" s="2"/>
    </row>
    <row r="11038" spans="38:38" x14ac:dyDescent="0.55000000000000004">
      <c r="AL11038" s="2"/>
    </row>
    <row r="11039" spans="38:38" x14ac:dyDescent="0.55000000000000004">
      <c r="AL11039" s="2"/>
    </row>
    <row r="11040" spans="38:38" x14ac:dyDescent="0.55000000000000004">
      <c r="AL11040" s="2"/>
    </row>
    <row r="11041" spans="38:38" x14ac:dyDescent="0.55000000000000004">
      <c r="AL11041" s="2"/>
    </row>
    <row r="11042" spans="38:38" x14ac:dyDescent="0.55000000000000004">
      <c r="AL11042" s="2"/>
    </row>
    <row r="11043" spans="38:38" x14ac:dyDescent="0.55000000000000004">
      <c r="AL11043" s="2"/>
    </row>
    <row r="11044" spans="38:38" x14ac:dyDescent="0.55000000000000004">
      <c r="AL11044" s="2"/>
    </row>
    <row r="11045" spans="38:38" x14ac:dyDescent="0.55000000000000004">
      <c r="AL11045" s="2"/>
    </row>
    <row r="11046" spans="38:38" x14ac:dyDescent="0.55000000000000004">
      <c r="AL11046" s="2"/>
    </row>
    <row r="11047" spans="38:38" x14ac:dyDescent="0.55000000000000004">
      <c r="AL11047" s="2"/>
    </row>
    <row r="11048" spans="38:38" x14ac:dyDescent="0.55000000000000004">
      <c r="AL11048" s="2"/>
    </row>
    <row r="11049" spans="38:38" x14ac:dyDescent="0.55000000000000004">
      <c r="AL11049" s="2"/>
    </row>
    <row r="11050" spans="38:38" x14ac:dyDescent="0.55000000000000004">
      <c r="AL11050" s="2"/>
    </row>
    <row r="11051" spans="38:38" x14ac:dyDescent="0.55000000000000004">
      <c r="AL11051" s="2"/>
    </row>
    <row r="11052" spans="38:38" x14ac:dyDescent="0.55000000000000004">
      <c r="AL11052" s="2"/>
    </row>
    <row r="11053" spans="38:38" x14ac:dyDescent="0.55000000000000004">
      <c r="AL11053" s="2"/>
    </row>
    <row r="11054" spans="38:38" x14ac:dyDescent="0.55000000000000004">
      <c r="AL11054" s="2"/>
    </row>
    <row r="11055" spans="38:38" x14ac:dyDescent="0.55000000000000004">
      <c r="AL11055" s="2"/>
    </row>
    <row r="11056" spans="38:38" x14ac:dyDescent="0.55000000000000004">
      <c r="AL11056" s="2"/>
    </row>
    <row r="11057" spans="38:38" x14ac:dyDescent="0.55000000000000004">
      <c r="AL11057" s="2"/>
    </row>
    <row r="11058" spans="38:38" x14ac:dyDescent="0.55000000000000004">
      <c r="AL11058" s="2"/>
    </row>
    <row r="11059" spans="38:38" x14ac:dyDescent="0.55000000000000004">
      <c r="AL11059" s="2"/>
    </row>
    <row r="11060" spans="38:38" x14ac:dyDescent="0.55000000000000004">
      <c r="AL11060" s="2"/>
    </row>
    <row r="11061" spans="38:38" x14ac:dyDescent="0.55000000000000004">
      <c r="AL11061" s="2"/>
    </row>
    <row r="11062" spans="38:38" x14ac:dyDescent="0.55000000000000004">
      <c r="AL11062" s="2"/>
    </row>
    <row r="11063" spans="38:38" x14ac:dyDescent="0.55000000000000004">
      <c r="AL11063" s="2"/>
    </row>
    <row r="11064" spans="38:38" x14ac:dyDescent="0.55000000000000004">
      <c r="AL11064" s="2"/>
    </row>
    <row r="11065" spans="38:38" x14ac:dyDescent="0.55000000000000004">
      <c r="AL11065" s="2"/>
    </row>
    <row r="11066" spans="38:38" x14ac:dyDescent="0.55000000000000004">
      <c r="AL11066" s="2"/>
    </row>
    <row r="11067" spans="38:38" x14ac:dyDescent="0.55000000000000004">
      <c r="AL11067" s="2"/>
    </row>
    <row r="11068" spans="38:38" x14ac:dyDescent="0.55000000000000004">
      <c r="AL11068" s="2"/>
    </row>
    <row r="11069" spans="38:38" x14ac:dyDescent="0.55000000000000004">
      <c r="AL11069" s="2"/>
    </row>
    <row r="11070" spans="38:38" x14ac:dyDescent="0.55000000000000004">
      <c r="AL11070" s="2"/>
    </row>
    <row r="11071" spans="38:38" x14ac:dyDescent="0.55000000000000004">
      <c r="AL11071" s="2"/>
    </row>
    <row r="11072" spans="38:38" x14ac:dyDescent="0.55000000000000004">
      <c r="AL11072" s="2"/>
    </row>
    <row r="11073" spans="38:38" x14ac:dyDescent="0.55000000000000004">
      <c r="AL11073" s="2"/>
    </row>
    <row r="11074" spans="38:38" x14ac:dyDescent="0.55000000000000004">
      <c r="AL11074" s="2"/>
    </row>
    <row r="11075" spans="38:38" x14ac:dyDescent="0.55000000000000004">
      <c r="AL11075" s="2"/>
    </row>
    <row r="11076" spans="38:38" x14ac:dyDescent="0.55000000000000004">
      <c r="AL11076" s="2"/>
    </row>
    <row r="11077" spans="38:38" x14ac:dyDescent="0.55000000000000004">
      <c r="AL11077" s="2"/>
    </row>
    <row r="11078" spans="38:38" x14ac:dyDescent="0.55000000000000004">
      <c r="AL11078" s="2"/>
    </row>
    <row r="11079" spans="38:38" x14ac:dyDescent="0.55000000000000004">
      <c r="AL11079" s="2"/>
    </row>
    <row r="11080" spans="38:38" x14ac:dyDescent="0.55000000000000004">
      <c r="AL11080" s="2"/>
    </row>
    <row r="11081" spans="38:38" x14ac:dyDescent="0.55000000000000004">
      <c r="AL11081" s="2"/>
    </row>
    <row r="11082" spans="38:38" x14ac:dyDescent="0.55000000000000004">
      <c r="AL11082" s="2"/>
    </row>
    <row r="11083" spans="38:38" x14ac:dyDescent="0.55000000000000004">
      <c r="AL11083" s="2"/>
    </row>
    <row r="11084" spans="38:38" x14ac:dyDescent="0.55000000000000004">
      <c r="AL11084" s="2"/>
    </row>
    <row r="11085" spans="38:38" x14ac:dyDescent="0.55000000000000004">
      <c r="AL11085" s="2"/>
    </row>
    <row r="11086" spans="38:38" x14ac:dyDescent="0.55000000000000004">
      <c r="AL11086" s="2"/>
    </row>
    <row r="11087" spans="38:38" x14ac:dyDescent="0.55000000000000004">
      <c r="AL11087" s="2"/>
    </row>
    <row r="11088" spans="38:38" x14ac:dyDescent="0.55000000000000004">
      <c r="AL11088" s="2"/>
    </row>
    <row r="11089" spans="38:38" x14ac:dyDescent="0.55000000000000004">
      <c r="AL11089" s="2"/>
    </row>
    <row r="11090" spans="38:38" x14ac:dyDescent="0.55000000000000004">
      <c r="AL11090" s="2"/>
    </row>
    <row r="11091" spans="38:38" x14ac:dyDescent="0.55000000000000004">
      <c r="AL11091" s="2"/>
    </row>
    <row r="11092" spans="38:38" x14ac:dyDescent="0.55000000000000004">
      <c r="AL11092" s="2"/>
    </row>
    <row r="11093" spans="38:38" x14ac:dyDescent="0.55000000000000004">
      <c r="AL11093" s="2"/>
    </row>
    <row r="11094" spans="38:38" x14ac:dyDescent="0.55000000000000004">
      <c r="AL11094" s="2"/>
    </row>
    <row r="11095" spans="38:38" x14ac:dyDescent="0.55000000000000004">
      <c r="AL11095" s="2"/>
    </row>
    <row r="11096" spans="38:38" x14ac:dyDescent="0.55000000000000004">
      <c r="AL11096" s="2"/>
    </row>
    <row r="11097" spans="38:38" x14ac:dyDescent="0.55000000000000004">
      <c r="AL11097" s="2"/>
    </row>
    <row r="11098" spans="38:38" x14ac:dyDescent="0.55000000000000004">
      <c r="AL11098" s="2"/>
    </row>
    <row r="11099" spans="38:38" x14ac:dyDescent="0.55000000000000004">
      <c r="AL11099" s="2"/>
    </row>
    <row r="11100" spans="38:38" x14ac:dyDescent="0.55000000000000004">
      <c r="AL11100" s="2"/>
    </row>
    <row r="11101" spans="38:38" x14ac:dyDescent="0.55000000000000004">
      <c r="AL11101" s="2"/>
    </row>
    <row r="11102" spans="38:38" x14ac:dyDescent="0.55000000000000004">
      <c r="AL11102" s="2"/>
    </row>
    <row r="11103" spans="38:38" x14ac:dyDescent="0.55000000000000004">
      <c r="AL11103" s="2"/>
    </row>
    <row r="11104" spans="38:38" x14ac:dyDescent="0.55000000000000004">
      <c r="AL11104" s="2"/>
    </row>
    <row r="11105" spans="38:38" x14ac:dyDescent="0.55000000000000004">
      <c r="AL11105" s="2"/>
    </row>
    <row r="11106" spans="38:38" x14ac:dyDescent="0.55000000000000004">
      <c r="AL11106" s="2"/>
    </row>
    <row r="11107" spans="38:38" x14ac:dyDescent="0.55000000000000004">
      <c r="AL11107" s="2"/>
    </row>
    <row r="11108" spans="38:38" x14ac:dyDescent="0.55000000000000004">
      <c r="AL11108" s="2"/>
    </row>
    <row r="11109" spans="38:38" x14ac:dyDescent="0.55000000000000004">
      <c r="AL11109" s="2"/>
    </row>
    <row r="11110" spans="38:38" x14ac:dyDescent="0.55000000000000004">
      <c r="AL11110" s="2"/>
    </row>
    <row r="11111" spans="38:38" x14ac:dyDescent="0.55000000000000004">
      <c r="AL11111" s="2"/>
    </row>
    <row r="11112" spans="38:38" x14ac:dyDescent="0.55000000000000004">
      <c r="AL11112" s="2"/>
    </row>
    <row r="11113" spans="38:38" x14ac:dyDescent="0.55000000000000004">
      <c r="AL11113" s="2"/>
    </row>
    <row r="11114" spans="38:38" x14ac:dyDescent="0.55000000000000004">
      <c r="AL11114" s="2"/>
    </row>
    <row r="11115" spans="38:38" x14ac:dyDescent="0.55000000000000004">
      <c r="AL11115" s="2"/>
    </row>
    <row r="11116" spans="38:38" x14ac:dyDescent="0.55000000000000004">
      <c r="AL11116" s="2"/>
    </row>
    <row r="11117" spans="38:38" x14ac:dyDescent="0.55000000000000004">
      <c r="AL11117" s="2"/>
    </row>
    <row r="11118" spans="38:38" x14ac:dyDescent="0.55000000000000004">
      <c r="AL11118" s="2"/>
    </row>
    <row r="11119" spans="38:38" x14ac:dyDescent="0.55000000000000004">
      <c r="AL11119" s="2"/>
    </row>
    <row r="11120" spans="38:38" x14ac:dyDescent="0.55000000000000004">
      <c r="AL11120" s="2"/>
    </row>
    <row r="11121" spans="38:38" x14ac:dyDescent="0.55000000000000004">
      <c r="AL11121" s="2"/>
    </row>
    <row r="11122" spans="38:38" x14ac:dyDescent="0.55000000000000004">
      <c r="AL11122" s="2"/>
    </row>
    <row r="11123" spans="38:38" x14ac:dyDescent="0.55000000000000004">
      <c r="AL11123" s="2"/>
    </row>
    <row r="11124" spans="38:38" x14ac:dyDescent="0.55000000000000004">
      <c r="AL11124" s="2"/>
    </row>
    <row r="11125" spans="38:38" x14ac:dyDescent="0.55000000000000004">
      <c r="AL11125" s="2"/>
    </row>
    <row r="11126" spans="38:38" x14ac:dyDescent="0.55000000000000004">
      <c r="AL11126" s="2"/>
    </row>
    <row r="11127" spans="38:38" x14ac:dyDescent="0.55000000000000004">
      <c r="AL11127" s="2"/>
    </row>
    <row r="11128" spans="38:38" x14ac:dyDescent="0.55000000000000004">
      <c r="AL11128" s="2"/>
    </row>
    <row r="11129" spans="38:38" x14ac:dyDescent="0.55000000000000004">
      <c r="AL11129" s="2"/>
    </row>
    <row r="11130" spans="38:38" x14ac:dyDescent="0.55000000000000004">
      <c r="AL11130" s="2"/>
    </row>
    <row r="11131" spans="38:38" x14ac:dyDescent="0.55000000000000004">
      <c r="AL11131" s="2"/>
    </row>
    <row r="11132" spans="38:38" x14ac:dyDescent="0.55000000000000004">
      <c r="AL11132" s="2"/>
    </row>
    <row r="11133" spans="38:38" x14ac:dyDescent="0.55000000000000004">
      <c r="AL11133" s="2"/>
    </row>
    <row r="11134" spans="38:38" x14ac:dyDescent="0.55000000000000004">
      <c r="AL11134" s="2"/>
    </row>
    <row r="11135" spans="38:38" x14ac:dyDescent="0.55000000000000004">
      <c r="AL11135" s="2"/>
    </row>
    <row r="11136" spans="38:38" x14ac:dyDescent="0.55000000000000004">
      <c r="AL11136" s="2"/>
    </row>
    <row r="11137" spans="38:38" x14ac:dyDescent="0.55000000000000004">
      <c r="AL11137" s="2"/>
    </row>
    <row r="11138" spans="38:38" x14ac:dyDescent="0.55000000000000004">
      <c r="AL11138" s="2"/>
    </row>
    <row r="11139" spans="38:38" x14ac:dyDescent="0.55000000000000004">
      <c r="AL11139" s="2"/>
    </row>
    <row r="11140" spans="38:38" x14ac:dyDescent="0.55000000000000004">
      <c r="AL11140" s="2"/>
    </row>
    <row r="11141" spans="38:38" x14ac:dyDescent="0.55000000000000004">
      <c r="AL11141" s="2"/>
    </row>
    <row r="11142" spans="38:38" x14ac:dyDescent="0.55000000000000004">
      <c r="AL11142" s="2"/>
    </row>
    <row r="11143" spans="38:38" x14ac:dyDescent="0.55000000000000004">
      <c r="AL11143" s="2"/>
    </row>
    <row r="11144" spans="38:38" x14ac:dyDescent="0.55000000000000004">
      <c r="AL11144" s="2"/>
    </row>
    <row r="11145" spans="38:38" x14ac:dyDescent="0.55000000000000004">
      <c r="AL11145" s="2"/>
    </row>
    <row r="11146" spans="38:38" x14ac:dyDescent="0.55000000000000004">
      <c r="AL11146" s="2"/>
    </row>
    <row r="11147" spans="38:38" x14ac:dyDescent="0.55000000000000004">
      <c r="AL11147" s="2"/>
    </row>
    <row r="11148" spans="38:38" x14ac:dyDescent="0.55000000000000004">
      <c r="AL11148" s="2"/>
    </row>
    <row r="11149" spans="38:38" x14ac:dyDescent="0.55000000000000004">
      <c r="AL11149" s="2"/>
    </row>
    <row r="11150" spans="38:38" x14ac:dyDescent="0.55000000000000004">
      <c r="AL11150" s="2"/>
    </row>
    <row r="11151" spans="38:38" x14ac:dyDescent="0.55000000000000004">
      <c r="AL11151" s="2"/>
    </row>
    <row r="11152" spans="38:38" x14ac:dyDescent="0.55000000000000004">
      <c r="AL11152" s="2"/>
    </row>
    <row r="11153" spans="38:38" x14ac:dyDescent="0.55000000000000004">
      <c r="AL11153" s="2"/>
    </row>
    <row r="11154" spans="38:38" x14ac:dyDescent="0.55000000000000004">
      <c r="AL11154" s="2"/>
    </row>
    <row r="11155" spans="38:38" x14ac:dyDescent="0.55000000000000004">
      <c r="AL11155" s="2"/>
    </row>
    <row r="11156" spans="38:38" x14ac:dyDescent="0.55000000000000004">
      <c r="AL11156" s="2"/>
    </row>
    <row r="11157" spans="38:38" x14ac:dyDescent="0.55000000000000004">
      <c r="AL11157" s="2"/>
    </row>
    <row r="11158" spans="38:38" x14ac:dyDescent="0.55000000000000004">
      <c r="AL11158" s="2"/>
    </row>
    <row r="11159" spans="38:38" x14ac:dyDescent="0.55000000000000004">
      <c r="AL11159" s="2"/>
    </row>
    <row r="11160" spans="38:38" x14ac:dyDescent="0.55000000000000004">
      <c r="AL11160" s="2"/>
    </row>
    <row r="11161" spans="38:38" x14ac:dyDescent="0.55000000000000004">
      <c r="AL11161" s="2"/>
    </row>
    <row r="11162" spans="38:38" x14ac:dyDescent="0.55000000000000004">
      <c r="AL11162" s="2"/>
    </row>
    <row r="11163" spans="38:38" x14ac:dyDescent="0.55000000000000004">
      <c r="AL11163" s="2"/>
    </row>
    <row r="11164" spans="38:38" x14ac:dyDescent="0.55000000000000004">
      <c r="AL11164" s="2"/>
    </row>
    <row r="11165" spans="38:38" x14ac:dyDescent="0.55000000000000004">
      <c r="AL11165" s="2"/>
    </row>
    <row r="11166" spans="38:38" x14ac:dyDescent="0.55000000000000004">
      <c r="AL11166" s="2"/>
    </row>
    <row r="11167" spans="38:38" x14ac:dyDescent="0.55000000000000004">
      <c r="AL11167" s="2"/>
    </row>
    <row r="11168" spans="38:38" x14ac:dyDescent="0.55000000000000004">
      <c r="AL11168" s="2"/>
    </row>
    <row r="11169" spans="38:38" x14ac:dyDescent="0.55000000000000004">
      <c r="AL11169" s="2"/>
    </row>
    <row r="11170" spans="38:38" x14ac:dyDescent="0.55000000000000004">
      <c r="AL11170" s="2"/>
    </row>
    <row r="11171" spans="38:38" x14ac:dyDescent="0.55000000000000004">
      <c r="AL11171" s="2"/>
    </row>
    <row r="11172" spans="38:38" x14ac:dyDescent="0.55000000000000004">
      <c r="AL11172" s="2"/>
    </row>
    <row r="11173" spans="38:38" x14ac:dyDescent="0.55000000000000004">
      <c r="AL11173" s="2"/>
    </row>
    <row r="11174" spans="38:38" x14ac:dyDescent="0.55000000000000004">
      <c r="AL11174" s="2"/>
    </row>
    <row r="11175" spans="38:38" x14ac:dyDescent="0.55000000000000004">
      <c r="AL11175" s="2"/>
    </row>
    <row r="11176" spans="38:38" x14ac:dyDescent="0.55000000000000004">
      <c r="AL11176" s="2"/>
    </row>
    <row r="11177" spans="38:38" x14ac:dyDescent="0.55000000000000004">
      <c r="AL11177" s="2"/>
    </row>
    <row r="11178" spans="38:38" x14ac:dyDescent="0.55000000000000004">
      <c r="AL11178" s="2"/>
    </row>
    <row r="11179" spans="38:38" x14ac:dyDescent="0.55000000000000004">
      <c r="AL11179" s="2"/>
    </row>
    <row r="11180" spans="38:38" x14ac:dyDescent="0.55000000000000004">
      <c r="AL11180" s="2"/>
    </row>
    <row r="11181" spans="38:38" x14ac:dyDescent="0.55000000000000004">
      <c r="AL11181" s="2"/>
    </row>
    <row r="11182" spans="38:38" x14ac:dyDescent="0.55000000000000004">
      <c r="AL11182" s="2"/>
    </row>
    <row r="11183" spans="38:38" x14ac:dyDescent="0.55000000000000004">
      <c r="AL11183" s="2"/>
    </row>
    <row r="11184" spans="38:38" x14ac:dyDescent="0.55000000000000004">
      <c r="AL11184" s="2"/>
    </row>
    <row r="11185" spans="38:38" x14ac:dyDescent="0.55000000000000004">
      <c r="AL11185" s="2"/>
    </row>
    <row r="11186" spans="38:38" x14ac:dyDescent="0.55000000000000004">
      <c r="AL11186" s="2"/>
    </row>
    <row r="11187" spans="38:38" x14ac:dyDescent="0.55000000000000004">
      <c r="AL11187" s="2"/>
    </row>
    <row r="11188" spans="38:38" x14ac:dyDescent="0.55000000000000004">
      <c r="AL11188" s="2"/>
    </row>
    <row r="11189" spans="38:38" x14ac:dyDescent="0.55000000000000004">
      <c r="AL11189" s="2"/>
    </row>
    <row r="11190" spans="38:38" x14ac:dyDescent="0.55000000000000004">
      <c r="AL11190" s="2"/>
    </row>
    <row r="11191" spans="38:38" x14ac:dyDescent="0.55000000000000004">
      <c r="AL11191" s="2"/>
    </row>
    <row r="11192" spans="38:38" x14ac:dyDescent="0.55000000000000004">
      <c r="AL11192" s="2"/>
    </row>
    <row r="11193" spans="38:38" x14ac:dyDescent="0.55000000000000004">
      <c r="AL11193" s="2"/>
    </row>
    <row r="11194" spans="38:38" x14ac:dyDescent="0.55000000000000004">
      <c r="AL11194" s="2"/>
    </row>
    <row r="11195" spans="38:38" x14ac:dyDescent="0.55000000000000004">
      <c r="AL11195" s="2"/>
    </row>
    <row r="11196" spans="38:38" x14ac:dyDescent="0.55000000000000004">
      <c r="AL11196" s="2"/>
    </row>
    <row r="11197" spans="38:38" x14ac:dyDescent="0.55000000000000004">
      <c r="AL11197" s="2"/>
    </row>
    <row r="11198" spans="38:38" x14ac:dyDescent="0.55000000000000004">
      <c r="AL11198" s="2"/>
    </row>
    <row r="11199" spans="38:38" x14ac:dyDescent="0.55000000000000004">
      <c r="AL11199" s="2"/>
    </row>
    <row r="11200" spans="38:38" x14ac:dyDescent="0.55000000000000004">
      <c r="AL11200" s="2"/>
    </row>
    <row r="11201" spans="38:38" x14ac:dyDescent="0.55000000000000004">
      <c r="AL11201" s="2"/>
    </row>
    <row r="11202" spans="38:38" x14ac:dyDescent="0.55000000000000004">
      <c r="AL11202" s="2"/>
    </row>
    <row r="11203" spans="38:38" x14ac:dyDescent="0.55000000000000004">
      <c r="AL11203" s="2"/>
    </row>
    <row r="11204" spans="38:38" x14ac:dyDescent="0.55000000000000004">
      <c r="AL11204" s="2"/>
    </row>
    <row r="11205" spans="38:38" x14ac:dyDescent="0.55000000000000004">
      <c r="AL11205" s="2"/>
    </row>
    <row r="11206" spans="38:38" x14ac:dyDescent="0.55000000000000004">
      <c r="AL11206" s="2"/>
    </row>
    <row r="11207" spans="38:38" x14ac:dyDescent="0.55000000000000004">
      <c r="AL11207" s="2"/>
    </row>
    <row r="11208" spans="38:38" x14ac:dyDescent="0.55000000000000004">
      <c r="AL11208" s="2"/>
    </row>
    <row r="11209" spans="38:38" x14ac:dyDescent="0.55000000000000004">
      <c r="AL11209" s="2"/>
    </row>
    <row r="11210" spans="38:38" x14ac:dyDescent="0.55000000000000004">
      <c r="AL11210" s="2"/>
    </row>
    <row r="11211" spans="38:38" x14ac:dyDescent="0.55000000000000004">
      <c r="AL11211" s="2"/>
    </row>
    <row r="11212" spans="38:38" x14ac:dyDescent="0.55000000000000004">
      <c r="AL11212" s="2"/>
    </row>
    <row r="11213" spans="38:38" x14ac:dyDescent="0.55000000000000004">
      <c r="AL11213" s="2"/>
    </row>
    <row r="11214" spans="38:38" x14ac:dyDescent="0.55000000000000004">
      <c r="AL11214" s="2"/>
    </row>
    <row r="11215" spans="38:38" x14ac:dyDescent="0.55000000000000004">
      <c r="AL11215" s="2"/>
    </row>
    <row r="11216" spans="38:38" x14ac:dyDescent="0.55000000000000004">
      <c r="AL11216" s="2"/>
    </row>
    <row r="11217" spans="38:38" x14ac:dyDescent="0.55000000000000004">
      <c r="AL11217" s="2"/>
    </row>
    <row r="11218" spans="38:38" x14ac:dyDescent="0.55000000000000004">
      <c r="AL11218" s="2"/>
    </row>
    <row r="11219" spans="38:38" x14ac:dyDescent="0.55000000000000004">
      <c r="AL11219" s="2"/>
    </row>
    <row r="11220" spans="38:38" x14ac:dyDescent="0.55000000000000004">
      <c r="AL11220" s="2"/>
    </row>
    <row r="11221" spans="38:38" x14ac:dyDescent="0.55000000000000004">
      <c r="AL11221" s="2"/>
    </row>
    <row r="11222" spans="38:38" x14ac:dyDescent="0.55000000000000004">
      <c r="AL11222" s="2"/>
    </row>
    <row r="11223" spans="38:38" x14ac:dyDescent="0.55000000000000004">
      <c r="AL11223" s="2"/>
    </row>
    <row r="11224" spans="38:38" x14ac:dyDescent="0.55000000000000004">
      <c r="AL11224" s="2"/>
    </row>
    <row r="11225" spans="38:38" x14ac:dyDescent="0.55000000000000004">
      <c r="AL11225" s="2"/>
    </row>
    <row r="11226" spans="38:38" x14ac:dyDescent="0.55000000000000004">
      <c r="AL11226" s="2"/>
    </row>
    <row r="11227" spans="38:38" x14ac:dyDescent="0.55000000000000004">
      <c r="AL11227" s="2"/>
    </row>
    <row r="11228" spans="38:38" x14ac:dyDescent="0.55000000000000004">
      <c r="AL11228" s="2"/>
    </row>
    <row r="11229" spans="38:38" x14ac:dyDescent="0.55000000000000004">
      <c r="AL11229" s="2"/>
    </row>
    <row r="11230" spans="38:38" x14ac:dyDescent="0.55000000000000004">
      <c r="AL11230" s="2"/>
    </row>
    <row r="11231" spans="38:38" x14ac:dyDescent="0.55000000000000004">
      <c r="AL11231" s="2"/>
    </row>
    <row r="11232" spans="38:38" x14ac:dyDescent="0.55000000000000004">
      <c r="AL11232" s="2"/>
    </row>
    <row r="11233" spans="38:38" x14ac:dyDescent="0.55000000000000004">
      <c r="AL11233" s="2"/>
    </row>
    <row r="11234" spans="38:38" x14ac:dyDescent="0.55000000000000004">
      <c r="AL11234" s="2"/>
    </row>
    <row r="11235" spans="38:38" x14ac:dyDescent="0.55000000000000004">
      <c r="AL11235" s="2"/>
    </row>
    <row r="11236" spans="38:38" x14ac:dyDescent="0.55000000000000004">
      <c r="AL11236" s="2"/>
    </row>
    <row r="11237" spans="38:38" x14ac:dyDescent="0.55000000000000004">
      <c r="AL11237" s="2"/>
    </row>
    <row r="11238" spans="38:38" x14ac:dyDescent="0.55000000000000004">
      <c r="AL11238" s="2"/>
    </row>
    <row r="11239" spans="38:38" x14ac:dyDescent="0.55000000000000004">
      <c r="AL11239" s="2"/>
    </row>
    <row r="11240" spans="38:38" x14ac:dyDescent="0.55000000000000004">
      <c r="AL11240" s="2"/>
    </row>
    <row r="11241" spans="38:38" x14ac:dyDescent="0.55000000000000004">
      <c r="AL11241" s="2"/>
    </row>
    <row r="11242" spans="38:38" x14ac:dyDescent="0.55000000000000004">
      <c r="AL11242" s="2"/>
    </row>
    <row r="11243" spans="38:38" x14ac:dyDescent="0.55000000000000004">
      <c r="AL11243" s="2"/>
    </row>
    <row r="11244" spans="38:38" x14ac:dyDescent="0.55000000000000004">
      <c r="AL11244" s="2"/>
    </row>
    <row r="11245" spans="38:38" x14ac:dyDescent="0.55000000000000004">
      <c r="AL11245" s="2"/>
    </row>
    <row r="11246" spans="38:38" x14ac:dyDescent="0.55000000000000004">
      <c r="AL11246" s="2"/>
    </row>
    <row r="11247" spans="38:38" x14ac:dyDescent="0.55000000000000004">
      <c r="AL11247" s="2"/>
    </row>
    <row r="11248" spans="38:38" x14ac:dyDescent="0.55000000000000004">
      <c r="AL11248" s="2"/>
    </row>
    <row r="11249" spans="38:38" x14ac:dyDescent="0.55000000000000004">
      <c r="AL11249" s="2"/>
    </row>
    <row r="11250" spans="38:38" x14ac:dyDescent="0.55000000000000004">
      <c r="AL11250" s="2"/>
    </row>
    <row r="11251" spans="38:38" x14ac:dyDescent="0.55000000000000004">
      <c r="AL11251" s="2"/>
    </row>
    <row r="11252" spans="38:38" x14ac:dyDescent="0.55000000000000004">
      <c r="AL11252" s="2"/>
    </row>
    <row r="11253" spans="38:38" x14ac:dyDescent="0.55000000000000004">
      <c r="AL11253" s="2"/>
    </row>
    <row r="11254" spans="38:38" x14ac:dyDescent="0.55000000000000004">
      <c r="AL11254" s="2"/>
    </row>
    <row r="11255" spans="38:38" x14ac:dyDescent="0.55000000000000004">
      <c r="AL11255" s="2"/>
    </row>
    <row r="11256" spans="38:38" x14ac:dyDescent="0.55000000000000004">
      <c r="AL11256" s="2"/>
    </row>
    <row r="11257" spans="38:38" x14ac:dyDescent="0.55000000000000004">
      <c r="AL11257" s="2"/>
    </row>
    <row r="11258" spans="38:38" x14ac:dyDescent="0.55000000000000004">
      <c r="AL11258" s="2"/>
    </row>
    <row r="11259" spans="38:38" x14ac:dyDescent="0.55000000000000004">
      <c r="AL11259" s="2"/>
    </row>
    <row r="11260" spans="38:38" x14ac:dyDescent="0.55000000000000004">
      <c r="AL11260" s="2"/>
    </row>
    <row r="11261" spans="38:38" x14ac:dyDescent="0.55000000000000004">
      <c r="AL11261" s="2"/>
    </row>
    <row r="11262" spans="38:38" x14ac:dyDescent="0.55000000000000004">
      <c r="AL11262" s="2"/>
    </row>
    <row r="11263" spans="38:38" x14ac:dyDescent="0.55000000000000004">
      <c r="AL11263" s="2"/>
    </row>
    <row r="11264" spans="38:38" x14ac:dyDescent="0.55000000000000004">
      <c r="AL11264" s="2"/>
    </row>
    <row r="11265" spans="38:38" x14ac:dyDescent="0.55000000000000004">
      <c r="AL11265" s="2"/>
    </row>
    <row r="11266" spans="38:38" x14ac:dyDescent="0.55000000000000004">
      <c r="AL11266" s="2"/>
    </row>
    <row r="11267" spans="38:38" x14ac:dyDescent="0.55000000000000004">
      <c r="AL11267" s="2"/>
    </row>
    <row r="11268" spans="38:38" x14ac:dyDescent="0.55000000000000004">
      <c r="AL11268" s="2"/>
    </row>
    <row r="11269" spans="38:38" x14ac:dyDescent="0.55000000000000004">
      <c r="AL11269" s="2"/>
    </row>
    <row r="11270" spans="38:38" x14ac:dyDescent="0.55000000000000004">
      <c r="AL11270" s="2"/>
    </row>
    <row r="11271" spans="38:38" x14ac:dyDescent="0.55000000000000004">
      <c r="AL11271" s="2"/>
    </row>
    <row r="11272" spans="38:38" x14ac:dyDescent="0.55000000000000004">
      <c r="AL11272" s="2"/>
    </row>
    <row r="11273" spans="38:38" x14ac:dyDescent="0.55000000000000004">
      <c r="AL11273" s="2"/>
    </row>
    <row r="11274" spans="38:38" x14ac:dyDescent="0.55000000000000004">
      <c r="AL11274" s="2"/>
    </row>
    <row r="11275" spans="38:38" x14ac:dyDescent="0.55000000000000004">
      <c r="AL11275" s="2"/>
    </row>
    <row r="11276" spans="38:38" x14ac:dyDescent="0.55000000000000004">
      <c r="AL11276" s="2"/>
    </row>
    <row r="11277" spans="38:38" x14ac:dyDescent="0.55000000000000004">
      <c r="AL11277" s="2"/>
    </row>
    <row r="11278" spans="38:38" x14ac:dyDescent="0.55000000000000004">
      <c r="AL11278" s="2"/>
    </row>
    <row r="11279" spans="38:38" x14ac:dyDescent="0.55000000000000004">
      <c r="AL11279" s="2"/>
    </row>
    <row r="11280" spans="38:38" x14ac:dyDescent="0.55000000000000004">
      <c r="AL11280" s="2"/>
    </row>
    <row r="11281" spans="38:38" x14ac:dyDescent="0.55000000000000004">
      <c r="AL11281" s="2"/>
    </row>
    <row r="11282" spans="38:38" x14ac:dyDescent="0.55000000000000004">
      <c r="AL11282" s="2"/>
    </row>
    <row r="11283" spans="38:38" x14ac:dyDescent="0.55000000000000004">
      <c r="AL11283" s="2"/>
    </row>
    <row r="11284" spans="38:38" x14ac:dyDescent="0.55000000000000004">
      <c r="AL11284" s="2"/>
    </row>
    <row r="11285" spans="38:38" x14ac:dyDescent="0.55000000000000004">
      <c r="AL11285" s="2"/>
    </row>
    <row r="11286" spans="38:38" x14ac:dyDescent="0.55000000000000004">
      <c r="AL11286" s="2"/>
    </row>
    <row r="11287" spans="38:38" x14ac:dyDescent="0.55000000000000004">
      <c r="AL11287" s="2"/>
    </row>
    <row r="11288" spans="38:38" x14ac:dyDescent="0.55000000000000004">
      <c r="AL11288" s="2"/>
    </row>
    <row r="11289" spans="38:38" x14ac:dyDescent="0.55000000000000004">
      <c r="AL11289" s="2"/>
    </row>
    <row r="11290" spans="38:38" x14ac:dyDescent="0.55000000000000004">
      <c r="AL11290" s="2"/>
    </row>
    <row r="11291" spans="38:38" x14ac:dyDescent="0.55000000000000004">
      <c r="AL11291" s="2"/>
    </row>
    <row r="11292" spans="38:38" x14ac:dyDescent="0.55000000000000004">
      <c r="AL11292" s="2"/>
    </row>
    <row r="11293" spans="38:38" x14ac:dyDescent="0.55000000000000004">
      <c r="AL11293" s="2"/>
    </row>
    <row r="11294" spans="38:38" x14ac:dyDescent="0.55000000000000004">
      <c r="AL11294" s="2"/>
    </row>
    <row r="11295" spans="38:38" x14ac:dyDescent="0.55000000000000004">
      <c r="AL11295" s="2"/>
    </row>
    <row r="11296" spans="38:38" x14ac:dyDescent="0.55000000000000004">
      <c r="AL11296" s="2"/>
    </row>
    <row r="11297" spans="38:38" x14ac:dyDescent="0.55000000000000004">
      <c r="AL11297" s="2"/>
    </row>
    <row r="11298" spans="38:38" x14ac:dyDescent="0.55000000000000004">
      <c r="AL11298" s="2"/>
    </row>
    <row r="11299" spans="38:38" x14ac:dyDescent="0.55000000000000004">
      <c r="AL11299" s="2"/>
    </row>
    <row r="11300" spans="38:38" x14ac:dyDescent="0.55000000000000004">
      <c r="AL11300" s="2"/>
    </row>
    <row r="11301" spans="38:38" x14ac:dyDescent="0.55000000000000004">
      <c r="AL11301" s="2"/>
    </row>
    <row r="11302" spans="38:38" x14ac:dyDescent="0.55000000000000004">
      <c r="AL11302" s="2"/>
    </row>
    <row r="11303" spans="38:38" x14ac:dyDescent="0.55000000000000004">
      <c r="AL11303" s="2"/>
    </row>
    <row r="11304" spans="38:38" x14ac:dyDescent="0.55000000000000004">
      <c r="AL11304" s="2"/>
    </row>
    <row r="11305" spans="38:38" x14ac:dyDescent="0.55000000000000004">
      <c r="AL11305" s="2"/>
    </row>
    <row r="11306" spans="38:38" x14ac:dyDescent="0.55000000000000004">
      <c r="AL11306" s="2"/>
    </row>
    <row r="11307" spans="38:38" x14ac:dyDescent="0.55000000000000004">
      <c r="AL11307" s="2"/>
    </row>
    <row r="11308" spans="38:38" x14ac:dyDescent="0.55000000000000004">
      <c r="AL11308" s="2"/>
    </row>
    <row r="11309" spans="38:38" x14ac:dyDescent="0.55000000000000004">
      <c r="AL11309" s="2"/>
    </row>
    <row r="11310" spans="38:38" x14ac:dyDescent="0.55000000000000004">
      <c r="AL11310" s="2"/>
    </row>
    <row r="11311" spans="38:38" x14ac:dyDescent="0.55000000000000004">
      <c r="AL11311" s="2"/>
    </row>
    <row r="11312" spans="38:38" x14ac:dyDescent="0.55000000000000004">
      <c r="AL11312" s="2"/>
    </row>
    <row r="11313" spans="38:38" x14ac:dyDescent="0.55000000000000004">
      <c r="AL11313" s="2"/>
    </row>
    <row r="11314" spans="38:38" x14ac:dyDescent="0.55000000000000004">
      <c r="AL11314" s="2"/>
    </row>
    <row r="11315" spans="38:38" x14ac:dyDescent="0.55000000000000004">
      <c r="AL11315" s="2"/>
    </row>
    <row r="11316" spans="38:38" x14ac:dyDescent="0.55000000000000004">
      <c r="AL11316" s="2"/>
    </row>
    <row r="11317" spans="38:38" x14ac:dyDescent="0.55000000000000004">
      <c r="AL11317" s="2"/>
    </row>
    <row r="11318" spans="38:38" x14ac:dyDescent="0.55000000000000004">
      <c r="AL11318" s="2"/>
    </row>
    <row r="11319" spans="38:38" x14ac:dyDescent="0.55000000000000004">
      <c r="AL11319" s="2"/>
    </row>
    <row r="11320" spans="38:38" x14ac:dyDescent="0.55000000000000004">
      <c r="AL11320" s="2"/>
    </row>
    <row r="11321" spans="38:38" x14ac:dyDescent="0.55000000000000004">
      <c r="AL11321" s="2"/>
    </row>
    <row r="11322" spans="38:38" x14ac:dyDescent="0.55000000000000004">
      <c r="AL11322" s="2"/>
    </row>
    <row r="11323" spans="38:38" x14ac:dyDescent="0.55000000000000004">
      <c r="AL11323" s="2"/>
    </row>
    <row r="11324" spans="38:38" x14ac:dyDescent="0.55000000000000004">
      <c r="AL11324" s="2"/>
    </row>
    <row r="11325" spans="38:38" x14ac:dyDescent="0.55000000000000004">
      <c r="AL11325" s="2"/>
    </row>
    <row r="11326" spans="38:38" x14ac:dyDescent="0.55000000000000004">
      <c r="AL11326" s="2"/>
    </row>
    <row r="11327" spans="38:38" x14ac:dyDescent="0.55000000000000004">
      <c r="AL11327" s="2"/>
    </row>
    <row r="11328" spans="38:38" x14ac:dyDescent="0.55000000000000004">
      <c r="AL11328" s="2"/>
    </row>
    <row r="11329" spans="38:38" x14ac:dyDescent="0.55000000000000004">
      <c r="AL11329" s="2"/>
    </row>
    <row r="11330" spans="38:38" x14ac:dyDescent="0.55000000000000004">
      <c r="AL11330" s="2"/>
    </row>
    <row r="11331" spans="38:38" x14ac:dyDescent="0.55000000000000004">
      <c r="AL11331" s="2"/>
    </row>
    <row r="11332" spans="38:38" x14ac:dyDescent="0.55000000000000004">
      <c r="AL11332" s="2"/>
    </row>
    <row r="11333" spans="38:38" x14ac:dyDescent="0.55000000000000004">
      <c r="AL11333" s="2"/>
    </row>
    <row r="11334" spans="38:38" x14ac:dyDescent="0.55000000000000004">
      <c r="AL11334" s="2"/>
    </row>
    <row r="11335" spans="38:38" x14ac:dyDescent="0.55000000000000004">
      <c r="AL11335" s="2"/>
    </row>
    <row r="11336" spans="38:38" x14ac:dyDescent="0.55000000000000004">
      <c r="AL11336" s="2"/>
    </row>
    <row r="11337" spans="38:38" x14ac:dyDescent="0.55000000000000004">
      <c r="AL11337" s="2"/>
    </row>
    <row r="11338" spans="38:38" x14ac:dyDescent="0.55000000000000004">
      <c r="AL11338" s="2"/>
    </row>
    <row r="11339" spans="38:38" x14ac:dyDescent="0.55000000000000004">
      <c r="AL11339" s="2"/>
    </row>
    <row r="11340" spans="38:38" x14ac:dyDescent="0.55000000000000004">
      <c r="AL11340" s="2"/>
    </row>
    <row r="11341" spans="38:38" x14ac:dyDescent="0.55000000000000004">
      <c r="AL11341" s="2"/>
    </row>
    <row r="11342" spans="38:38" x14ac:dyDescent="0.55000000000000004">
      <c r="AL11342" s="2"/>
    </row>
    <row r="11343" spans="38:38" x14ac:dyDescent="0.55000000000000004">
      <c r="AL11343" s="2"/>
    </row>
    <row r="11344" spans="38:38" x14ac:dyDescent="0.55000000000000004">
      <c r="AL11344" s="2"/>
    </row>
    <row r="11345" spans="38:38" x14ac:dyDescent="0.55000000000000004">
      <c r="AL11345" s="2"/>
    </row>
    <row r="11346" spans="38:38" x14ac:dyDescent="0.55000000000000004">
      <c r="AL11346" s="2"/>
    </row>
    <row r="11347" spans="38:38" x14ac:dyDescent="0.55000000000000004">
      <c r="AL11347" s="2"/>
    </row>
    <row r="11348" spans="38:38" x14ac:dyDescent="0.55000000000000004">
      <c r="AL11348" s="2"/>
    </row>
    <row r="11349" spans="38:38" x14ac:dyDescent="0.55000000000000004">
      <c r="AL11349" s="2"/>
    </row>
    <row r="11350" spans="38:38" x14ac:dyDescent="0.55000000000000004">
      <c r="AL11350" s="2"/>
    </row>
    <row r="11351" spans="38:38" x14ac:dyDescent="0.55000000000000004">
      <c r="AL11351" s="2"/>
    </row>
    <row r="11352" spans="38:38" x14ac:dyDescent="0.55000000000000004">
      <c r="AL11352" s="2"/>
    </row>
    <row r="11353" spans="38:38" x14ac:dyDescent="0.55000000000000004">
      <c r="AL11353" s="2"/>
    </row>
    <row r="11354" spans="38:38" x14ac:dyDescent="0.55000000000000004">
      <c r="AL11354" s="2"/>
    </row>
    <row r="11355" spans="38:38" x14ac:dyDescent="0.55000000000000004">
      <c r="AL11355" s="2"/>
    </row>
    <row r="11356" spans="38:38" x14ac:dyDescent="0.55000000000000004">
      <c r="AL11356" s="2"/>
    </row>
    <row r="11357" spans="38:38" x14ac:dyDescent="0.55000000000000004">
      <c r="AL11357" s="2"/>
    </row>
    <row r="11358" spans="38:38" x14ac:dyDescent="0.55000000000000004">
      <c r="AL11358" s="2"/>
    </row>
    <row r="11359" spans="38:38" x14ac:dyDescent="0.55000000000000004">
      <c r="AL11359" s="2"/>
    </row>
    <row r="11360" spans="38:38" x14ac:dyDescent="0.55000000000000004">
      <c r="AL11360" s="2"/>
    </row>
    <row r="11361" spans="38:38" x14ac:dyDescent="0.55000000000000004">
      <c r="AL11361" s="2"/>
    </row>
    <row r="11362" spans="38:38" x14ac:dyDescent="0.55000000000000004">
      <c r="AL11362" s="2"/>
    </row>
    <row r="11363" spans="38:38" x14ac:dyDescent="0.55000000000000004">
      <c r="AL11363" s="2"/>
    </row>
    <row r="11364" spans="38:38" x14ac:dyDescent="0.55000000000000004">
      <c r="AL11364" s="2"/>
    </row>
    <row r="11365" spans="38:38" x14ac:dyDescent="0.55000000000000004">
      <c r="AL11365" s="2"/>
    </row>
    <row r="11366" spans="38:38" x14ac:dyDescent="0.55000000000000004">
      <c r="AL11366" s="2"/>
    </row>
    <row r="11367" spans="38:38" x14ac:dyDescent="0.55000000000000004">
      <c r="AL11367" s="2"/>
    </row>
    <row r="11368" spans="38:38" x14ac:dyDescent="0.55000000000000004">
      <c r="AL11368" s="2"/>
    </row>
    <row r="11369" spans="38:38" x14ac:dyDescent="0.55000000000000004">
      <c r="AL11369" s="2"/>
    </row>
    <row r="11370" spans="38:38" x14ac:dyDescent="0.55000000000000004">
      <c r="AL11370" s="2"/>
    </row>
    <row r="11371" spans="38:38" x14ac:dyDescent="0.55000000000000004">
      <c r="AL11371" s="2"/>
    </row>
    <row r="11372" spans="38:38" x14ac:dyDescent="0.55000000000000004">
      <c r="AL11372" s="2"/>
    </row>
    <row r="11373" spans="38:38" x14ac:dyDescent="0.55000000000000004">
      <c r="AL11373" s="2"/>
    </row>
    <row r="11374" spans="38:38" x14ac:dyDescent="0.55000000000000004">
      <c r="AL11374" s="2"/>
    </row>
    <row r="11375" spans="38:38" x14ac:dyDescent="0.55000000000000004">
      <c r="AL11375" s="2"/>
    </row>
    <row r="11376" spans="38:38" x14ac:dyDescent="0.55000000000000004">
      <c r="AL11376" s="2"/>
    </row>
    <row r="11377" spans="38:38" x14ac:dyDescent="0.55000000000000004">
      <c r="AL11377" s="2"/>
    </row>
    <row r="11378" spans="38:38" x14ac:dyDescent="0.55000000000000004">
      <c r="AL11378" s="2"/>
    </row>
    <row r="11379" spans="38:38" x14ac:dyDescent="0.55000000000000004">
      <c r="AL11379" s="2"/>
    </row>
    <row r="11380" spans="38:38" x14ac:dyDescent="0.55000000000000004">
      <c r="AL11380" s="2"/>
    </row>
    <row r="11381" spans="38:38" x14ac:dyDescent="0.55000000000000004">
      <c r="AL11381" s="2"/>
    </row>
    <row r="11382" spans="38:38" x14ac:dyDescent="0.55000000000000004">
      <c r="AL11382" s="2"/>
    </row>
    <row r="11383" spans="38:38" x14ac:dyDescent="0.55000000000000004">
      <c r="AL11383" s="2"/>
    </row>
    <row r="11384" spans="38:38" x14ac:dyDescent="0.55000000000000004">
      <c r="AL11384" s="2"/>
    </row>
    <row r="11385" spans="38:38" x14ac:dyDescent="0.55000000000000004">
      <c r="AL11385" s="2"/>
    </row>
    <row r="11386" spans="38:38" x14ac:dyDescent="0.55000000000000004">
      <c r="AL11386" s="2"/>
    </row>
    <row r="11387" spans="38:38" x14ac:dyDescent="0.55000000000000004">
      <c r="AL11387" s="2"/>
    </row>
    <row r="11388" spans="38:38" x14ac:dyDescent="0.55000000000000004">
      <c r="AL11388" s="2"/>
    </row>
    <row r="11389" spans="38:38" x14ac:dyDescent="0.55000000000000004">
      <c r="AL11389" s="2"/>
    </row>
    <row r="11390" spans="38:38" x14ac:dyDescent="0.55000000000000004">
      <c r="AL11390" s="2"/>
    </row>
    <row r="11391" spans="38:38" x14ac:dyDescent="0.55000000000000004">
      <c r="AL11391" s="2"/>
    </row>
    <row r="11392" spans="38:38" x14ac:dyDescent="0.55000000000000004">
      <c r="AL11392" s="2"/>
    </row>
    <row r="11393" spans="38:38" x14ac:dyDescent="0.55000000000000004">
      <c r="AL11393" s="2"/>
    </row>
    <row r="11394" spans="38:38" x14ac:dyDescent="0.55000000000000004">
      <c r="AL11394" s="2"/>
    </row>
    <row r="11395" spans="38:38" x14ac:dyDescent="0.55000000000000004">
      <c r="AL11395" s="2"/>
    </row>
    <row r="11396" spans="38:38" x14ac:dyDescent="0.55000000000000004">
      <c r="AL11396" s="2"/>
    </row>
    <row r="11397" spans="38:38" x14ac:dyDescent="0.55000000000000004">
      <c r="AL11397" s="2"/>
    </row>
    <row r="11398" spans="38:38" x14ac:dyDescent="0.55000000000000004">
      <c r="AL11398" s="2"/>
    </row>
    <row r="11399" spans="38:38" x14ac:dyDescent="0.55000000000000004">
      <c r="AL11399" s="2"/>
    </row>
    <row r="11400" spans="38:38" x14ac:dyDescent="0.55000000000000004">
      <c r="AL11400" s="2"/>
    </row>
    <row r="11401" spans="38:38" x14ac:dyDescent="0.55000000000000004">
      <c r="AL11401" s="2"/>
    </row>
    <row r="11402" spans="38:38" x14ac:dyDescent="0.55000000000000004">
      <c r="AL11402" s="2"/>
    </row>
    <row r="11403" spans="38:38" x14ac:dyDescent="0.55000000000000004">
      <c r="AL11403" s="2"/>
    </row>
    <row r="11404" spans="38:38" x14ac:dyDescent="0.55000000000000004">
      <c r="AL11404" s="2"/>
    </row>
    <row r="11405" spans="38:38" x14ac:dyDescent="0.55000000000000004">
      <c r="AL11405" s="2"/>
    </row>
    <row r="11406" spans="38:38" x14ac:dyDescent="0.55000000000000004">
      <c r="AL11406" s="2"/>
    </row>
    <row r="11407" spans="38:38" x14ac:dyDescent="0.55000000000000004">
      <c r="AL11407" s="2"/>
    </row>
    <row r="11408" spans="38:38" x14ac:dyDescent="0.55000000000000004">
      <c r="AL11408" s="2"/>
    </row>
    <row r="11409" spans="38:38" x14ac:dyDescent="0.55000000000000004">
      <c r="AL11409" s="2"/>
    </row>
    <row r="11410" spans="38:38" x14ac:dyDescent="0.55000000000000004">
      <c r="AL11410" s="2"/>
    </row>
    <row r="11411" spans="38:38" x14ac:dyDescent="0.55000000000000004">
      <c r="AL11411" s="2"/>
    </row>
    <row r="11412" spans="38:38" x14ac:dyDescent="0.55000000000000004">
      <c r="AL11412" s="2"/>
    </row>
    <row r="11413" spans="38:38" x14ac:dyDescent="0.55000000000000004">
      <c r="AL11413" s="2"/>
    </row>
    <row r="11414" spans="38:38" x14ac:dyDescent="0.55000000000000004">
      <c r="AL11414" s="2"/>
    </row>
    <row r="11415" spans="38:38" x14ac:dyDescent="0.55000000000000004">
      <c r="AL11415" s="2"/>
    </row>
    <row r="11416" spans="38:38" x14ac:dyDescent="0.55000000000000004">
      <c r="AL11416" s="2"/>
    </row>
    <row r="11417" spans="38:38" x14ac:dyDescent="0.55000000000000004">
      <c r="AL11417" s="2"/>
    </row>
    <row r="11418" spans="38:38" x14ac:dyDescent="0.55000000000000004">
      <c r="AL11418" s="2"/>
    </row>
    <row r="11419" spans="38:38" x14ac:dyDescent="0.55000000000000004">
      <c r="AL11419" s="2"/>
    </row>
    <row r="11420" spans="38:38" x14ac:dyDescent="0.55000000000000004">
      <c r="AL11420" s="2"/>
    </row>
    <row r="11421" spans="38:38" x14ac:dyDescent="0.55000000000000004">
      <c r="AL11421" s="2"/>
    </row>
    <row r="11422" spans="38:38" x14ac:dyDescent="0.55000000000000004">
      <c r="AL11422" s="2"/>
    </row>
    <row r="11423" spans="38:38" x14ac:dyDescent="0.55000000000000004">
      <c r="AL11423" s="2"/>
    </row>
    <row r="11424" spans="38:38" x14ac:dyDescent="0.55000000000000004">
      <c r="AL11424" s="2"/>
    </row>
    <row r="11425" spans="38:38" x14ac:dyDescent="0.55000000000000004">
      <c r="AL11425" s="2"/>
    </row>
    <row r="11426" spans="38:38" x14ac:dyDescent="0.55000000000000004">
      <c r="AL11426" s="2"/>
    </row>
    <row r="11427" spans="38:38" x14ac:dyDescent="0.55000000000000004">
      <c r="AL11427" s="2"/>
    </row>
    <row r="11428" spans="38:38" x14ac:dyDescent="0.55000000000000004">
      <c r="AL11428" s="2"/>
    </row>
    <row r="11429" spans="38:38" x14ac:dyDescent="0.55000000000000004">
      <c r="AL11429" s="2"/>
    </row>
    <row r="11430" spans="38:38" x14ac:dyDescent="0.55000000000000004">
      <c r="AL11430" s="2"/>
    </row>
    <row r="11431" spans="38:38" x14ac:dyDescent="0.55000000000000004">
      <c r="AL11431" s="2"/>
    </row>
    <row r="11432" spans="38:38" x14ac:dyDescent="0.55000000000000004">
      <c r="AL11432" s="2"/>
    </row>
    <row r="11433" spans="38:38" x14ac:dyDescent="0.55000000000000004">
      <c r="AL11433" s="2"/>
    </row>
    <row r="11434" spans="38:38" x14ac:dyDescent="0.55000000000000004">
      <c r="AL11434" s="2"/>
    </row>
    <row r="11435" spans="38:38" x14ac:dyDescent="0.55000000000000004">
      <c r="AL11435" s="2"/>
    </row>
    <row r="11436" spans="38:38" x14ac:dyDescent="0.55000000000000004">
      <c r="AL11436" s="2"/>
    </row>
    <row r="11437" spans="38:38" x14ac:dyDescent="0.55000000000000004">
      <c r="AL11437" s="2"/>
    </row>
    <row r="11438" spans="38:38" x14ac:dyDescent="0.55000000000000004">
      <c r="AL11438" s="2"/>
    </row>
    <row r="11439" spans="38:38" x14ac:dyDescent="0.55000000000000004">
      <c r="AL11439" s="2"/>
    </row>
    <row r="11440" spans="38:38" x14ac:dyDescent="0.55000000000000004">
      <c r="AL11440" s="2"/>
    </row>
    <row r="11441" spans="38:38" x14ac:dyDescent="0.55000000000000004">
      <c r="AL11441" s="2"/>
    </row>
    <row r="11442" spans="38:38" x14ac:dyDescent="0.55000000000000004">
      <c r="AL11442" s="2"/>
    </row>
    <row r="11443" spans="38:38" x14ac:dyDescent="0.55000000000000004">
      <c r="AL11443" s="2"/>
    </row>
    <row r="11444" spans="38:38" x14ac:dyDescent="0.55000000000000004">
      <c r="AL11444" s="2"/>
    </row>
    <row r="11445" spans="38:38" x14ac:dyDescent="0.55000000000000004">
      <c r="AL11445" s="2"/>
    </row>
    <row r="11446" spans="38:38" x14ac:dyDescent="0.55000000000000004">
      <c r="AL11446" s="2"/>
    </row>
    <row r="11447" spans="38:38" x14ac:dyDescent="0.55000000000000004">
      <c r="AL11447" s="2"/>
    </row>
    <row r="11448" spans="38:38" x14ac:dyDescent="0.55000000000000004">
      <c r="AL11448" s="2"/>
    </row>
    <row r="11449" spans="38:38" x14ac:dyDescent="0.55000000000000004">
      <c r="AL11449" s="2"/>
    </row>
    <row r="11450" spans="38:38" x14ac:dyDescent="0.55000000000000004">
      <c r="AL11450" s="2"/>
    </row>
    <row r="11451" spans="38:38" x14ac:dyDescent="0.55000000000000004">
      <c r="AL11451" s="2"/>
    </row>
    <row r="11452" spans="38:38" x14ac:dyDescent="0.55000000000000004">
      <c r="AL11452" s="2"/>
    </row>
    <row r="11453" spans="38:38" x14ac:dyDescent="0.55000000000000004">
      <c r="AL11453" s="2"/>
    </row>
    <row r="11454" spans="38:38" x14ac:dyDescent="0.55000000000000004">
      <c r="AL11454" s="2"/>
    </row>
    <row r="11455" spans="38:38" x14ac:dyDescent="0.55000000000000004">
      <c r="AL11455" s="2"/>
    </row>
    <row r="11456" spans="38:38" x14ac:dyDescent="0.55000000000000004">
      <c r="AL11456" s="2"/>
    </row>
    <row r="11457" spans="38:38" x14ac:dyDescent="0.55000000000000004">
      <c r="AL11457" s="2"/>
    </row>
    <row r="11458" spans="38:38" x14ac:dyDescent="0.55000000000000004">
      <c r="AL11458" s="2"/>
    </row>
    <row r="11459" spans="38:38" x14ac:dyDescent="0.55000000000000004">
      <c r="AL11459" s="2"/>
    </row>
    <row r="11460" spans="38:38" x14ac:dyDescent="0.55000000000000004">
      <c r="AL11460" s="2"/>
    </row>
    <row r="11461" spans="38:38" x14ac:dyDescent="0.55000000000000004">
      <c r="AL11461" s="2"/>
    </row>
    <row r="11462" spans="38:38" x14ac:dyDescent="0.55000000000000004">
      <c r="AL11462" s="2"/>
    </row>
    <row r="11463" spans="38:38" x14ac:dyDescent="0.55000000000000004">
      <c r="AL11463" s="2"/>
    </row>
    <row r="11464" spans="38:38" x14ac:dyDescent="0.55000000000000004">
      <c r="AL11464" s="2"/>
    </row>
    <row r="11465" spans="38:38" x14ac:dyDescent="0.55000000000000004">
      <c r="AL11465" s="2"/>
    </row>
    <row r="11466" spans="38:38" x14ac:dyDescent="0.55000000000000004">
      <c r="AL11466" s="2"/>
    </row>
    <row r="11467" spans="38:38" x14ac:dyDescent="0.55000000000000004">
      <c r="AL11467" s="2"/>
    </row>
    <row r="11468" spans="38:38" x14ac:dyDescent="0.55000000000000004">
      <c r="AL11468" s="2"/>
    </row>
    <row r="11469" spans="38:38" x14ac:dyDescent="0.55000000000000004">
      <c r="AL11469" s="2"/>
    </row>
    <row r="11470" spans="38:38" x14ac:dyDescent="0.55000000000000004">
      <c r="AL11470" s="2"/>
    </row>
    <row r="11471" spans="38:38" x14ac:dyDescent="0.55000000000000004">
      <c r="AL11471" s="2"/>
    </row>
    <row r="11472" spans="38:38" x14ac:dyDescent="0.55000000000000004">
      <c r="AL11472" s="2"/>
    </row>
    <row r="11473" spans="38:38" x14ac:dyDescent="0.55000000000000004">
      <c r="AL11473" s="2"/>
    </row>
    <row r="11474" spans="38:38" x14ac:dyDescent="0.55000000000000004">
      <c r="AL11474" s="2"/>
    </row>
    <row r="11475" spans="38:38" x14ac:dyDescent="0.55000000000000004">
      <c r="AL11475" s="2"/>
    </row>
    <row r="11476" spans="38:38" x14ac:dyDescent="0.55000000000000004">
      <c r="AL11476" s="2"/>
    </row>
    <row r="11477" spans="38:38" x14ac:dyDescent="0.55000000000000004">
      <c r="AL11477" s="2"/>
    </row>
    <row r="11478" spans="38:38" x14ac:dyDescent="0.55000000000000004">
      <c r="AL11478" s="2"/>
    </row>
    <row r="11479" spans="38:38" x14ac:dyDescent="0.55000000000000004">
      <c r="AL11479" s="2"/>
    </row>
    <row r="11480" spans="38:38" x14ac:dyDescent="0.55000000000000004">
      <c r="AL11480" s="2"/>
    </row>
    <row r="11481" spans="38:38" x14ac:dyDescent="0.55000000000000004">
      <c r="AL11481" s="2"/>
    </row>
    <row r="11482" spans="38:38" x14ac:dyDescent="0.55000000000000004">
      <c r="AL11482" s="2"/>
    </row>
    <row r="11483" spans="38:38" x14ac:dyDescent="0.55000000000000004">
      <c r="AL11483" s="2"/>
    </row>
    <row r="11484" spans="38:38" x14ac:dyDescent="0.55000000000000004">
      <c r="AL11484" s="2"/>
    </row>
    <row r="11485" spans="38:38" x14ac:dyDescent="0.55000000000000004">
      <c r="AL11485" s="2"/>
    </row>
    <row r="11486" spans="38:38" x14ac:dyDescent="0.55000000000000004">
      <c r="AL11486" s="2"/>
    </row>
    <row r="11487" spans="38:38" x14ac:dyDescent="0.55000000000000004">
      <c r="AL11487" s="2"/>
    </row>
    <row r="11488" spans="38:38" x14ac:dyDescent="0.55000000000000004">
      <c r="AL11488" s="2"/>
    </row>
    <row r="11489" spans="38:38" x14ac:dyDescent="0.55000000000000004">
      <c r="AL11489" s="2"/>
    </row>
    <row r="11490" spans="38:38" x14ac:dyDescent="0.55000000000000004">
      <c r="AL11490" s="2"/>
    </row>
    <row r="11491" spans="38:38" x14ac:dyDescent="0.55000000000000004">
      <c r="AL11491" s="2"/>
    </row>
    <row r="11492" spans="38:38" x14ac:dyDescent="0.55000000000000004">
      <c r="AL11492" s="2"/>
    </row>
    <row r="11493" spans="38:38" x14ac:dyDescent="0.55000000000000004">
      <c r="AL11493" s="2"/>
    </row>
    <row r="11494" spans="38:38" x14ac:dyDescent="0.55000000000000004">
      <c r="AL11494" s="2"/>
    </row>
    <row r="11495" spans="38:38" x14ac:dyDescent="0.55000000000000004">
      <c r="AL11495" s="2"/>
    </row>
    <row r="11496" spans="38:38" x14ac:dyDescent="0.55000000000000004">
      <c r="AL11496" s="2"/>
    </row>
    <row r="11497" spans="38:38" x14ac:dyDescent="0.55000000000000004">
      <c r="AL11497" s="2"/>
    </row>
    <row r="11498" spans="38:38" x14ac:dyDescent="0.55000000000000004">
      <c r="AL11498" s="2"/>
    </row>
    <row r="11499" spans="38:38" x14ac:dyDescent="0.55000000000000004">
      <c r="AL11499" s="2"/>
    </row>
    <row r="11500" spans="38:38" x14ac:dyDescent="0.55000000000000004">
      <c r="AL11500" s="2"/>
    </row>
    <row r="11501" spans="38:38" x14ac:dyDescent="0.55000000000000004">
      <c r="AL11501" s="2"/>
    </row>
    <row r="11502" spans="38:38" x14ac:dyDescent="0.55000000000000004">
      <c r="AL11502" s="2"/>
    </row>
    <row r="11503" spans="38:38" x14ac:dyDescent="0.55000000000000004">
      <c r="AL11503" s="2"/>
    </row>
    <row r="11504" spans="38:38" x14ac:dyDescent="0.55000000000000004">
      <c r="AL11504" s="2"/>
    </row>
    <row r="11505" spans="38:38" x14ac:dyDescent="0.55000000000000004">
      <c r="AL11505" s="2"/>
    </row>
    <row r="11506" spans="38:38" x14ac:dyDescent="0.55000000000000004">
      <c r="AL11506" s="2"/>
    </row>
    <row r="11507" spans="38:38" x14ac:dyDescent="0.55000000000000004">
      <c r="AL11507" s="2"/>
    </row>
    <row r="11508" spans="38:38" x14ac:dyDescent="0.55000000000000004">
      <c r="AL11508" s="2"/>
    </row>
    <row r="11509" spans="38:38" x14ac:dyDescent="0.55000000000000004">
      <c r="AL11509" s="2"/>
    </row>
    <row r="11510" spans="38:38" x14ac:dyDescent="0.55000000000000004">
      <c r="AL11510" s="2"/>
    </row>
    <row r="11511" spans="38:38" x14ac:dyDescent="0.55000000000000004">
      <c r="AL11511" s="2"/>
    </row>
    <row r="11512" spans="38:38" x14ac:dyDescent="0.55000000000000004">
      <c r="AL11512" s="2"/>
    </row>
    <row r="11513" spans="38:38" x14ac:dyDescent="0.55000000000000004">
      <c r="AL11513" s="2"/>
    </row>
    <row r="11514" spans="38:38" x14ac:dyDescent="0.55000000000000004">
      <c r="AL11514" s="2"/>
    </row>
    <row r="11515" spans="38:38" x14ac:dyDescent="0.55000000000000004">
      <c r="AL11515" s="2"/>
    </row>
    <row r="11516" spans="38:38" x14ac:dyDescent="0.55000000000000004">
      <c r="AL11516" s="2"/>
    </row>
    <row r="11517" spans="38:38" x14ac:dyDescent="0.55000000000000004">
      <c r="AL11517" s="2"/>
    </row>
    <row r="11518" spans="38:38" x14ac:dyDescent="0.55000000000000004">
      <c r="AL11518" s="2"/>
    </row>
    <row r="11519" spans="38:38" x14ac:dyDescent="0.55000000000000004">
      <c r="AL11519" s="2"/>
    </row>
    <row r="11520" spans="38:38" x14ac:dyDescent="0.55000000000000004">
      <c r="AL11520" s="2"/>
    </row>
    <row r="11521" spans="38:38" x14ac:dyDescent="0.55000000000000004">
      <c r="AL11521" s="2"/>
    </row>
    <row r="11522" spans="38:38" x14ac:dyDescent="0.55000000000000004">
      <c r="AL11522" s="2"/>
    </row>
    <row r="11523" spans="38:38" x14ac:dyDescent="0.55000000000000004">
      <c r="AL11523" s="2"/>
    </row>
    <row r="11524" spans="38:38" x14ac:dyDescent="0.55000000000000004">
      <c r="AL11524" s="2"/>
    </row>
    <row r="11525" spans="38:38" x14ac:dyDescent="0.55000000000000004">
      <c r="AL11525" s="2"/>
    </row>
    <row r="11526" spans="38:38" x14ac:dyDescent="0.55000000000000004">
      <c r="AL11526" s="2"/>
    </row>
    <row r="11527" spans="38:38" x14ac:dyDescent="0.55000000000000004">
      <c r="AL11527" s="2"/>
    </row>
    <row r="11528" spans="38:38" x14ac:dyDescent="0.55000000000000004">
      <c r="AL11528" s="2"/>
    </row>
    <row r="11529" spans="38:38" x14ac:dyDescent="0.55000000000000004">
      <c r="AL11529" s="2"/>
    </row>
    <row r="11530" spans="38:38" x14ac:dyDescent="0.55000000000000004">
      <c r="AL11530" s="2"/>
    </row>
    <row r="11531" spans="38:38" x14ac:dyDescent="0.55000000000000004">
      <c r="AL11531" s="2"/>
    </row>
    <row r="11532" spans="38:38" x14ac:dyDescent="0.55000000000000004">
      <c r="AL11532" s="2"/>
    </row>
    <row r="11533" spans="38:38" x14ac:dyDescent="0.55000000000000004">
      <c r="AL11533" s="2"/>
    </row>
    <row r="11534" spans="38:38" x14ac:dyDescent="0.55000000000000004">
      <c r="AL11534" s="2"/>
    </row>
    <row r="11535" spans="38:38" x14ac:dyDescent="0.55000000000000004">
      <c r="AL11535" s="2"/>
    </row>
    <row r="11536" spans="38:38" x14ac:dyDescent="0.55000000000000004">
      <c r="AL11536" s="2"/>
    </row>
    <row r="11537" spans="38:38" x14ac:dyDescent="0.55000000000000004">
      <c r="AL11537" s="2"/>
    </row>
    <row r="11538" spans="38:38" x14ac:dyDescent="0.55000000000000004">
      <c r="AL11538" s="2"/>
    </row>
    <row r="11539" spans="38:38" x14ac:dyDescent="0.55000000000000004">
      <c r="AL11539" s="2"/>
    </row>
    <row r="11540" spans="38:38" x14ac:dyDescent="0.55000000000000004">
      <c r="AL11540" s="2"/>
    </row>
    <row r="11541" spans="38:38" x14ac:dyDescent="0.55000000000000004">
      <c r="AL11541" s="2"/>
    </row>
    <row r="11542" spans="38:38" x14ac:dyDescent="0.55000000000000004">
      <c r="AL11542" s="2"/>
    </row>
    <row r="11543" spans="38:38" x14ac:dyDescent="0.55000000000000004">
      <c r="AL11543" s="2"/>
    </row>
    <row r="11544" spans="38:38" x14ac:dyDescent="0.55000000000000004">
      <c r="AL11544" s="2"/>
    </row>
    <row r="11545" spans="38:38" x14ac:dyDescent="0.55000000000000004">
      <c r="AL11545" s="2"/>
    </row>
    <row r="11546" spans="38:38" x14ac:dyDescent="0.55000000000000004">
      <c r="AL11546" s="2"/>
    </row>
    <row r="11547" spans="38:38" x14ac:dyDescent="0.55000000000000004">
      <c r="AL11547" s="2"/>
    </row>
    <row r="11548" spans="38:38" x14ac:dyDescent="0.55000000000000004">
      <c r="AL11548" s="2"/>
    </row>
    <row r="11549" spans="38:38" x14ac:dyDescent="0.55000000000000004">
      <c r="AL11549" s="2"/>
    </row>
    <row r="11550" spans="38:38" x14ac:dyDescent="0.55000000000000004">
      <c r="AL11550" s="2"/>
    </row>
    <row r="11551" spans="38:38" x14ac:dyDescent="0.55000000000000004">
      <c r="AL11551" s="2"/>
    </row>
    <row r="11552" spans="38:38" x14ac:dyDescent="0.55000000000000004">
      <c r="AL11552" s="2"/>
    </row>
    <row r="11553" spans="38:38" x14ac:dyDescent="0.55000000000000004">
      <c r="AL11553" s="2"/>
    </row>
    <row r="11554" spans="38:38" x14ac:dyDescent="0.55000000000000004">
      <c r="AL11554" s="2"/>
    </row>
    <row r="11555" spans="38:38" x14ac:dyDescent="0.55000000000000004">
      <c r="AL11555" s="2"/>
    </row>
    <row r="11556" spans="38:38" x14ac:dyDescent="0.55000000000000004">
      <c r="AL11556" s="2"/>
    </row>
    <row r="11557" spans="38:38" x14ac:dyDescent="0.55000000000000004">
      <c r="AL11557" s="2"/>
    </row>
    <row r="11558" spans="38:38" x14ac:dyDescent="0.55000000000000004">
      <c r="AL11558" s="2"/>
    </row>
    <row r="11559" spans="38:38" x14ac:dyDescent="0.55000000000000004">
      <c r="AL11559" s="2"/>
    </row>
    <row r="11560" spans="38:38" x14ac:dyDescent="0.55000000000000004">
      <c r="AL11560" s="2"/>
    </row>
    <row r="11561" spans="38:38" x14ac:dyDescent="0.55000000000000004">
      <c r="AL11561" s="2"/>
    </row>
    <row r="11562" spans="38:38" x14ac:dyDescent="0.55000000000000004">
      <c r="AL11562" s="2"/>
    </row>
    <row r="11563" spans="38:38" x14ac:dyDescent="0.55000000000000004">
      <c r="AL11563" s="2"/>
    </row>
    <row r="11564" spans="38:38" x14ac:dyDescent="0.55000000000000004">
      <c r="AL11564" s="2"/>
    </row>
    <row r="11565" spans="38:38" x14ac:dyDescent="0.55000000000000004">
      <c r="AL11565" s="2"/>
    </row>
    <row r="11566" spans="38:38" x14ac:dyDescent="0.55000000000000004">
      <c r="AL11566" s="2"/>
    </row>
    <row r="11567" spans="38:38" x14ac:dyDescent="0.55000000000000004">
      <c r="AL11567" s="2"/>
    </row>
    <row r="11568" spans="38:38" x14ac:dyDescent="0.55000000000000004">
      <c r="AL11568" s="2"/>
    </row>
    <row r="11569" spans="38:38" x14ac:dyDescent="0.55000000000000004">
      <c r="AL11569" s="2"/>
    </row>
    <row r="11570" spans="38:38" x14ac:dyDescent="0.55000000000000004">
      <c r="AL11570" s="2"/>
    </row>
    <row r="11571" spans="38:38" x14ac:dyDescent="0.55000000000000004">
      <c r="AL11571" s="2"/>
    </row>
    <row r="11572" spans="38:38" x14ac:dyDescent="0.55000000000000004">
      <c r="AL11572" s="2"/>
    </row>
    <row r="11573" spans="38:38" x14ac:dyDescent="0.55000000000000004">
      <c r="AL11573" s="2"/>
    </row>
    <row r="11574" spans="38:38" x14ac:dyDescent="0.55000000000000004">
      <c r="AL11574" s="2"/>
    </row>
    <row r="11575" spans="38:38" x14ac:dyDescent="0.55000000000000004">
      <c r="AL11575" s="2"/>
    </row>
    <row r="11576" spans="38:38" x14ac:dyDescent="0.55000000000000004">
      <c r="AL11576" s="2"/>
    </row>
    <row r="11577" spans="38:38" x14ac:dyDescent="0.55000000000000004">
      <c r="AL11577" s="2"/>
    </row>
    <row r="11578" spans="38:38" x14ac:dyDescent="0.55000000000000004">
      <c r="AL11578" s="2"/>
    </row>
    <row r="11579" spans="38:38" x14ac:dyDescent="0.55000000000000004">
      <c r="AL11579" s="2"/>
    </row>
    <row r="11580" spans="38:38" x14ac:dyDescent="0.55000000000000004">
      <c r="AL11580" s="2"/>
    </row>
    <row r="11581" spans="38:38" x14ac:dyDescent="0.55000000000000004">
      <c r="AL11581" s="2"/>
    </row>
    <row r="11582" spans="38:38" x14ac:dyDescent="0.55000000000000004">
      <c r="AL11582" s="2"/>
    </row>
    <row r="11583" spans="38:38" x14ac:dyDescent="0.55000000000000004">
      <c r="AL11583" s="2"/>
    </row>
    <row r="11584" spans="38:38" x14ac:dyDescent="0.55000000000000004">
      <c r="AL11584" s="2"/>
    </row>
    <row r="11585" spans="38:38" x14ac:dyDescent="0.55000000000000004">
      <c r="AL11585" s="2"/>
    </row>
    <row r="11586" spans="38:38" x14ac:dyDescent="0.55000000000000004">
      <c r="AL11586" s="2"/>
    </row>
    <row r="11587" spans="38:38" x14ac:dyDescent="0.55000000000000004">
      <c r="AL11587" s="2"/>
    </row>
    <row r="11588" spans="38:38" x14ac:dyDescent="0.55000000000000004">
      <c r="AL11588" s="2"/>
    </row>
    <row r="11589" spans="38:38" x14ac:dyDescent="0.55000000000000004">
      <c r="AL11589" s="2"/>
    </row>
    <row r="11590" spans="38:38" x14ac:dyDescent="0.55000000000000004">
      <c r="AL11590" s="2"/>
    </row>
    <row r="11591" spans="38:38" x14ac:dyDescent="0.55000000000000004">
      <c r="AL11591" s="2"/>
    </row>
    <row r="11592" spans="38:38" x14ac:dyDescent="0.55000000000000004">
      <c r="AL11592" s="2"/>
    </row>
    <row r="11593" spans="38:38" x14ac:dyDescent="0.55000000000000004">
      <c r="AL11593" s="2"/>
    </row>
    <row r="11594" spans="38:38" x14ac:dyDescent="0.55000000000000004">
      <c r="AL11594" s="2"/>
    </row>
    <row r="11595" spans="38:38" x14ac:dyDescent="0.55000000000000004">
      <c r="AL11595" s="2"/>
    </row>
    <row r="11596" spans="38:38" x14ac:dyDescent="0.55000000000000004">
      <c r="AL11596" s="2"/>
    </row>
    <row r="11597" spans="38:38" x14ac:dyDescent="0.55000000000000004">
      <c r="AL11597" s="2"/>
    </row>
    <row r="11598" spans="38:38" x14ac:dyDescent="0.55000000000000004">
      <c r="AL11598" s="2"/>
    </row>
    <row r="11599" spans="38:38" x14ac:dyDescent="0.55000000000000004">
      <c r="AL11599" s="2"/>
    </row>
    <row r="11600" spans="38:38" x14ac:dyDescent="0.55000000000000004">
      <c r="AL11600" s="2"/>
    </row>
    <row r="11601" spans="38:38" x14ac:dyDescent="0.55000000000000004">
      <c r="AL11601" s="2"/>
    </row>
    <row r="11602" spans="38:38" x14ac:dyDescent="0.55000000000000004">
      <c r="AL11602" s="2"/>
    </row>
    <row r="11603" spans="38:38" x14ac:dyDescent="0.55000000000000004">
      <c r="AL11603" s="2"/>
    </row>
    <row r="11604" spans="38:38" x14ac:dyDescent="0.55000000000000004">
      <c r="AL11604" s="2"/>
    </row>
    <row r="11605" spans="38:38" x14ac:dyDescent="0.55000000000000004">
      <c r="AL11605" s="2"/>
    </row>
    <row r="11606" spans="38:38" x14ac:dyDescent="0.55000000000000004">
      <c r="AL11606" s="2"/>
    </row>
    <row r="11607" spans="38:38" x14ac:dyDescent="0.55000000000000004">
      <c r="AL11607" s="2"/>
    </row>
    <row r="11608" spans="38:38" x14ac:dyDescent="0.55000000000000004">
      <c r="AL11608" s="2"/>
    </row>
    <row r="11609" spans="38:38" x14ac:dyDescent="0.55000000000000004">
      <c r="AL11609" s="2"/>
    </row>
    <row r="11610" spans="38:38" x14ac:dyDescent="0.55000000000000004">
      <c r="AL11610" s="2"/>
    </row>
    <row r="11611" spans="38:38" x14ac:dyDescent="0.55000000000000004">
      <c r="AL11611" s="2"/>
    </row>
    <row r="11612" spans="38:38" x14ac:dyDescent="0.55000000000000004">
      <c r="AL11612" s="2"/>
    </row>
    <row r="11613" spans="38:38" x14ac:dyDescent="0.55000000000000004">
      <c r="AL11613" s="2"/>
    </row>
    <row r="11614" spans="38:38" x14ac:dyDescent="0.55000000000000004">
      <c r="AL11614" s="2"/>
    </row>
    <row r="11615" spans="38:38" x14ac:dyDescent="0.55000000000000004">
      <c r="AL11615" s="2"/>
    </row>
    <row r="11616" spans="38:38" x14ac:dyDescent="0.55000000000000004">
      <c r="AL11616" s="2"/>
    </row>
    <row r="11617" spans="38:38" x14ac:dyDescent="0.55000000000000004">
      <c r="AL11617" s="2"/>
    </row>
    <row r="11618" spans="38:38" x14ac:dyDescent="0.55000000000000004">
      <c r="AL11618" s="2"/>
    </row>
    <row r="11619" spans="38:38" x14ac:dyDescent="0.55000000000000004">
      <c r="AL11619" s="2"/>
    </row>
    <row r="11620" spans="38:38" x14ac:dyDescent="0.55000000000000004">
      <c r="AL11620" s="2"/>
    </row>
    <row r="11621" spans="38:38" x14ac:dyDescent="0.55000000000000004">
      <c r="AL11621" s="2"/>
    </row>
    <row r="11622" spans="38:38" x14ac:dyDescent="0.55000000000000004">
      <c r="AL11622" s="2"/>
    </row>
    <row r="11623" spans="38:38" x14ac:dyDescent="0.55000000000000004">
      <c r="AL11623" s="2"/>
    </row>
    <row r="11624" spans="38:38" x14ac:dyDescent="0.55000000000000004">
      <c r="AL11624" s="2"/>
    </row>
    <row r="11625" spans="38:38" x14ac:dyDescent="0.55000000000000004">
      <c r="AL11625" s="2"/>
    </row>
    <row r="11626" spans="38:38" x14ac:dyDescent="0.55000000000000004">
      <c r="AL11626" s="2"/>
    </row>
    <row r="11627" spans="38:38" x14ac:dyDescent="0.55000000000000004">
      <c r="AL11627" s="2"/>
    </row>
    <row r="11628" spans="38:38" x14ac:dyDescent="0.55000000000000004">
      <c r="AL11628" s="2"/>
    </row>
    <row r="11629" spans="38:38" x14ac:dyDescent="0.55000000000000004">
      <c r="AL11629" s="2"/>
    </row>
    <row r="11630" spans="38:38" x14ac:dyDescent="0.55000000000000004">
      <c r="AL11630" s="2"/>
    </row>
    <row r="11631" spans="38:38" x14ac:dyDescent="0.55000000000000004">
      <c r="AL11631" s="2"/>
    </row>
    <row r="11632" spans="38:38" x14ac:dyDescent="0.55000000000000004">
      <c r="AL11632" s="2"/>
    </row>
    <row r="11633" spans="38:38" x14ac:dyDescent="0.55000000000000004">
      <c r="AL11633" s="2"/>
    </row>
    <row r="11634" spans="38:38" x14ac:dyDescent="0.55000000000000004">
      <c r="AL11634" s="2"/>
    </row>
    <row r="11635" spans="38:38" x14ac:dyDescent="0.55000000000000004">
      <c r="AL11635" s="2"/>
    </row>
    <row r="11636" spans="38:38" x14ac:dyDescent="0.55000000000000004">
      <c r="AL11636" s="2"/>
    </row>
    <row r="11637" spans="38:38" x14ac:dyDescent="0.55000000000000004">
      <c r="AL11637" s="2"/>
    </row>
    <row r="11638" spans="38:38" x14ac:dyDescent="0.55000000000000004">
      <c r="AL11638" s="2"/>
    </row>
    <row r="11639" spans="38:38" x14ac:dyDescent="0.55000000000000004">
      <c r="AL11639" s="2"/>
    </row>
    <row r="11640" spans="38:38" x14ac:dyDescent="0.55000000000000004">
      <c r="AL11640" s="2"/>
    </row>
    <row r="11641" spans="38:38" x14ac:dyDescent="0.55000000000000004">
      <c r="AL11641" s="2"/>
    </row>
    <row r="11642" spans="38:38" x14ac:dyDescent="0.55000000000000004">
      <c r="AL11642" s="2"/>
    </row>
    <row r="11643" spans="38:38" x14ac:dyDescent="0.55000000000000004">
      <c r="AL11643" s="2"/>
    </row>
    <row r="11644" spans="38:38" x14ac:dyDescent="0.55000000000000004">
      <c r="AL11644" s="2"/>
    </row>
    <row r="11645" spans="38:38" x14ac:dyDescent="0.55000000000000004">
      <c r="AL11645" s="2"/>
    </row>
    <row r="11646" spans="38:38" x14ac:dyDescent="0.55000000000000004">
      <c r="AL11646" s="2"/>
    </row>
    <row r="11647" spans="38:38" x14ac:dyDescent="0.55000000000000004">
      <c r="AL11647" s="2"/>
    </row>
    <row r="11648" spans="38:38" x14ac:dyDescent="0.55000000000000004">
      <c r="AL11648" s="2"/>
    </row>
    <row r="11649" spans="38:38" x14ac:dyDescent="0.55000000000000004">
      <c r="AL11649" s="2"/>
    </row>
    <row r="11650" spans="38:38" x14ac:dyDescent="0.55000000000000004">
      <c r="AL11650" s="2"/>
    </row>
    <row r="11651" spans="38:38" x14ac:dyDescent="0.55000000000000004">
      <c r="AL11651" s="2"/>
    </row>
    <row r="11652" spans="38:38" x14ac:dyDescent="0.55000000000000004">
      <c r="AL11652" s="2"/>
    </row>
    <row r="11653" spans="38:38" x14ac:dyDescent="0.55000000000000004">
      <c r="AL11653" s="2"/>
    </row>
    <row r="11654" spans="38:38" x14ac:dyDescent="0.55000000000000004">
      <c r="AL11654" s="2"/>
    </row>
    <row r="11655" spans="38:38" x14ac:dyDescent="0.55000000000000004">
      <c r="AL11655" s="2"/>
    </row>
    <row r="11656" spans="38:38" x14ac:dyDescent="0.55000000000000004">
      <c r="AL11656" s="2"/>
    </row>
    <row r="11657" spans="38:38" x14ac:dyDescent="0.55000000000000004">
      <c r="AL11657" s="2"/>
    </row>
    <row r="11658" spans="38:38" x14ac:dyDescent="0.55000000000000004">
      <c r="AL11658" s="2"/>
    </row>
    <row r="11659" spans="38:38" x14ac:dyDescent="0.55000000000000004">
      <c r="AL11659" s="2"/>
    </row>
    <row r="11660" spans="38:38" x14ac:dyDescent="0.55000000000000004">
      <c r="AL11660" s="2"/>
    </row>
    <row r="11661" spans="38:38" x14ac:dyDescent="0.55000000000000004">
      <c r="AL11661" s="2"/>
    </row>
    <row r="11662" spans="38:38" x14ac:dyDescent="0.55000000000000004">
      <c r="AL11662" s="2"/>
    </row>
    <row r="11663" spans="38:38" x14ac:dyDescent="0.55000000000000004">
      <c r="AL11663" s="2"/>
    </row>
    <row r="11664" spans="38:38" x14ac:dyDescent="0.55000000000000004">
      <c r="AL11664" s="2"/>
    </row>
    <row r="11665" spans="38:38" x14ac:dyDescent="0.55000000000000004">
      <c r="AL11665" s="2"/>
    </row>
    <row r="11666" spans="38:38" x14ac:dyDescent="0.55000000000000004">
      <c r="AL11666" s="2"/>
    </row>
    <row r="11667" spans="38:38" x14ac:dyDescent="0.55000000000000004">
      <c r="AL11667" s="2"/>
    </row>
    <row r="11668" spans="38:38" x14ac:dyDescent="0.55000000000000004">
      <c r="AL11668" s="2"/>
    </row>
    <row r="11669" spans="38:38" x14ac:dyDescent="0.55000000000000004">
      <c r="AL11669" s="2"/>
    </row>
    <row r="11670" spans="38:38" x14ac:dyDescent="0.55000000000000004">
      <c r="AL11670" s="2"/>
    </row>
    <row r="11671" spans="38:38" x14ac:dyDescent="0.55000000000000004">
      <c r="AL11671" s="2"/>
    </row>
    <row r="11672" spans="38:38" x14ac:dyDescent="0.55000000000000004">
      <c r="AL11672" s="2"/>
    </row>
    <row r="11673" spans="38:38" x14ac:dyDescent="0.55000000000000004">
      <c r="AL11673" s="2"/>
    </row>
    <row r="11674" spans="38:38" x14ac:dyDescent="0.55000000000000004">
      <c r="AL11674" s="2"/>
    </row>
    <row r="11675" spans="38:38" x14ac:dyDescent="0.55000000000000004">
      <c r="AL11675" s="2"/>
    </row>
    <row r="11676" spans="38:38" x14ac:dyDescent="0.55000000000000004">
      <c r="AL11676" s="2"/>
    </row>
    <row r="11677" spans="38:38" x14ac:dyDescent="0.55000000000000004">
      <c r="AL11677" s="2"/>
    </row>
    <row r="11678" spans="38:38" x14ac:dyDescent="0.55000000000000004">
      <c r="AL11678" s="2"/>
    </row>
    <row r="11679" spans="38:38" x14ac:dyDescent="0.55000000000000004">
      <c r="AL11679" s="2"/>
    </row>
    <row r="11680" spans="38:38" x14ac:dyDescent="0.55000000000000004">
      <c r="AL11680" s="2"/>
    </row>
    <row r="11681" spans="38:38" x14ac:dyDescent="0.55000000000000004">
      <c r="AL11681" s="2"/>
    </row>
    <row r="11682" spans="38:38" x14ac:dyDescent="0.55000000000000004">
      <c r="AL11682" s="2"/>
    </row>
    <row r="11683" spans="38:38" x14ac:dyDescent="0.55000000000000004">
      <c r="AL11683" s="2"/>
    </row>
    <row r="11684" spans="38:38" x14ac:dyDescent="0.55000000000000004">
      <c r="AL11684" s="2"/>
    </row>
    <row r="11685" spans="38:38" x14ac:dyDescent="0.55000000000000004">
      <c r="AL11685" s="2"/>
    </row>
    <row r="11686" spans="38:38" x14ac:dyDescent="0.55000000000000004">
      <c r="AL11686" s="2"/>
    </row>
    <row r="11687" spans="38:38" x14ac:dyDescent="0.55000000000000004">
      <c r="AL11687" s="2"/>
    </row>
    <row r="11688" spans="38:38" x14ac:dyDescent="0.55000000000000004">
      <c r="AL11688" s="2"/>
    </row>
    <row r="11689" spans="38:38" x14ac:dyDescent="0.55000000000000004">
      <c r="AL11689" s="2"/>
    </row>
    <row r="11690" spans="38:38" x14ac:dyDescent="0.55000000000000004">
      <c r="AL11690" s="2"/>
    </row>
    <row r="11691" spans="38:38" x14ac:dyDescent="0.55000000000000004">
      <c r="AL11691" s="2"/>
    </row>
    <row r="11692" spans="38:38" x14ac:dyDescent="0.55000000000000004">
      <c r="AL11692" s="2"/>
    </row>
    <row r="11693" spans="38:38" x14ac:dyDescent="0.55000000000000004">
      <c r="AL11693" s="2"/>
    </row>
    <row r="11694" spans="38:38" x14ac:dyDescent="0.55000000000000004">
      <c r="AL11694" s="2"/>
    </row>
    <row r="11695" spans="38:38" x14ac:dyDescent="0.55000000000000004">
      <c r="AL11695" s="2"/>
    </row>
    <row r="11696" spans="38:38" x14ac:dyDescent="0.55000000000000004">
      <c r="AL11696" s="2"/>
    </row>
    <row r="11697" spans="38:38" x14ac:dyDescent="0.55000000000000004">
      <c r="AL11697" s="2"/>
    </row>
    <row r="11698" spans="38:38" x14ac:dyDescent="0.55000000000000004">
      <c r="AL11698" s="2"/>
    </row>
    <row r="11699" spans="38:38" x14ac:dyDescent="0.55000000000000004">
      <c r="AL11699" s="2"/>
    </row>
    <row r="11700" spans="38:38" x14ac:dyDescent="0.55000000000000004">
      <c r="AL11700" s="2"/>
    </row>
    <row r="11701" spans="38:38" x14ac:dyDescent="0.55000000000000004">
      <c r="AL11701" s="2"/>
    </row>
    <row r="11702" spans="38:38" x14ac:dyDescent="0.55000000000000004">
      <c r="AL11702" s="2"/>
    </row>
    <row r="11703" spans="38:38" x14ac:dyDescent="0.55000000000000004">
      <c r="AL11703" s="2"/>
    </row>
    <row r="11704" spans="38:38" x14ac:dyDescent="0.55000000000000004">
      <c r="AL11704" s="2"/>
    </row>
    <row r="11705" spans="38:38" x14ac:dyDescent="0.55000000000000004">
      <c r="AL11705" s="2"/>
    </row>
    <row r="11706" spans="38:38" x14ac:dyDescent="0.55000000000000004">
      <c r="AL11706" s="2"/>
    </row>
    <row r="11707" spans="38:38" x14ac:dyDescent="0.55000000000000004">
      <c r="AL11707" s="2"/>
    </row>
    <row r="11708" spans="38:38" x14ac:dyDescent="0.55000000000000004">
      <c r="AL11708" s="2"/>
    </row>
    <row r="11709" spans="38:38" x14ac:dyDescent="0.55000000000000004">
      <c r="AL11709" s="2"/>
    </row>
    <row r="11710" spans="38:38" x14ac:dyDescent="0.55000000000000004">
      <c r="AL11710" s="2"/>
    </row>
    <row r="11711" spans="38:38" x14ac:dyDescent="0.55000000000000004">
      <c r="AL11711" s="2"/>
    </row>
    <row r="11712" spans="38:38" x14ac:dyDescent="0.55000000000000004">
      <c r="AL11712" s="2"/>
    </row>
    <row r="11713" spans="38:38" x14ac:dyDescent="0.55000000000000004">
      <c r="AL11713" s="2"/>
    </row>
    <row r="11714" spans="38:38" x14ac:dyDescent="0.55000000000000004">
      <c r="AL11714" s="2"/>
    </row>
    <row r="11715" spans="38:38" x14ac:dyDescent="0.55000000000000004">
      <c r="AL11715" s="2"/>
    </row>
    <row r="11716" spans="38:38" x14ac:dyDescent="0.55000000000000004">
      <c r="AL11716" s="2"/>
    </row>
    <row r="11717" spans="38:38" x14ac:dyDescent="0.55000000000000004">
      <c r="AL11717" s="2"/>
    </row>
    <row r="11718" spans="38:38" x14ac:dyDescent="0.55000000000000004">
      <c r="AL11718" s="2"/>
    </row>
    <row r="11719" spans="38:38" x14ac:dyDescent="0.55000000000000004">
      <c r="AL11719" s="2"/>
    </row>
    <row r="11720" spans="38:38" x14ac:dyDescent="0.55000000000000004">
      <c r="AL11720" s="2"/>
    </row>
    <row r="11721" spans="38:38" x14ac:dyDescent="0.55000000000000004">
      <c r="AL11721" s="2"/>
    </row>
    <row r="11722" spans="38:38" x14ac:dyDescent="0.55000000000000004">
      <c r="AL11722" s="2"/>
    </row>
    <row r="11723" spans="38:38" x14ac:dyDescent="0.55000000000000004">
      <c r="AL11723" s="2"/>
    </row>
    <row r="11724" spans="38:38" x14ac:dyDescent="0.55000000000000004">
      <c r="AL11724" s="2"/>
    </row>
    <row r="11725" spans="38:38" x14ac:dyDescent="0.55000000000000004">
      <c r="AL11725" s="2"/>
    </row>
    <row r="11726" spans="38:38" x14ac:dyDescent="0.55000000000000004">
      <c r="AL11726" s="2"/>
    </row>
    <row r="11727" spans="38:38" x14ac:dyDescent="0.55000000000000004">
      <c r="AL11727" s="2"/>
    </row>
    <row r="11728" spans="38:38" x14ac:dyDescent="0.55000000000000004">
      <c r="AL11728" s="2"/>
    </row>
    <row r="11729" spans="38:38" x14ac:dyDescent="0.55000000000000004">
      <c r="AL11729" s="2"/>
    </row>
    <row r="11730" spans="38:38" x14ac:dyDescent="0.55000000000000004">
      <c r="AL11730" s="2"/>
    </row>
    <row r="11731" spans="38:38" x14ac:dyDescent="0.55000000000000004">
      <c r="AL11731" s="2"/>
    </row>
    <row r="11732" spans="38:38" x14ac:dyDescent="0.55000000000000004">
      <c r="AL11732" s="2"/>
    </row>
    <row r="11733" spans="38:38" x14ac:dyDescent="0.55000000000000004">
      <c r="AL11733" s="2"/>
    </row>
    <row r="11734" spans="38:38" x14ac:dyDescent="0.55000000000000004">
      <c r="AL11734" s="2"/>
    </row>
    <row r="11735" spans="38:38" x14ac:dyDescent="0.55000000000000004">
      <c r="AL11735" s="2"/>
    </row>
    <row r="11736" spans="38:38" x14ac:dyDescent="0.55000000000000004">
      <c r="AL11736" s="2"/>
    </row>
    <row r="11737" spans="38:38" x14ac:dyDescent="0.55000000000000004">
      <c r="AL11737" s="2"/>
    </row>
    <row r="11738" spans="38:38" x14ac:dyDescent="0.55000000000000004">
      <c r="AL11738" s="2"/>
    </row>
    <row r="11739" spans="38:38" x14ac:dyDescent="0.55000000000000004">
      <c r="AL11739" s="2"/>
    </row>
    <row r="11740" spans="38:38" x14ac:dyDescent="0.55000000000000004">
      <c r="AL11740" s="2"/>
    </row>
    <row r="11741" spans="38:38" x14ac:dyDescent="0.55000000000000004">
      <c r="AL11741" s="2"/>
    </row>
    <row r="11742" spans="38:38" x14ac:dyDescent="0.55000000000000004">
      <c r="AL11742" s="2"/>
    </row>
    <row r="11743" spans="38:38" x14ac:dyDescent="0.55000000000000004">
      <c r="AL11743" s="2"/>
    </row>
    <row r="11744" spans="38:38" x14ac:dyDescent="0.55000000000000004">
      <c r="AL11744" s="2"/>
    </row>
    <row r="11745" spans="38:38" x14ac:dyDescent="0.55000000000000004">
      <c r="AL11745" s="2"/>
    </row>
    <row r="11746" spans="38:38" x14ac:dyDescent="0.55000000000000004">
      <c r="AL11746" s="2"/>
    </row>
    <row r="11747" spans="38:38" x14ac:dyDescent="0.55000000000000004">
      <c r="AL11747" s="2"/>
    </row>
    <row r="11748" spans="38:38" x14ac:dyDescent="0.55000000000000004">
      <c r="AL11748" s="2"/>
    </row>
    <row r="11749" spans="38:38" x14ac:dyDescent="0.55000000000000004">
      <c r="AL11749" s="2"/>
    </row>
    <row r="11750" spans="38:38" x14ac:dyDescent="0.55000000000000004">
      <c r="AL11750" s="2"/>
    </row>
    <row r="11751" spans="38:38" x14ac:dyDescent="0.55000000000000004">
      <c r="AL11751" s="2"/>
    </row>
    <row r="11752" spans="38:38" x14ac:dyDescent="0.55000000000000004">
      <c r="AL11752" s="2"/>
    </row>
    <row r="11753" spans="38:38" x14ac:dyDescent="0.55000000000000004">
      <c r="AL11753" s="2"/>
    </row>
    <row r="11754" spans="38:38" x14ac:dyDescent="0.55000000000000004">
      <c r="AL11754" s="2"/>
    </row>
    <row r="11755" spans="38:38" x14ac:dyDescent="0.55000000000000004">
      <c r="AL11755" s="2"/>
    </row>
    <row r="11756" spans="38:38" x14ac:dyDescent="0.55000000000000004">
      <c r="AL11756" s="2"/>
    </row>
    <row r="11757" spans="38:38" x14ac:dyDescent="0.55000000000000004">
      <c r="AL11757" s="2"/>
    </row>
    <row r="11758" spans="38:38" x14ac:dyDescent="0.55000000000000004">
      <c r="AL11758" s="2"/>
    </row>
    <row r="11759" spans="38:38" x14ac:dyDescent="0.55000000000000004">
      <c r="AL11759" s="2"/>
    </row>
    <row r="11760" spans="38:38" x14ac:dyDescent="0.55000000000000004">
      <c r="AL11760" s="2"/>
    </row>
    <row r="11761" spans="38:38" x14ac:dyDescent="0.55000000000000004">
      <c r="AL11761" s="2"/>
    </row>
    <row r="11762" spans="38:38" x14ac:dyDescent="0.55000000000000004">
      <c r="AL11762" s="2"/>
    </row>
    <row r="11763" spans="38:38" x14ac:dyDescent="0.55000000000000004">
      <c r="AL11763" s="2"/>
    </row>
    <row r="11764" spans="38:38" x14ac:dyDescent="0.55000000000000004">
      <c r="AL11764" s="2"/>
    </row>
    <row r="11765" spans="38:38" x14ac:dyDescent="0.55000000000000004">
      <c r="AL11765" s="2"/>
    </row>
    <row r="11766" spans="38:38" x14ac:dyDescent="0.55000000000000004">
      <c r="AL11766" s="2"/>
    </row>
    <row r="11767" spans="38:38" x14ac:dyDescent="0.55000000000000004">
      <c r="AL11767" s="2"/>
    </row>
    <row r="11768" spans="38:38" x14ac:dyDescent="0.55000000000000004">
      <c r="AL11768" s="2"/>
    </row>
    <row r="11769" spans="38:38" x14ac:dyDescent="0.55000000000000004">
      <c r="AL11769" s="2"/>
    </row>
    <row r="11770" spans="38:38" x14ac:dyDescent="0.55000000000000004">
      <c r="AL11770" s="2"/>
    </row>
    <row r="11771" spans="38:38" x14ac:dyDescent="0.55000000000000004">
      <c r="AL11771" s="2"/>
    </row>
    <row r="11772" spans="38:38" x14ac:dyDescent="0.55000000000000004">
      <c r="AL11772" s="2"/>
    </row>
    <row r="11773" spans="38:38" x14ac:dyDescent="0.55000000000000004">
      <c r="AL11773" s="2"/>
    </row>
    <row r="11774" spans="38:38" x14ac:dyDescent="0.55000000000000004">
      <c r="AL11774" s="2"/>
    </row>
    <row r="11775" spans="38:38" x14ac:dyDescent="0.55000000000000004">
      <c r="AL11775" s="2"/>
    </row>
    <row r="11776" spans="38:38" x14ac:dyDescent="0.55000000000000004">
      <c r="AL11776" s="2"/>
    </row>
    <row r="11777" spans="38:38" x14ac:dyDescent="0.55000000000000004">
      <c r="AL11777" s="2"/>
    </row>
    <row r="11778" spans="38:38" x14ac:dyDescent="0.55000000000000004">
      <c r="AL11778" s="2"/>
    </row>
    <row r="11779" spans="38:38" x14ac:dyDescent="0.55000000000000004">
      <c r="AL11779" s="2"/>
    </row>
    <row r="11780" spans="38:38" x14ac:dyDescent="0.55000000000000004">
      <c r="AL11780" s="2"/>
    </row>
    <row r="11781" spans="38:38" x14ac:dyDescent="0.55000000000000004">
      <c r="AL11781" s="2"/>
    </row>
    <row r="11782" spans="38:38" x14ac:dyDescent="0.55000000000000004">
      <c r="AL11782" s="2"/>
    </row>
    <row r="11783" spans="38:38" x14ac:dyDescent="0.55000000000000004">
      <c r="AL11783" s="2"/>
    </row>
    <row r="11784" spans="38:38" x14ac:dyDescent="0.55000000000000004">
      <c r="AL11784" s="2"/>
    </row>
    <row r="11785" spans="38:38" x14ac:dyDescent="0.55000000000000004">
      <c r="AL11785" s="2"/>
    </row>
    <row r="11786" spans="38:38" x14ac:dyDescent="0.55000000000000004">
      <c r="AL11786" s="2"/>
    </row>
    <row r="11787" spans="38:38" x14ac:dyDescent="0.55000000000000004">
      <c r="AL11787" s="2"/>
    </row>
    <row r="11788" spans="38:38" x14ac:dyDescent="0.55000000000000004">
      <c r="AL11788" s="2"/>
    </row>
    <row r="11789" spans="38:38" x14ac:dyDescent="0.55000000000000004">
      <c r="AL11789" s="2"/>
    </row>
    <row r="11790" spans="38:38" x14ac:dyDescent="0.55000000000000004">
      <c r="AL11790" s="2"/>
    </row>
    <row r="11791" spans="38:38" x14ac:dyDescent="0.55000000000000004">
      <c r="AL11791" s="2"/>
    </row>
    <row r="11792" spans="38:38" x14ac:dyDescent="0.55000000000000004">
      <c r="AL11792" s="2"/>
    </row>
    <row r="11793" spans="38:38" x14ac:dyDescent="0.55000000000000004">
      <c r="AL11793" s="2"/>
    </row>
    <row r="11794" spans="38:38" x14ac:dyDescent="0.55000000000000004">
      <c r="AL11794" s="2"/>
    </row>
    <row r="11795" spans="38:38" x14ac:dyDescent="0.55000000000000004">
      <c r="AL11795" s="2"/>
    </row>
    <row r="11796" spans="38:38" x14ac:dyDescent="0.55000000000000004">
      <c r="AL11796" s="2"/>
    </row>
    <row r="11797" spans="38:38" x14ac:dyDescent="0.55000000000000004">
      <c r="AL11797" s="2"/>
    </row>
    <row r="11798" spans="38:38" x14ac:dyDescent="0.55000000000000004">
      <c r="AL11798" s="2"/>
    </row>
    <row r="11799" spans="38:38" x14ac:dyDescent="0.55000000000000004">
      <c r="AL11799" s="2"/>
    </row>
    <row r="11800" spans="38:38" x14ac:dyDescent="0.55000000000000004">
      <c r="AL11800" s="2"/>
    </row>
    <row r="11801" spans="38:38" x14ac:dyDescent="0.55000000000000004">
      <c r="AL11801" s="2"/>
    </row>
    <row r="11802" spans="38:38" x14ac:dyDescent="0.55000000000000004">
      <c r="AL11802" s="2"/>
    </row>
    <row r="11803" spans="38:38" x14ac:dyDescent="0.55000000000000004">
      <c r="AL11803" s="2"/>
    </row>
    <row r="11804" spans="38:38" x14ac:dyDescent="0.55000000000000004">
      <c r="AL11804" s="2"/>
    </row>
    <row r="11805" spans="38:38" x14ac:dyDescent="0.55000000000000004">
      <c r="AL11805" s="2"/>
    </row>
    <row r="11806" spans="38:38" x14ac:dyDescent="0.55000000000000004">
      <c r="AL11806" s="2"/>
    </row>
    <row r="11807" spans="38:38" x14ac:dyDescent="0.55000000000000004">
      <c r="AL11807" s="2"/>
    </row>
    <row r="11808" spans="38:38" x14ac:dyDescent="0.55000000000000004">
      <c r="AL11808" s="2"/>
    </row>
    <row r="11809" spans="38:38" x14ac:dyDescent="0.55000000000000004">
      <c r="AL11809" s="2"/>
    </row>
    <row r="11810" spans="38:38" x14ac:dyDescent="0.55000000000000004">
      <c r="AL11810" s="2"/>
    </row>
    <row r="11811" spans="38:38" x14ac:dyDescent="0.55000000000000004">
      <c r="AL11811" s="2"/>
    </row>
    <row r="11812" spans="38:38" x14ac:dyDescent="0.55000000000000004">
      <c r="AL11812" s="2"/>
    </row>
    <row r="11813" spans="38:38" x14ac:dyDescent="0.55000000000000004">
      <c r="AL11813" s="2"/>
    </row>
    <row r="11814" spans="38:38" x14ac:dyDescent="0.55000000000000004">
      <c r="AL11814" s="2"/>
    </row>
    <row r="11815" spans="38:38" x14ac:dyDescent="0.55000000000000004">
      <c r="AL11815" s="2"/>
    </row>
    <row r="11816" spans="38:38" x14ac:dyDescent="0.55000000000000004">
      <c r="AL11816" s="2"/>
    </row>
    <row r="11817" spans="38:38" x14ac:dyDescent="0.55000000000000004">
      <c r="AL11817" s="2"/>
    </row>
    <row r="11818" spans="38:38" x14ac:dyDescent="0.55000000000000004">
      <c r="AL11818" s="2"/>
    </row>
    <row r="11819" spans="38:38" x14ac:dyDescent="0.55000000000000004">
      <c r="AL11819" s="2"/>
    </row>
    <row r="11820" spans="38:38" x14ac:dyDescent="0.55000000000000004">
      <c r="AL11820" s="2"/>
    </row>
    <row r="11821" spans="38:38" x14ac:dyDescent="0.55000000000000004">
      <c r="AL11821" s="2"/>
    </row>
    <row r="11822" spans="38:38" x14ac:dyDescent="0.55000000000000004">
      <c r="AL11822" s="2"/>
    </row>
    <row r="11823" spans="38:38" x14ac:dyDescent="0.55000000000000004">
      <c r="AL11823" s="2"/>
    </row>
    <row r="11824" spans="38:38" x14ac:dyDescent="0.55000000000000004">
      <c r="AL11824" s="2"/>
    </row>
    <row r="11825" spans="38:38" x14ac:dyDescent="0.55000000000000004">
      <c r="AL11825" s="2"/>
    </row>
    <row r="11826" spans="38:38" x14ac:dyDescent="0.55000000000000004">
      <c r="AL11826" s="2"/>
    </row>
    <row r="11827" spans="38:38" x14ac:dyDescent="0.55000000000000004">
      <c r="AL11827" s="2"/>
    </row>
    <row r="11828" spans="38:38" x14ac:dyDescent="0.55000000000000004">
      <c r="AL11828" s="2"/>
    </row>
    <row r="11829" spans="38:38" x14ac:dyDescent="0.55000000000000004">
      <c r="AL11829" s="2"/>
    </row>
    <row r="11830" spans="38:38" x14ac:dyDescent="0.55000000000000004">
      <c r="AL11830" s="2"/>
    </row>
    <row r="11831" spans="38:38" x14ac:dyDescent="0.55000000000000004">
      <c r="AL11831" s="2"/>
    </row>
    <row r="11832" spans="38:38" x14ac:dyDescent="0.55000000000000004">
      <c r="AL11832" s="2"/>
    </row>
    <row r="11833" spans="38:38" x14ac:dyDescent="0.55000000000000004">
      <c r="AL11833" s="2"/>
    </row>
    <row r="11834" spans="38:38" x14ac:dyDescent="0.55000000000000004">
      <c r="AL11834" s="2"/>
    </row>
    <row r="11835" spans="38:38" x14ac:dyDescent="0.55000000000000004">
      <c r="AL11835" s="2"/>
    </row>
    <row r="11836" spans="38:38" x14ac:dyDescent="0.55000000000000004">
      <c r="AL11836" s="2"/>
    </row>
    <row r="11837" spans="38:38" x14ac:dyDescent="0.55000000000000004">
      <c r="AL11837" s="2"/>
    </row>
    <row r="11838" spans="38:38" x14ac:dyDescent="0.55000000000000004">
      <c r="AL11838" s="2"/>
    </row>
    <row r="11839" spans="38:38" x14ac:dyDescent="0.55000000000000004">
      <c r="AL11839" s="2"/>
    </row>
    <row r="11840" spans="38:38" x14ac:dyDescent="0.55000000000000004">
      <c r="AL11840" s="2"/>
    </row>
    <row r="11841" spans="38:38" x14ac:dyDescent="0.55000000000000004">
      <c r="AL11841" s="2"/>
    </row>
    <row r="11842" spans="38:38" x14ac:dyDescent="0.55000000000000004">
      <c r="AL11842" s="2"/>
    </row>
    <row r="11843" spans="38:38" x14ac:dyDescent="0.55000000000000004">
      <c r="AL11843" s="2"/>
    </row>
    <row r="11844" spans="38:38" x14ac:dyDescent="0.55000000000000004">
      <c r="AL11844" s="2"/>
    </row>
    <row r="11845" spans="38:38" x14ac:dyDescent="0.55000000000000004">
      <c r="AL11845" s="2"/>
    </row>
    <row r="11846" spans="38:38" x14ac:dyDescent="0.55000000000000004">
      <c r="AL11846" s="2"/>
    </row>
    <row r="11847" spans="38:38" x14ac:dyDescent="0.55000000000000004">
      <c r="AL11847" s="2"/>
    </row>
    <row r="11848" spans="38:38" x14ac:dyDescent="0.55000000000000004">
      <c r="AL11848" s="2"/>
    </row>
    <row r="11849" spans="38:38" x14ac:dyDescent="0.55000000000000004">
      <c r="AL11849" s="2"/>
    </row>
    <row r="11850" spans="38:38" x14ac:dyDescent="0.55000000000000004">
      <c r="AL11850" s="2"/>
    </row>
    <row r="11851" spans="38:38" x14ac:dyDescent="0.55000000000000004">
      <c r="AL11851" s="2"/>
    </row>
    <row r="11852" spans="38:38" x14ac:dyDescent="0.55000000000000004">
      <c r="AL11852" s="2"/>
    </row>
    <row r="11853" spans="38:38" x14ac:dyDescent="0.55000000000000004">
      <c r="AL11853" s="2"/>
    </row>
    <row r="11854" spans="38:38" x14ac:dyDescent="0.55000000000000004">
      <c r="AL11854" s="2"/>
    </row>
    <row r="11855" spans="38:38" x14ac:dyDescent="0.55000000000000004">
      <c r="AL11855" s="2"/>
    </row>
    <row r="11856" spans="38:38" x14ac:dyDescent="0.55000000000000004">
      <c r="AL11856" s="2"/>
    </row>
    <row r="11857" spans="38:38" x14ac:dyDescent="0.55000000000000004">
      <c r="AL11857" s="2"/>
    </row>
    <row r="11858" spans="38:38" x14ac:dyDescent="0.55000000000000004">
      <c r="AL11858" s="2"/>
    </row>
    <row r="11859" spans="38:38" x14ac:dyDescent="0.55000000000000004">
      <c r="AL11859" s="2"/>
    </row>
    <row r="11860" spans="38:38" x14ac:dyDescent="0.55000000000000004">
      <c r="AL11860" s="2"/>
    </row>
    <row r="11861" spans="38:38" x14ac:dyDescent="0.55000000000000004">
      <c r="AL11861" s="2"/>
    </row>
    <row r="11862" spans="38:38" x14ac:dyDescent="0.55000000000000004">
      <c r="AL11862" s="2"/>
    </row>
    <row r="11863" spans="38:38" x14ac:dyDescent="0.55000000000000004">
      <c r="AL11863" s="2"/>
    </row>
    <row r="11864" spans="38:38" x14ac:dyDescent="0.55000000000000004">
      <c r="AL11864" s="2"/>
    </row>
    <row r="11865" spans="38:38" x14ac:dyDescent="0.55000000000000004">
      <c r="AL11865" s="2"/>
    </row>
    <row r="11866" spans="38:38" x14ac:dyDescent="0.55000000000000004">
      <c r="AL11866" s="2"/>
    </row>
    <row r="11867" spans="38:38" x14ac:dyDescent="0.55000000000000004">
      <c r="AL11867" s="2"/>
    </row>
    <row r="11868" spans="38:38" x14ac:dyDescent="0.55000000000000004">
      <c r="AL11868" s="2"/>
    </row>
    <row r="11869" spans="38:38" x14ac:dyDescent="0.55000000000000004">
      <c r="AL11869" s="2"/>
    </row>
    <row r="11870" spans="38:38" x14ac:dyDescent="0.55000000000000004">
      <c r="AL11870" s="2"/>
    </row>
    <row r="11871" spans="38:38" x14ac:dyDescent="0.55000000000000004">
      <c r="AL11871" s="2"/>
    </row>
    <row r="11872" spans="38:38" x14ac:dyDescent="0.55000000000000004">
      <c r="AL11872" s="2"/>
    </row>
    <row r="11873" spans="38:38" x14ac:dyDescent="0.55000000000000004">
      <c r="AL11873" s="2"/>
    </row>
    <row r="11874" spans="38:38" x14ac:dyDescent="0.55000000000000004">
      <c r="AL11874" s="2"/>
    </row>
    <row r="11875" spans="38:38" x14ac:dyDescent="0.55000000000000004">
      <c r="AL11875" s="2"/>
    </row>
    <row r="11876" spans="38:38" x14ac:dyDescent="0.55000000000000004">
      <c r="AL11876" s="2"/>
    </row>
    <row r="11877" spans="38:38" x14ac:dyDescent="0.55000000000000004">
      <c r="AL11877" s="2"/>
    </row>
    <row r="11878" spans="38:38" x14ac:dyDescent="0.55000000000000004">
      <c r="AL11878" s="2"/>
    </row>
    <row r="11879" spans="38:38" x14ac:dyDescent="0.55000000000000004">
      <c r="AL11879" s="2"/>
    </row>
    <row r="11880" spans="38:38" x14ac:dyDescent="0.55000000000000004">
      <c r="AL11880" s="2"/>
    </row>
    <row r="11881" spans="38:38" x14ac:dyDescent="0.55000000000000004">
      <c r="AL11881" s="2"/>
    </row>
    <row r="11882" spans="38:38" x14ac:dyDescent="0.55000000000000004">
      <c r="AL11882" s="2"/>
    </row>
    <row r="11883" spans="38:38" x14ac:dyDescent="0.55000000000000004">
      <c r="AL11883" s="2"/>
    </row>
    <row r="11884" spans="38:38" x14ac:dyDescent="0.55000000000000004">
      <c r="AL11884" s="2"/>
    </row>
    <row r="11885" spans="38:38" x14ac:dyDescent="0.55000000000000004">
      <c r="AL11885" s="2"/>
    </row>
    <row r="11886" spans="38:38" x14ac:dyDescent="0.55000000000000004">
      <c r="AL11886" s="2"/>
    </row>
    <row r="11887" spans="38:38" x14ac:dyDescent="0.55000000000000004">
      <c r="AL11887" s="2"/>
    </row>
    <row r="11888" spans="38:38" x14ac:dyDescent="0.55000000000000004">
      <c r="AL11888" s="2"/>
    </row>
    <row r="11889" spans="38:38" x14ac:dyDescent="0.55000000000000004">
      <c r="AL11889" s="2"/>
    </row>
    <row r="11890" spans="38:38" x14ac:dyDescent="0.55000000000000004">
      <c r="AL11890" s="2"/>
    </row>
    <row r="11891" spans="38:38" x14ac:dyDescent="0.55000000000000004">
      <c r="AL11891" s="2"/>
    </row>
    <row r="11892" spans="38:38" x14ac:dyDescent="0.55000000000000004">
      <c r="AL11892" s="2"/>
    </row>
    <row r="11893" spans="38:38" x14ac:dyDescent="0.55000000000000004">
      <c r="AL11893" s="2"/>
    </row>
    <row r="11894" spans="38:38" x14ac:dyDescent="0.55000000000000004">
      <c r="AL11894" s="2"/>
    </row>
    <row r="11895" spans="38:38" x14ac:dyDescent="0.55000000000000004">
      <c r="AL11895" s="2"/>
    </row>
    <row r="11896" spans="38:38" x14ac:dyDescent="0.55000000000000004">
      <c r="AL11896" s="2"/>
    </row>
    <row r="11897" spans="38:38" x14ac:dyDescent="0.55000000000000004">
      <c r="AL11897" s="2"/>
    </row>
    <row r="11898" spans="38:38" x14ac:dyDescent="0.55000000000000004">
      <c r="AL11898" s="2"/>
    </row>
    <row r="11899" spans="38:38" x14ac:dyDescent="0.55000000000000004">
      <c r="AL11899" s="2"/>
    </row>
    <row r="11900" spans="38:38" x14ac:dyDescent="0.55000000000000004">
      <c r="AL11900" s="2"/>
    </row>
    <row r="11901" spans="38:38" x14ac:dyDescent="0.55000000000000004">
      <c r="AL11901" s="2"/>
    </row>
    <row r="11902" spans="38:38" x14ac:dyDescent="0.55000000000000004">
      <c r="AL11902" s="2"/>
    </row>
    <row r="11903" spans="38:38" x14ac:dyDescent="0.55000000000000004">
      <c r="AL11903" s="2"/>
    </row>
    <row r="11904" spans="38:38" x14ac:dyDescent="0.55000000000000004">
      <c r="AL11904" s="2"/>
    </row>
    <row r="11905" spans="38:38" x14ac:dyDescent="0.55000000000000004">
      <c r="AL11905" s="2"/>
    </row>
    <row r="11906" spans="38:38" x14ac:dyDescent="0.55000000000000004">
      <c r="AL11906" s="2"/>
    </row>
    <row r="11907" spans="38:38" x14ac:dyDescent="0.55000000000000004">
      <c r="AL11907" s="2"/>
    </row>
    <row r="11908" spans="38:38" x14ac:dyDescent="0.55000000000000004">
      <c r="AL11908" s="2"/>
    </row>
    <row r="11909" spans="38:38" x14ac:dyDescent="0.55000000000000004">
      <c r="AL11909" s="2"/>
    </row>
    <row r="11910" spans="38:38" x14ac:dyDescent="0.55000000000000004">
      <c r="AL11910" s="2"/>
    </row>
    <row r="11911" spans="38:38" x14ac:dyDescent="0.55000000000000004">
      <c r="AL11911" s="2"/>
    </row>
    <row r="11912" spans="38:38" x14ac:dyDescent="0.55000000000000004">
      <c r="AL11912" s="2"/>
    </row>
    <row r="11913" spans="38:38" x14ac:dyDescent="0.55000000000000004">
      <c r="AL11913" s="2"/>
    </row>
    <row r="11914" spans="38:38" x14ac:dyDescent="0.55000000000000004">
      <c r="AL11914" s="2"/>
    </row>
    <row r="11915" spans="38:38" x14ac:dyDescent="0.55000000000000004">
      <c r="AL11915" s="2"/>
    </row>
    <row r="11916" spans="38:38" x14ac:dyDescent="0.55000000000000004">
      <c r="AL11916" s="2"/>
    </row>
    <row r="11917" spans="38:38" x14ac:dyDescent="0.55000000000000004">
      <c r="AL11917" s="2"/>
    </row>
    <row r="11918" spans="38:38" x14ac:dyDescent="0.55000000000000004">
      <c r="AL11918" s="2"/>
    </row>
    <row r="11919" spans="38:38" x14ac:dyDescent="0.55000000000000004">
      <c r="AL11919" s="2"/>
    </row>
    <row r="11920" spans="38:38" x14ac:dyDescent="0.55000000000000004">
      <c r="AL11920" s="2"/>
    </row>
    <row r="11921" spans="38:38" x14ac:dyDescent="0.55000000000000004">
      <c r="AL11921" s="2"/>
    </row>
    <row r="11922" spans="38:38" x14ac:dyDescent="0.55000000000000004">
      <c r="AL11922" s="2"/>
    </row>
    <row r="11923" spans="38:38" x14ac:dyDescent="0.55000000000000004">
      <c r="AL11923" s="2"/>
    </row>
    <row r="11924" spans="38:38" x14ac:dyDescent="0.55000000000000004">
      <c r="AL11924" s="2"/>
    </row>
    <row r="11925" spans="38:38" x14ac:dyDescent="0.55000000000000004">
      <c r="AL11925" s="2"/>
    </row>
    <row r="11926" spans="38:38" x14ac:dyDescent="0.55000000000000004">
      <c r="AL11926" s="2"/>
    </row>
    <row r="11927" spans="38:38" x14ac:dyDescent="0.55000000000000004">
      <c r="AL11927" s="2"/>
    </row>
    <row r="11928" spans="38:38" x14ac:dyDescent="0.55000000000000004">
      <c r="AL11928" s="2"/>
    </row>
    <row r="11929" spans="38:38" x14ac:dyDescent="0.55000000000000004">
      <c r="AL11929" s="2"/>
    </row>
    <row r="11930" spans="38:38" x14ac:dyDescent="0.55000000000000004">
      <c r="AL11930" s="2"/>
    </row>
    <row r="11931" spans="38:38" x14ac:dyDescent="0.55000000000000004">
      <c r="AL11931" s="2"/>
    </row>
    <row r="11932" spans="38:38" x14ac:dyDescent="0.55000000000000004">
      <c r="AL11932" s="2"/>
    </row>
    <row r="11933" spans="38:38" x14ac:dyDescent="0.55000000000000004">
      <c r="AL11933" s="2"/>
    </row>
    <row r="11934" spans="38:38" x14ac:dyDescent="0.55000000000000004">
      <c r="AL11934" s="2"/>
    </row>
    <row r="11935" spans="38:38" x14ac:dyDescent="0.55000000000000004">
      <c r="AL11935" s="2"/>
    </row>
    <row r="11936" spans="38:38" x14ac:dyDescent="0.55000000000000004">
      <c r="AL11936" s="2"/>
    </row>
    <row r="11937" spans="38:38" x14ac:dyDescent="0.55000000000000004">
      <c r="AL11937" s="2"/>
    </row>
    <row r="11938" spans="38:38" x14ac:dyDescent="0.55000000000000004">
      <c r="AL11938" s="2"/>
    </row>
    <row r="11939" spans="38:38" x14ac:dyDescent="0.55000000000000004">
      <c r="AL11939" s="2"/>
    </row>
    <row r="11940" spans="38:38" x14ac:dyDescent="0.55000000000000004">
      <c r="AL11940" s="2"/>
    </row>
    <row r="11941" spans="38:38" x14ac:dyDescent="0.55000000000000004">
      <c r="AL11941" s="2"/>
    </row>
    <row r="11942" spans="38:38" x14ac:dyDescent="0.55000000000000004">
      <c r="AL11942" s="2"/>
    </row>
    <row r="11943" spans="38:38" x14ac:dyDescent="0.55000000000000004">
      <c r="AL11943" s="2"/>
    </row>
    <row r="11944" spans="38:38" x14ac:dyDescent="0.55000000000000004">
      <c r="AL11944" s="2"/>
    </row>
    <row r="11945" spans="38:38" x14ac:dyDescent="0.55000000000000004">
      <c r="AL11945" s="2"/>
    </row>
    <row r="11946" spans="38:38" x14ac:dyDescent="0.55000000000000004">
      <c r="AL11946" s="2"/>
    </row>
    <row r="11947" spans="38:38" x14ac:dyDescent="0.55000000000000004">
      <c r="AL11947" s="2"/>
    </row>
    <row r="11948" spans="38:38" x14ac:dyDescent="0.55000000000000004">
      <c r="AL11948" s="2"/>
    </row>
    <row r="11949" spans="38:38" x14ac:dyDescent="0.55000000000000004">
      <c r="AL11949" s="2"/>
    </row>
    <row r="11950" spans="38:38" x14ac:dyDescent="0.55000000000000004">
      <c r="AL11950" s="2"/>
    </row>
    <row r="11951" spans="38:38" x14ac:dyDescent="0.55000000000000004">
      <c r="AL11951" s="2"/>
    </row>
    <row r="11952" spans="38:38" x14ac:dyDescent="0.55000000000000004">
      <c r="AL11952" s="2"/>
    </row>
    <row r="11953" spans="38:38" x14ac:dyDescent="0.55000000000000004">
      <c r="AL11953" s="2"/>
    </row>
    <row r="11954" spans="38:38" x14ac:dyDescent="0.55000000000000004">
      <c r="AL11954" s="2"/>
    </row>
    <row r="11955" spans="38:38" x14ac:dyDescent="0.55000000000000004">
      <c r="AL11955" s="2"/>
    </row>
    <row r="11956" spans="38:38" x14ac:dyDescent="0.55000000000000004">
      <c r="AL11956" s="2"/>
    </row>
    <row r="11957" spans="38:38" x14ac:dyDescent="0.55000000000000004">
      <c r="AL11957" s="2"/>
    </row>
    <row r="11958" spans="38:38" x14ac:dyDescent="0.55000000000000004">
      <c r="AL11958" s="2"/>
    </row>
    <row r="11959" spans="38:38" x14ac:dyDescent="0.55000000000000004">
      <c r="AL11959" s="2"/>
    </row>
    <row r="11960" spans="38:38" x14ac:dyDescent="0.55000000000000004">
      <c r="AL11960" s="2"/>
    </row>
    <row r="11961" spans="38:38" x14ac:dyDescent="0.55000000000000004">
      <c r="AL11961" s="2"/>
    </row>
    <row r="11962" spans="38:38" x14ac:dyDescent="0.55000000000000004">
      <c r="AL11962" s="2"/>
    </row>
    <row r="11963" spans="38:38" x14ac:dyDescent="0.55000000000000004">
      <c r="AL11963" s="2"/>
    </row>
    <row r="11964" spans="38:38" x14ac:dyDescent="0.55000000000000004">
      <c r="AL11964" s="2"/>
    </row>
    <row r="11965" spans="38:38" x14ac:dyDescent="0.55000000000000004">
      <c r="AL11965" s="2"/>
    </row>
    <row r="11966" spans="38:38" x14ac:dyDescent="0.55000000000000004">
      <c r="AL11966" s="2"/>
    </row>
    <row r="11967" spans="38:38" x14ac:dyDescent="0.55000000000000004">
      <c r="AL11967" s="2"/>
    </row>
    <row r="11968" spans="38:38" x14ac:dyDescent="0.55000000000000004">
      <c r="AL11968" s="2"/>
    </row>
    <row r="11969" spans="38:38" x14ac:dyDescent="0.55000000000000004">
      <c r="AL11969" s="2"/>
    </row>
    <row r="11970" spans="38:38" x14ac:dyDescent="0.55000000000000004">
      <c r="AL11970" s="2"/>
    </row>
    <row r="11971" spans="38:38" x14ac:dyDescent="0.55000000000000004">
      <c r="AL11971" s="2"/>
    </row>
    <row r="11972" spans="38:38" x14ac:dyDescent="0.55000000000000004">
      <c r="AL11972" s="2"/>
    </row>
    <row r="11973" spans="38:38" x14ac:dyDescent="0.55000000000000004">
      <c r="AL11973" s="2"/>
    </row>
    <row r="11974" spans="38:38" x14ac:dyDescent="0.55000000000000004">
      <c r="AL11974" s="2"/>
    </row>
    <row r="11975" spans="38:38" x14ac:dyDescent="0.55000000000000004">
      <c r="AL11975" s="2"/>
    </row>
    <row r="11976" spans="38:38" x14ac:dyDescent="0.55000000000000004">
      <c r="AL11976" s="2"/>
    </row>
    <row r="11977" spans="38:38" x14ac:dyDescent="0.55000000000000004">
      <c r="AL11977" s="2"/>
    </row>
    <row r="11978" spans="38:38" x14ac:dyDescent="0.55000000000000004">
      <c r="AL11978" s="2"/>
    </row>
    <row r="11979" spans="38:38" x14ac:dyDescent="0.55000000000000004">
      <c r="AL11979" s="2"/>
    </row>
    <row r="11980" spans="38:38" x14ac:dyDescent="0.55000000000000004">
      <c r="AL11980" s="2"/>
    </row>
    <row r="11981" spans="38:38" x14ac:dyDescent="0.55000000000000004">
      <c r="AL11981" s="2"/>
    </row>
    <row r="11982" spans="38:38" x14ac:dyDescent="0.55000000000000004">
      <c r="AL11982" s="2"/>
    </row>
    <row r="11983" spans="38:38" x14ac:dyDescent="0.55000000000000004">
      <c r="AL11983" s="2"/>
    </row>
    <row r="11984" spans="38:38" x14ac:dyDescent="0.55000000000000004">
      <c r="AL11984" s="2"/>
    </row>
    <row r="11985" spans="38:38" x14ac:dyDescent="0.55000000000000004">
      <c r="AL11985" s="2"/>
    </row>
    <row r="11986" spans="38:38" x14ac:dyDescent="0.55000000000000004">
      <c r="AL11986" s="2"/>
    </row>
    <row r="11987" spans="38:38" x14ac:dyDescent="0.55000000000000004">
      <c r="AL11987" s="2"/>
    </row>
    <row r="11988" spans="38:38" x14ac:dyDescent="0.55000000000000004">
      <c r="AL11988" s="2"/>
    </row>
    <row r="11989" spans="38:38" x14ac:dyDescent="0.55000000000000004">
      <c r="AL11989" s="2"/>
    </row>
    <row r="11990" spans="38:38" x14ac:dyDescent="0.55000000000000004">
      <c r="AL11990" s="2"/>
    </row>
    <row r="11991" spans="38:38" x14ac:dyDescent="0.55000000000000004">
      <c r="AL11991" s="2"/>
    </row>
    <row r="11992" spans="38:38" x14ac:dyDescent="0.55000000000000004">
      <c r="AL11992" s="2"/>
    </row>
    <row r="11993" spans="38:38" x14ac:dyDescent="0.55000000000000004">
      <c r="AL11993" s="2"/>
    </row>
    <row r="11994" spans="38:38" x14ac:dyDescent="0.55000000000000004">
      <c r="AL11994" s="2"/>
    </row>
    <row r="11995" spans="38:38" x14ac:dyDescent="0.55000000000000004">
      <c r="AL11995" s="2"/>
    </row>
    <row r="11996" spans="38:38" x14ac:dyDescent="0.55000000000000004">
      <c r="AL11996" s="2"/>
    </row>
    <row r="11997" spans="38:38" x14ac:dyDescent="0.55000000000000004">
      <c r="AL11997" s="2"/>
    </row>
    <row r="11998" spans="38:38" x14ac:dyDescent="0.55000000000000004">
      <c r="AL11998" s="2"/>
    </row>
    <row r="11999" spans="38:38" x14ac:dyDescent="0.55000000000000004">
      <c r="AL11999" s="2"/>
    </row>
    <row r="12000" spans="38:38" x14ac:dyDescent="0.55000000000000004">
      <c r="AL12000" s="2"/>
    </row>
    <row r="12001" spans="38:38" x14ac:dyDescent="0.55000000000000004">
      <c r="AL12001" s="2"/>
    </row>
    <row r="12002" spans="38:38" x14ac:dyDescent="0.55000000000000004">
      <c r="AL12002" s="2"/>
    </row>
    <row r="12003" spans="38:38" x14ac:dyDescent="0.55000000000000004">
      <c r="AL12003" s="2"/>
    </row>
    <row r="12004" spans="38:38" x14ac:dyDescent="0.55000000000000004">
      <c r="AL12004" s="2"/>
    </row>
    <row r="12005" spans="38:38" x14ac:dyDescent="0.55000000000000004">
      <c r="AL12005" s="2"/>
    </row>
    <row r="12006" spans="38:38" x14ac:dyDescent="0.55000000000000004">
      <c r="AL12006" s="2"/>
    </row>
    <row r="12007" spans="38:38" x14ac:dyDescent="0.55000000000000004">
      <c r="AL12007" s="2"/>
    </row>
    <row r="12008" spans="38:38" x14ac:dyDescent="0.55000000000000004">
      <c r="AL12008" s="2"/>
    </row>
    <row r="12009" spans="38:38" x14ac:dyDescent="0.55000000000000004">
      <c r="AL12009" s="2"/>
    </row>
    <row r="12010" spans="38:38" x14ac:dyDescent="0.55000000000000004">
      <c r="AL12010" s="2"/>
    </row>
    <row r="12011" spans="38:38" x14ac:dyDescent="0.55000000000000004">
      <c r="AL12011" s="2"/>
    </row>
    <row r="12012" spans="38:38" x14ac:dyDescent="0.55000000000000004">
      <c r="AL12012" s="2"/>
    </row>
    <row r="12013" spans="38:38" x14ac:dyDescent="0.55000000000000004">
      <c r="AL12013" s="2"/>
    </row>
    <row r="12014" spans="38:38" x14ac:dyDescent="0.55000000000000004">
      <c r="AL12014" s="2"/>
    </row>
    <row r="12015" spans="38:38" x14ac:dyDescent="0.55000000000000004">
      <c r="AL12015" s="2"/>
    </row>
    <row r="12016" spans="38:38" x14ac:dyDescent="0.55000000000000004">
      <c r="AL12016" s="2"/>
    </row>
    <row r="12017" spans="38:38" x14ac:dyDescent="0.55000000000000004">
      <c r="AL12017" s="2"/>
    </row>
    <row r="12018" spans="38:38" x14ac:dyDescent="0.55000000000000004">
      <c r="AL12018" s="2"/>
    </row>
    <row r="12019" spans="38:38" x14ac:dyDescent="0.55000000000000004">
      <c r="AL12019" s="2"/>
    </row>
    <row r="12020" spans="38:38" x14ac:dyDescent="0.55000000000000004">
      <c r="AL12020" s="2"/>
    </row>
    <row r="12021" spans="38:38" x14ac:dyDescent="0.55000000000000004">
      <c r="AL12021" s="2"/>
    </row>
    <row r="12022" spans="38:38" x14ac:dyDescent="0.55000000000000004">
      <c r="AL12022" s="2"/>
    </row>
    <row r="12023" spans="38:38" x14ac:dyDescent="0.55000000000000004">
      <c r="AL12023" s="2"/>
    </row>
    <row r="12024" spans="38:38" x14ac:dyDescent="0.55000000000000004">
      <c r="AL12024" s="2"/>
    </row>
    <row r="12025" spans="38:38" x14ac:dyDescent="0.55000000000000004">
      <c r="AL12025" s="2"/>
    </row>
    <row r="12026" spans="38:38" x14ac:dyDescent="0.55000000000000004">
      <c r="AL12026" s="2"/>
    </row>
    <row r="12027" spans="38:38" x14ac:dyDescent="0.55000000000000004">
      <c r="AL12027" s="2"/>
    </row>
    <row r="12028" spans="38:38" x14ac:dyDescent="0.55000000000000004">
      <c r="AL12028" s="2"/>
    </row>
    <row r="12029" spans="38:38" x14ac:dyDescent="0.55000000000000004">
      <c r="AL12029" s="2"/>
    </row>
    <row r="12030" spans="38:38" x14ac:dyDescent="0.55000000000000004">
      <c r="AL12030" s="2"/>
    </row>
    <row r="12031" spans="38:38" x14ac:dyDescent="0.55000000000000004">
      <c r="AL12031" s="2"/>
    </row>
    <row r="12032" spans="38:38" x14ac:dyDescent="0.55000000000000004">
      <c r="AL12032" s="2"/>
    </row>
    <row r="12033" spans="38:38" x14ac:dyDescent="0.55000000000000004">
      <c r="AL12033" s="2"/>
    </row>
    <row r="12034" spans="38:38" x14ac:dyDescent="0.55000000000000004">
      <c r="AL12034" s="2"/>
    </row>
    <row r="12035" spans="38:38" x14ac:dyDescent="0.55000000000000004">
      <c r="AL12035" s="2"/>
    </row>
    <row r="12036" spans="38:38" x14ac:dyDescent="0.55000000000000004">
      <c r="AL12036" s="2"/>
    </row>
    <row r="12037" spans="38:38" x14ac:dyDescent="0.55000000000000004">
      <c r="AL12037" s="2"/>
    </row>
    <row r="12038" spans="38:38" x14ac:dyDescent="0.55000000000000004">
      <c r="AL12038" s="2"/>
    </row>
    <row r="12039" spans="38:38" x14ac:dyDescent="0.55000000000000004">
      <c r="AL12039" s="2"/>
    </row>
    <row r="12040" spans="38:38" x14ac:dyDescent="0.55000000000000004">
      <c r="AL12040" s="2"/>
    </row>
    <row r="12041" spans="38:38" x14ac:dyDescent="0.55000000000000004">
      <c r="AL12041" s="2"/>
    </row>
    <row r="12042" spans="38:38" x14ac:dyDescent="0.55000000000000004">
      <c r="AL12042" s="2"/>
    </row>
    <row r="12043" spans="38:38" x14ac:dyDescent="0.55000000000000004">
      <c r="AL12043" s="2"/>
    </row>
    <row r="12044" spans="38:38" x14ac:dyDescent="0.55000000000000004">
      <c r="AL12044" s="2"/>
    </row>
    <row r="12045" spans="38:38" x14ac:dyDescent="0.55000000000000004">
      <c r="AL12045" s="2"/>
    </row>
    <row r="12046" spans="38:38" x14ac:dyDescent="0.55000000000000004">
      <c r="AL12046" s="2"/>
    </row>
    <row r="12047" spans="38:38" x14ac:dyDescent="0.55000000000000004">
      <c r="AL12047" s="2"/>
    </row>
    <row r="12048" spans="38:38" x14ac:dyDescent="0.55000000000000004">
      <c r="AL12048" s="2"/>
    </row>
    <row r="12049" spans="38:38" x14ac:dyDescent="0.55000000000000004">
      <c r="AL12049" s="2"/>
    </row>
    <row r="12050" spans="38:38" x14ac:dyDescent="0.55000000000000004">
      <c r="AL12050" s="2"/>
    </row>
    <row r="12051" spans="38:38" x14ac:dyDescent="0.55000000000000004">
      <c r="AL12051" s="2"/>
    </row>
    <row r="12052" spans="38:38" x14ac:dyDescent="0.55000000000000004">
      <c r="AL12052" s="2"/>
    </row>
    <row r="12053" spans="38:38" x14ac:dyDescent="0.55000000000000004">
      <c r="AL12053" s="2"/>
    </row>
    <row r="12054" spans="38:38" x14ac:dyDescent="0.55000000000000004">
      <c r="AL12054" s="2"/>
    </row>
    <row r="12055" spans="38:38" x14ac:dyDescent="0.55000000000000004">
      <c r="AL12055" s="2"/>
    </row>
    <row r="12056" spans="38:38" x14ac:dyDescent="0.55000000000000004">
      <c r="AL12056" s="2"/>
    </row>
    <row r="12057" spans="38:38" x14ac:dyDescent="0.55000000000000004">
      <c r="AL12057" s="2"/>
    </row>
    <row r="12058" spans="38:38" x14ac:dyDescent="0.55000000000000004">
      <c r="AL12058" s="2"/>
    </row>
    <row r="12059" spans="38:38" x14ac:dyDescent="0.55000000000000004">
      <c r="AL12059" s="2"/>
    </row>
    <row r="12060" spans="38:38" x14ac:dyDescent="0.55000000000000004">
      <c r="AL12060" s="2"/>
    </row>
    <row r="12061" spans="38:38" x14ac:dyDescent="0.55000000000000004">
      <c r="AL12061" s="2"/>
    </row>
    <row r="12062" spans="38:38" x14ac:dyDescent="0.55000000000000004">
      <c r="AL12062" s="2"/>
    </row>
    <row r="12063" spans="38:38" x14ac:dyDescent="0.55000000000000004">
      <c r="AL12063" s="2"/>
    </row>
    <row r="12064" spans="38:38" x14ac:dyDescent="0.55000000000000004">
      <c r="AL12064" s="2"/>
    </row>
    <row r="12065" spans="38:38" x14ac:dyDescent="0.55000000000000004">
      <c r="AL12065" s="2"/>
    </row>
    <row r="12066" spans="38:38" x14ac:dyDescent="0.55000000000000004">
      <c r="AL12066" s="2"/>
    </row>
    <row r="12067" spans="38:38" x14ac:dyDescent="0.55000000000000004">
      <c r="AL12067" s="2"/>
    </row>
    <row r="12068" spans="38:38" x14ac:dyDescent="0.55000000000000004">
      <c r="AL12068" s="2"/>
    </row>
    <row r="12069" spans="38:38" x14ac:dyDescent="0.55000000000000004">
      <c r="AL12069" s="2"/>
    </row>
    <row r="12070" spans="38:38" x14ac:dyDescent="0.55000000000000004">
      <c r="AL12070" s="2"/>
    </row>
    <row r="12071" spans="38:38" x14ac:dyDescent="0.55000000000000004">
      <c r="AL12071" s="2"/>
    </row>
    <row r="12072" spans="38:38" x14ac:dyDescent="0.55000000000000004">
      <c r="AL12072" s="2"/>
    </row>
    <row r="12073" spans="38:38" x14ac:dyDescent="0.55000000000000004">
      <c r="AL12073" s="2"/>
    </row>
    <row r="12074" spans="38:38" x14ac:dyDescent="0.55000000000000004">
      <c r="AL12074" s="2"/>
    </row>
    <row r="12075" spans="38:38" x14ac:dyDescent="0.55000000000000004">
      <c r="AL12075" s="2"/>
    </row>
    <row r="12076" spans="38:38" x14ac:dyDescent="0.55000000000000004">
      <c r="AL12076" s="2"/>
    </row>
    <row r="12077" spans="38:38" x14ac:dyDescent="0.55000000000000004">
      <c r="AL12077" s="2"/>
    </row>
    <row r="12078" spans="38:38" x14ac:dyDescent="0.55000000000000004">
      <c r="AL12078" s="2"/>
    </row>
    <row r="12079" spans="38:38" x14ac:dyDescent="0.55000000000000004">
      <c r="AL12079" s="2"/>
    </row>
    <row r="12080" spans="38:38" x14ac:dyDescent="0.55000000000000004">
      <c r="AL12080" s="2"/>
    </row>
    <row r="12081" spans="38:38" x14ac:dyDescent="0.55000000000000004">
      <c r="AL12081" s="2"/>
    </row>
    <row r="12082" spans="38:38" x14ac:dyDescent="0.55000000000000004">
      <c r="AL12082" s="2"/>
    </row>
    <row r="12083" spans="38:38" x14ac:dyDescent="0.55000000000000004">
      <c r="AL12083" s="2"/>
    </row>
    <row r="12084" spans="38:38" x14ac:dyDescent="0.55000000000000004">
      <c r="AL12084" s="2"/>
    </row>
    <row r="12085" spans="38:38" x14ac:dyDescent="0.55000000000000004">
      <c r="AL12085" s="2"/>
    </row>
    <row r="12086" spans="38:38" x14ac:dyDescent="0.55000000000000004">
      <c r="AL12086" s="2"/>
    </row>
    <row r="12087" spans="38:38" x14ac:dyDescent="0.55000000000000004">
      <c r="AL12087" s="2"/>
    </row>
    <row r="12088" spans="38:38" x14ac:dyDescent="0.55000000000000004">
      <c r="AL12088" s="2"/>
    </row>
    <row r="12089" spans="38:38" x14ac:dyDescent="0.55000000000000004">
      <c r="AL12089" s="2"/>
    </row>
    <row r="12090" spans="38:38" x14ac:dyDescent="0.55000000000000004">
      <c r="AL12090" s="2"/>
    </row>
    <row r="12091" spans="38:38" x14ac:dyDescent="0.55000000000000004">
      <c r="AL12091" s="2"/>
    </row>
    <row r="12092" spans="38:38" x14ac:dyDescent="0.55000000000000004">
      <c r="AL12092" s="2"/>
    </row>
    <row r="12093" spans="38:38" x14ac:dyDescent="0.55000000000000004">
      <c r="AL12093" s="2"/>
    </row>
    <row r="12094" spans="38:38" x14ac:dyDescent="0.55000000000000004">
      <c r="AL12094" s="2"/>
    </row>
    <row r="12095" spans="38:38" x14ac:dyDescent="0.55000000000000004">
      <c r="AL12095" s="2"/>
    </row>
    <row r="12096" spans="38:38" x14ac:dyDescent="0.55000000000000004">
      <c r="AL12096" s="2"/>
    </row>
    <row r="12097" spans="38:38" x14ac:dyDescent="0.55000000000000004">
      <c r="AL12097" s="2"/>
    </row>
    <row r="12098" spans="38:38" x14ac:dyDescent="0.55000000000000004">
      <c r="AL12098" s="2"/>
    </row>
    <row r="12099" spans="38:38" x14ac:dyDescent="0.55000000000000004">
      <c r="AL12099" s="2"/>
    </row>
    <row r="12100" spans="38:38" x14ac:dyDescent="0.55000000000000004">
      <c r="AL12100" s="2"/>
    </row>
    <row r="12101" spans="38:38" x14ac:dyDescent="0.55000000000000004">
      <c r="AL12101" s="2"/>
    </row>
    <row r="12102" spans="38:38" x14ac:dyDescent="0.55000000000000004">
      <c r="AL12102" s="2"/>
    </row>
    <row r="12103" spans="38:38" x14ac:dyDescent="0.55000000000000004">
      <c r="AL12103" s="2"/>
    </row>
    <row r="12104" spans="38:38" x14ac:dyDescent="0.55000000000000004">
      <c r="AL12104" s="2"/>
    </row>
    <row r="12105" spans="38:38" x14ac:dyDescent="0.55000000000000004">
      <c r="AL12105" s="2"/>
    </row>
    <row r="12106" spans="38:38" x14ac:dyDescent="0.55000000000000004">
      <c r="AL12106" s="2"/>
    </row>
    <row r="12107" spans="38:38" x14ac:dyDescent="0.55000000000000004">
      <c r="AL12107" s="2"/>
    </row>
    <row r="12108" spans="38:38" x14ac:dyDescent="0.55000000000000004">
      <c r="AL12108" s="2"/>
    </row>
    <row r="12109" spans="38:38" x14ac:dyDescent="0.55000000000000004">
      <c r="AL12109" s="2"/>
    </row>
    <row r="12110" spans="38:38" x14ac:dyDescent="0.55000000000000004">
      <c r="AL12110" s="2"/>
    </row>
    <row r="12111" spans="38:38" x14ac:dyDescent="0.55000000000000004">
      <c r="AL12111" s="2"/>
    </row>
    <row r="12112" spans="38:38" x14ac:dyDescent="0.55000000000000004">
      <c r="AL12112" s="2"/>
    </row>
    <row r="12113" spans="38:38" x14ac:dyDescent="0.55000000000000004">
      <c r="AL12113" s="2"/>
    </row>
    <row r="12114" spans="38:38" x14ac:dyDescent="0.55000000000000004">
      <c r="AL12114" s="2"/>
    </row>
    <row r="12115" spans="38:38" x14ac:dyDescent="0.55000000000000004">
      <c r="AL12115" s="2"/>
    </row>
    <row r="12116" spans="38:38" x14ac:dyDescent="0.55000000000000004">
      <c r="AL12116" s="2"/>
    </row>
    <row r="12117" spans="38:38" x14ac:dyDescent="0.55000000000000004">
      <c r="AL12117" s="2"/>
    </row>
    <row r="12118" spans="38:38" x14ac:dyDescent="0.55000000000000004">
      <c r="AL12118" s="2"/>
    </row>
    <row r="12119" spans="38:38" x14ac:dyDescent="0.55000000000000004">
      <c r="AL12119" s="2"/>
    </row>
    <row r="12120" spans="38:38" x14ac:dyDescent="0.55000000000000004">
      <c r="AL12120" s="2"/>
    </row>
    <row r="12121" spans="38:38" x14ac:dyDescent="0.55000000000000004">
      <c r="AL12121" s="2"/>
    </row>
    <row r="12122" spans="38:38" x14ac:dyDescent="0.55000000000000004">
      <c r="AL12122" s="2"/>
    </row>
    <row r="12123" spans="38:38" x14ac:dyDescent="0.55000000000000004">
      <c r="AL12123" s="2"/>
    </row>
    <row r="12124" spans="38:38" x14ac:dyDescent="0.55000000000000004">
      <c r="AL12124" s="2"/>
    </row>
    <row r="12125" spans="38:38" x14ac:dyDescent="0.55000000000000004">
      <c r="AL12125" s="2"/>
    </row>
    <row r="12126" spans="38:38" x14ac:dyDescent="0.55000000000000004">
      <c r="AL12126" s="2"/>
    </row>
    <row r="12127" spans="38:38" x14ac:dyDescent="0.55000000000000004">
      <c r="AL12127" s="2"/>
    </row>
    <row r="12128" spans="38:38" x14ac:dyDescent="0.55000000000000004">
      <c r="AL12128" s="2"/>
    </row>
    <row r="12129" spans="38:38" x14ac:dyDescent="0.55000000000000004">
      <c r="AL12129" s="2"/>
    </row>
    <row r="12130" spans="38:38" x14ac:dyDescent="0.55000000000000004">
      <c r="AL12130" s="2"/>
    </row>
    <row r="12131" spans="38:38" x14ac:dyDescent="0.55000000000000004">
      <c r="AL12131" s="2"/>
    </row>
    <row r="12132" spans="38:38" x14ac:dyDescent="0.55000000000000004">
      <c r="AL12132" s="2"/>
    </row>
    <row r="12133" spans="38:38" x14ac:dyDescent="0.55000000000000004">
      <c r="AL12133" s="2"/>
    </row>
    <row r="12134" spans="38:38" x14ac:dyDescent="0.55000000000000004">
      <c r="AL12134" s="2"/>
    </row>
    <row r="12135" spans="38:38" x14ac:dyDescent="0.55000000000000004">
      <c r="AL12135" s="2"/>
    </row>
    <row r="12136" spans="38:38" x14ac:dyDescent="0.55000000000000004">
      <c r="AL12136" s="2"/>
    </row>
    <row r="12137" spans="38:38" x14ac:dyDescent="0.55000000000000004">
      <c r="AL12137" s="2"/>
    </row>
    <row r="12138" spans="38:38" x14ac:dyDescent="0.55000000000000004">
      <c r="AL12138" s="2"/>
    </row>
    <row r="12139" spans="38:38" x14ac:dyDescent="0.55000000000000004">
      <c r="AL12139" s="2"/>
    </row>
    <row r="12140" spans="38:38" x14ac:dyDescent="0.55000000000000004">
      <c r="AL12140" s="2"/>
    </row>
    <row r="12141" spans="38:38" x14ac:dyDescent="0.55000000000000004">
      <c r="AL12141" s="2"/>
    </row>
    <row r="12142" spans="38:38" x14ac:dyDescent="0.55000000000000004">
      <c r="AL12142" s="2"/>
    </row>
    <row r="12143" spans="38:38" x14ac:dyDescent="0.55000000000000004">
      <c r="AL12143" s="2"/>
    </row>
    <row r="12144" spans="38:38" x14ac:dyDescent="0.55000000000000004">
      <c r="AL12144" s="2"/>
    </row>
    <row r="12145" spans="38:38" x14ac:dyDescent="0.55000000000000004">
      <c r="AL12145" s="2"/>
    </row>
    <row r="12146" spans="38:38" x14ac:dyDescent="0.55000000000000004">
      <c r="AL12146" s="2"/>
    </row>
    <row r="12147" spans="38:38" x14ac:dyDescent="0.55000000000000004">
      <c r="AL12147" s="2"/>
    </row>
    <row r="12148" spans="38:38" x14ac:dyDescent="0.55000000000000004">
      <c r="AL12148" s="2"/>
    </row>
    <row r="12149" spans="38:38" x14ac:dyDescent="0.55000000000000004">
      <c r="AL12149" s="2"/>
    </row>
    <row r="12150" spans="38:38" x14ac:dyDescent="0.55000000000000004">
      <c r="AL12150" s="2"/>
    </row>
    <row r="12151" spans="38:38" x14ac:dyDescent="0.55000000000000004">
      <c r="AL12151" s="2"/>
    </row>
    <row r="12152" spans="38:38" x14ac:dyDescent="0.55000000000000004">
      <c r="AL12152" s="2"/>
    </row>
    <row r="12153" spans="38:38" x14ac:dyDescent="0.55000000000000004">
      <c r="AL12153" s="2"/>
    </row>
    <row r="12154" spans="38:38" x14ac:dyDescent="0.55000000000000004">
      <c r="AL12154" s="2"/>
    </row>
    <row r="12155" spans="38:38" x14ac:dyDescent="0.55000000000000004">
      <c r="AL12155" s="2"/>
    </row>
    <row r="12156" spans="38:38" x14ac:dyDescent="0.55000000000000004">
      <c r="AL12156" s="2"/>
    </row>
    <row r="12157" spans="38:38" x14ac:dyDescent="0.55000000000000004">
      <c r="AL12157" s="2"/>
    </row>
    <row r="12158" spans="38:38" x14ac:dyDescent="0.55000000000000004">
      <c r="AL12158" s="2"/>
    </row>
    <row r="12159" spans="38:38" x14ac:dyDescent="0.55000000000000004">
      <c r="AL12159" s="2"/>
    </row>
    <row r="12160" spans="38:38" x14ac:dyDescent="0.55000000000000004">
      <c r="AL12160" s="2"/>
    </row>
    <row r="12161" spans="38:38" x14ac:dyDescent="0.55000000000000004">
      <c r="AL12161" s="2"/>
    </row>
    <row r="12162" spans="38:38" x14ac:dyDescent="0.55000000000000004">
      <c r="AL12162" s="2"/>
    </row>
    <row r="12163" spans="38:38" x14ac:dyDescent="0.55000000000000004">
      <c r="AL12163" s="2"/>
    </row>
    <row r="12164" spans="38:38" x14ac:dyDescent="0.55000000000000004">
      <c r="AL12164" s="2"/>
    </row>
    <row r="12165" spans="38:38" x14ac:dyDescent="0.55000000000000004">
      <c r="AL12165" s="2"/>
    </row>
    <row r="12166" spans="38:38" x14ac:dyDescent="0.55000000000000004">
      <c r="AL12166" s="2"/>
    </row>
    <row r="12167" spans="38:38" x14ac:dyDescent="0.55000000000000004">
      <c r="AL12167" s="2"/>
    </row>
    <row r="12168" spans="38:38" x14ac:dyDescent="0.55000000000000004">
      <c r="AL12168" s="2"/>
    </row>
    <row r="12169" spans="38:38" x14ac:dyDescent="0.55000000000000004">
      <c r="AL12169" s="2"/>
    </row>
    <row r="12170" spans="38:38" x14ac:dyDescent="0.55000000000000004">
      <c r="AL12170" s="2"/>
    </row>
    <row r="12171" spans="38:38" x14ac:dyDescent="0.55000000000000004">
      <c r="AL12171" s="2"/>
    </row>
    <row r="12172" spans="38:38" x14ac:dyDescent="0.55000000000000004">
      <c r="AL12172" s="2"/>
    </row>
    <row r="12173" spans="38:38" x14ac:dyDescent="0.55000000000000004">
      <c r="AL12173" s="2"/>
    </row>
    <row r="12174" spans="38:38" x14ac:dyDescent="0.55000000000000004">
      <c r="AL12174" s="2"/>
    </row>
    <row r="12175" spans="38:38" x14ac:dyDescent="0.55000000000000004">
      <c r="AL12175" s="2"/>
    </row>
    <row r="12176" spans="38:38" x14ac:dyDescent="0.55000000000000004">
      <c r="AL12176" s="2"/>
    </row>
    <row r="12177" spans="38:38" x14ac:dyDescent="0.55000000000000004">
      <c r="AL12177" s="2"/>
    </row>
    <row r="12178" spans="38:38" x14ac:dyDescent="0.55000000000000004">
      <c r="AL12178" s="2"/>
    </row>
    <row r="12179" spans="38:38" x14ac:dyDescent="0.55000000000000004">
      <c r="AL12179" s="2"/>
    </row>
    <row r="12180" spans="38:38" x14ac:dyDescent="0.55000000000000004">
      <c r="AL12180" s="2"/>
    </row>
    <row r="12181" spans="38:38" x14ac:dyDescent="0.55000000000000004">
      <c r="AL12181" s="2"/>
    </row>
    <row r="12182" spans="38:38" x14ac:dyDescent="0.55000000000000004">
      <c r="AL12182" s="2"/>
    </row>
    <row r="12183" spans="38:38" x14ac:dyDescent="0.55000000000000004">
      <c r="AL12183" s="2"/>
    </row>
    <row r="12184" spans="38:38" x14ac:dyDescent="0.55000000000000004">
      <c r="AL12184" s="2"/>
    </row>
    <row r="12185" spans="38:38" x14ac:dyDescent="0.55000000000000004">
      <c r="AL12185" s="2"/>
    </row>
    <row r="12186" spans="38:38" x14ac:dyDescent="0.55000000000000004">
      <c r="AL12186" s="2"/>
    </row>
    <row r="12187" spans="38:38" x14ac:dyDescent="0.55000000000000004">
      <c r="AL12187" s="2"/>
    </row>
    <row r="12188" spans="38:38" x14ac:dyDescent="0.55000000000000004">
      <c r="AL12188" s="2"/>
    </row>
    <row r="12189" spans="38:38" x14ac:dyDescent="0.55000000000000004">
      <c r="AL12189" s="2"/>
    </row>
    <row r="12190" spans="38:38" x14ac:dyDescent="0.55000000000000004">
      <c r="AL12190" s="2"/>
    </row>
    <row r="12191" spans="38:38" x14ac:dyDescent="0.55000000000000004">
      <c r="AL12191" s="2"/>
    </row>
    <row r="12192" spans="38:38" x14ac:dyDescent="0.55000000000000004">
      <c r="AL12192" s="2"/>
    </row>
    <row r="12193" spans="38:38" x14ac:dyDescent="0.55000000000000004">
      <c r="AL12193" s="2"/>
    </row>
    <row r="12194" spans="38:38" x14ac:dyDescent="0.55000000000000004">
      <c r="AL12194" s="2"/>
    </row>
    <row r="12195" spans="38:38" x14ac:dyDescent="0.55000000000000004">
      <c r="AL12195" s="2"/>
    </row>
    <row r="12196" spans="38:38" x14ac:dyDescent="0.55000000000000004">
      <c r="AL12196" s="2"/>
    </row>
    <row r="12197" spans="38:38" x14ac:dyDescent="0.55000000000000004">
      <c r="AL12197" s="2"/>
    </row>
    <row r="12198" spans="38:38" x14ac:dyDescent="0.55000000000000004">
      <c r="AL12198" s="2"/>
    </row>
    <row r="12199" spans="38:38" x14ac:dyDescent="0.55000000000000004">
      <c r="AL12199" s="2"/>
    </row>
    <row r="12200" spans="38:38" x14ac:dyDescent="0.55000000000000004">
      <c r="AL12200" s="2"/>
    </row>
    <row r="12201" spans="38:38" x14ac:dyDescent="0.55000000000000004">
      <c r="AL12201" s="2"/>
    </row>
    <row r="12202" spans="38:38" x14ac:dyDescent="0.55000000000000004">
      <c r="AL12202" s="2"/>
    </row>
    <row r="12203" spans="38:38" x14ac:dyDescent="0.55000000000000004">
      <c r="AL12203" s="2"/>
    </row>
    <row r="12204" spans="38:38" x14ac:dyDescent="0.55000000000000004">
      <c r="AL12204" s="2"/>
    </row>
    <row r="12205" spans="38:38" x14ac:dyDescent="0.55000000000000004">
      <c r="AL12205" s="2"/>
    </row>
    <row r="12206" spans="38:38" x14ac:dyDescent="0.55000000000000004">
      <c r="AL12206" s="2"/>
    </row>
    <row r="12207" spans="38:38" x14ac:dyDescent="0.55000000000000004">
      <c r="AL12207" s="2"/>
    </row>
    <row r="12208" spans="38:38" x14ac:dyDescent="0.55000000000000004">
      <c r="AL12208" s="2"/>
    </row>
    <row r="12209" spans="38:38" x14ac:dyDescent="0.55000000000000004">
      <c r="AL12209" s="2"/>
    </row>
    <row r="12210" spans="38:38" x14ac:dyDescent="0.55000000000000004">
      <c r="AL12210" s="2"/>
    </row>
    <row r="12211" spans="38:38" x14ac:dyDescent="0.55000000000000004">
      <c r="AL12211" s="2"/>
    </row>
    <row r="12212" spans="38:38" x14ac:dyDescent="0.55000000000000004">
      <c r="AL12212" s="2"/>
    </row>
    <row r="12213" spans="38:38" x14ac:dyDescent="0.55000000000000004">
      <c r="AL12213" s="2"/>
    </row>
    <row r="12214" spans="38:38" x14ac:dyDescent="0.55000000000000004">
      <c r="AL12214" s="2"/>
    </row>
    <row r="12215" spans="38:38" x14ac:dyDescent="0.55000000000000004">
      <c r="AL12215" s="2"/>
    </row>
    <row r="12216" spans="38:38" x14ac:dyDescent="0.55000000000000004">
      <c r="AL12216" s="2"/>
    </row>
    <row r="12217" spans="38:38" x14ac:dyDescent="0.55000000000000004">
      <c r="AL12217" s="2"/>
    </row>
    <row r="12218" spans="38:38" x14ac:dyDescent="0.55000000000000004">
      <c r="AL12218" s="2"/>
    </row>
    <row r="12219" spans="38:38" x14ac:dyDescent="0.55000000000000004">
      <c r="AL12219" s="2"/>
    </row>
    <row r="12220" spans="38:38" x14ac:dyDescent="0.55000000000000004">
      <c r="AL12220" s="2"/>
    </row>
    <row r="12221" spans="38:38" x14ac:dyDescent="0.55000000000000004">
      <c r="AL12221" s="2"/>
    </row>
    <row r="12222" spans="38:38" x14ac:dyDescent="0.55000000000000004">
      <c r="AL12222" s="2"/>
    </row>
    <row r="12223" spans="38:38" x14ac:dyDescent="0.55000000000000004">
      <c r="AL12223" s="2"/>
    </row>
    <row r="12224" spans="38:38" x14ac:dyDescent="0.55000000000000004">
      <c r="AL12224" s="2"/>
    </row>
    <row r="12225" spans="38:38" x14ac:dyDescent="0.55000000000000004">
      <c r="AL12225" s="2"/>
    </row>
    <row r="12226" spans="38:38" x14ac:dyDescent="0.55000000000000004">
      <c r="AL12226" s="2"/>
    </row>
    <row r="12227" spans="38:38" x14ac:dyDescent="0.55000000000000004">
      <c r="AL12227" s="2"/>
    </row>
    <row r="12228" spans="38:38" x14ac:dyDescent="0.55000000000000004">
      <c r="AL12228" s="2"/>
    </row>
    <row r="12229" spans="38:38" x14ac:dyDescent="0.55000000000000004">
      <c r="AL12229" s="2"/>
    </row>
    <row r="12230" spans="38:38" x14ac:dyDescent="0.55000000000000004">
      <c r="AL12230" s="2"/>
    </row>
    <row r="12231" spans="38:38" x14ac:dyDescent="0.55000000000000004">
      <c r="AL12231" s="2"/>
    </row>
    <row r="12232" spans="38:38" x14ac:dyDescent="0.55000000000000004">
      <c r="AL12232" s="2"/>
    </row>
    <row r="12233" spans="38:38" x14ac:dyDescent="0.55000000000000004">
      <c r="AL12233" s="2"/>
    </row>
    <row r="12234" spans="38:38" x14ac:dyDescent="0.55000000000000004">
      <c r="AL12234" s="2"/>
    </row>
    <row r="12235" spans="38:38" x14ac:dyDescent="0.55000000000000004">
      <c r="AL12235" s="2"/>
    </row>
    <row r="12236" spans="38:38" x14ac:dyDescent="0.55000000000000004">
      <c r="AL12236" s="2"/>
    </row>
    <row r="12237" spans="38:38" x14ac:dyDescent="0.55000000000000004">
      <c r="AL12237" s="2"/>
    </row>
    <row r="12238" spans="38:38" x14ac:dyDescent="0.55000000000000004">
      <c r="AL12238" s="2"/>
    </row>
    <row r="12239" spans="38:38" x14ac:dyDescent="0.55000000000000004">
      <c r="AL12239" s="2"/>
    </row>
    <row r="12240" spans="38:38" x14ac:dyDescent="0.55000000000000004">
      <c r="AL12240" s="2"/>
    </row>
    <row r="12241" spans="38:38" x14ac:dyDescent="0.55000000000000004">
      <c r="AL12241" s="2"/>
    </row>
    <row r="12242" spans="38:38" x14ac:dyDescent="0.55000000000000004">
      <c r="AL12242" s="2"/>
    </row>
    <row r="12243" spans="38:38" x14ac:dyDescent="0.55000000000000004">
      <c r="AL12243" s="2"/>
    </row>
    <row r="12244" spans="38:38" x14ac:dyDescent="0.55000000000000004">
      <c r="AL12244" s="2"/>
    </row>
    <row r="12245" spans="38:38" x14ac:dyDescent="0.55000000000000004">
      <c r="AL12245" s="2"/>
    </row>
    <row r="12246" spans="38:38" x14ac:dyDescent="0.55000000000000004">
      <c r="AL12246" s="2"/>
    </row>
    <row r="12247" spans="38:38" x14ac:dyDescent="0.55000000000000004">
      <c r="AL12247" s="2"/>
    </row>
    <row r="12248" spans="38:38" x14ac:dyDescent="0.55000000000000004">
      <c r="AL12248" s="2"/>
    </row>
    <row r="12249" spans="38:38" x14ac:dyDescent="0.55000000000000004">
      <c r="AL12249" s="2"/>
    </row>
    <row r="12250" spans="38:38" x14ac:dyDescent="0.55000000000000004">
      <c r="AL12250" s="2"/>
    </row>
    <row r="12251" spans="38:38" x14ac:dyDescent="0.55000000000000004">
      <c r="AL12251" s="2"/>
    </row>
    <row r="12252" spans="38:38" x14ac:dyDescent="0.55000000000000004">
      <c r="AL12252" s="2"/>
    </row>
    <row r="12253" spans="38:38" x14ac:dyDescent="0.55000000000000004">
      <c r="AL12253" s="2"/>
    </row>
    <row r="12254" spans="38:38" x14ac:dyDescent="0.55000000000000004">
      <c r="AL12254" s="2"/>
    </row>
    <row r="12255" spans="38:38" x14ac:dyDescent="0.55000000000000004">
      <c r="AL12255" s="2"/>
    </row>
    <row r="12256" spans="38:38" x14ac:dyDescent="0.55000000000000004">
      <c r="AL12256" s="2"/>
    </row>
    <row r="12257" spans="38:38" x14ac:dyDescent="0.55000000000000004">
      <c r="AL12257" s="2"/>
    </row>
    <row r="12258" spans="38:38" x14ac:dyDescent="0.55000000000000004">
      <c r="AL12258" s="2"/>
    </row>
    <row r="12259" spans="38:38" x14ac:dyDescent="0.55000000000000004">
      <c r="AL12259" s="2"/>
    </row>
    <row r="12260" spans="38:38" x14ac:dyDescent="0.55000000000000004">
      <c r="AL12260" s="2"/>
    </row>
    <row r="12261" spans="38:38" x14ac:dyDescent="0.55000000000000004">
      <c r="AL12261" s="2"/>
    </row>
    <row r="12262" spans="38:38" x14ac:dyDescent="0.55000000000000004">
      <c r="AL12262" s="2"/>
    </row>
    <row r="12263" spans="38:38" x14ac:dyDescent="0.55000000000000004">
      <c r="AL12263" s="2"/>
    </row>
    <row r="12264" spans="38:38" x14ac:dyDescent="0.55000000000000004">
      <c r="AL12264" s="2"/>
    </row>
    <row r="12265" spans="38:38" x14ac:dyDescent="0.55000000000000004">
      <c r="AL12265" s="2"/>
    </row>
    <row r="12266" spans="38:38" x14ac:dyDescent="0.55000000000000004">
      <c r="AL12266" s="2"/>
    </row>
    <row r="12267" spans="38:38" x14ac:dyDescent="0.55000000000000004">
      <c r="AL12267" s="2"/>
    </row>
    <row r="12268" spans="38:38" x14ac:dyDescent="0.55000000000000004">
      <c r="AL12268" s="2"/>
    </row>
    <row r="12269" spans="38:38" x14ac:dyDescent="0.55000000000000004">
      <c r="AL12269" s="2"/>
    </row>
    <row r="12270" spans="38:38" x14ac:dyDescent="0.55000000000000004">
      <c r="AL12270" s="2"/>
    </row>
    <row r="12271" spans="38:38" x14ac:dyDescent="0.55000000000000004">
      <c r="AL12271" s="2"/>
    </row>
    <row r="12272" spans="38:38" x14ac:dyDescent="0.55000000000000004">
      <c r="AL12272" s="2"/>
    </row>
    <row r="12273" spans="38:38" x14ac:dyDescent="0.55000000000000004">
      <c r="AL12273" s="2"/>
    </row>
    <row r="12274" spans="38:38" x14ac:dyDescent="0.55000000000000004">
      <c r="AL12274" s="2"/>
    </row>
    <row r="12275" spans="38:38" x14ac:dyDescent="0.55000000000000004">
      <c r="AL12275" s="2"/>
    </row>
    <row r="12276" spans="38:38" x14ac:dyDescent="0.55000000000000004">
      <c r="AL12276" s="2"/>
    </row>
    <row r="12277" spans="38:38" x14ac:dyDescent="0.55000000000000004">
      <c r="AL12277" s="2"/>
    </row>
    <row r="12278" spans="38:38" x14ac:dyDescent="0.55000000000000004">
      <c r="AL12278" s="2"/>
    </row>
    <row r="12279" spans="38:38" x14ac:dyDescent="0.55000000000000004">
      <c r="AL12279" s="2"/>
    </row>
    <row r="12280" spans="38:38" x14ac:dyDescent="0.55000000000000004">
      <c r="AL12280" s="2"/>
    </row>
    <row r="12281" spans="38:38" x14ac:dyDescent="0.55000000000000004">
      <c r="AL12281" s="2"/>
    </row>
    <row r="12282" spans="38:38" x14ac:dyDescent="0.55000000000000004">
      <c r="AL12282" s="2"/>
    </row>
    <row r="12283" spans="38:38" x14ac:dyDescent="0.55000000000000004">
      <c r="AL12283" s="2"/>
    </row>
    <row r="12284" spans="38:38" x14ac:dyDescent="0.55000000000000004">
      <c r="AL12284" s="2"/>
    </row>
    <row r="12285" spans="38:38" x14ac:dyDescent="0.55000000000000004">
      <c r="AL12285" s="2"/>
    </row>
    <row r="12286" spans="38:38" x14ac:dyDescent="0.55000000000000004">
      <c r="AL12286" s="2"/>
    </row>
    <row r="12287" spans="38:38" x14ac:dyDescent="0.55000000000000004">
      <c r="AL12287" s="2"/>
    </row>
    <row r="12288" spans="38:38" x14ac:dyDescent="0.55000000000000004">
      <c r="AL12288" s="2"/>
    </row>
    <row r="12289" spans="38:38" x14ac:dyDescent="0.55000000000000004">
      <c r="AL12289" s="2"/>
    </row>
    <row r="12290" spans="38:38" x14ac:dyDescent="0.55000000000000004">
      <c r="AL12290" s="2"/>
    </row>
    <row r="12291" spans="38:38" x14ac:dyDescent="0.55000000000000004">
      <c r="AL12291" s="2"/>
    </row>
    <row r="12292" spans="38:38" x14ac:dyDescent="0.55000000000000004">
      <c r="AL12292" s="2"/>
    </row>
    <row r="12293" spans="38:38" x14ac:dyDescent="0.55000000000000004">
      <c r="AL12293" s="2"/>
    </row>
    <row r="12294" spans="38:38" x14ac:dyDescent="0.55000000000000004">
      <c r="AL12294" s="2"/>
    </row>
    <row r="12295" spans="38:38" x14ac:dyDescent="0.55000000000000004">
      <c r="AL12295" s="2"/>
    </row>
    <row r="12296" spans="38:38" x14ac:dyDescent="0.55000000000000004">
      <c r="AL12296" s="2"/>
    </row>
    <row r="12297" spans="38:38" x14ac:dyDescent="0.55000000000000004">
      <c r="AL12297" s="2"/>
    </row>
    <row r="12298" spans="38:38" x14ac:dyDescent="0.55000000000000004">
      <c r="AL12298" s="2"/>
    </row>
    <row r="12299" spans="38:38" x14ac:dyDescent="0.55000000000000004">
      <c r="AL12299" s="2"/>
    </row>
    <row r="12300" spans="38:38" x14ac:dyDescent="0.55000000000000004">
      <c r="AL12300" s="2"/>
    </row>
    <row r="12301" spans="38:38" x14ac:dyDescent="0.55000000000000004">
      <c r="AL12301" s="2"/>
    </row>
    <row r="12302" spans="38:38" x14ac:dyDescent="0.55000000000000004">
      <c r="AL12302" s="2"/>
    </row>
    <row r="12303" spans="38:38" x14ac:dyDescent="0.55000000000000004">
      <c r="AL12303" s="2"/>
    </row>
    <row r="12304" spans="38:38" x14ac:dyDescent="0.55000000000000004">
      <c r="AL12304" s="2"/>
    </row>
    <row r="12305" spans="38:38" x14ac:dyDescent="0.55000000000000004">
      <c r="AL12305" s="2"/>
    </row>
    <row r="12306" spans="38:38" x14ac:dyDescent="0.55000000000000004">
      <c r="AL12306" s="2"/>
    </row>
    <row r="12307" spans="38:38" x14ac:dyDescent="0.55000000000000004">
      <c r="AL12307" s="2"/>
    </row>
    <row r="12308" spans="38:38" x14ac:dyDescent="0.55000000000000004">
      <c r="AL12308" s="2"/>
    </row>
    <row r="12309" spans="38:38" x14ac:dyDescent="0.55000000000000004">
      <c r="AL12309" s="2"/>
    </row>
    <row r="12310" spans="38:38" x14ac:dyDescent="0.55000000000000004">
      <c r="AL12310" s="2"/>
    </row>
    <row r="12311" spans="38:38" x14ac:dyDescent="0.55000000000000004">
      <c r="AL12311" s="2"/>
    </row>
    <row r="12312" spans="38:38" x14ac:dyDescent="0.55000000000000004">
      <c r="AL12312" s="2"/>
    </row>
    <row r="12313" spans="38:38" x14ac:dyDescent="0.55000000000000004">
      <c r="AL12313" s="2"/>
    </row>
    <row r="12314" spans="38:38" x14ac:dyDescent="0.55000000000000004">
      <c r="AL12314" s="2"/>
    </row>
    <row r="12315" spans="38:38" x14ac:dyDescent="0.55000000000000004">
      <c r="AL12315" s="2"/>
    </row>
    <row r="12316" spans="38:38" x14ac:dyDescent="0.55000000000000004">
      <c r="AL12316" s="2"/>
    </row>
    <row r="12317" spans="38:38" x14ac:dyDescent="0.55000000000000004">
      <c r="AL12317" s="2"/>
    </row>
    <row r="12318" spans="38:38" x14ac:dyDescent="0.55000000000000004">
      <c r="AL12318" s="2"/>
    </row>
    <row r="12319" spans="38:38" x14ac:dyDescent="0.55000000000000004">
      <c r="AL12319" s="2"/>
    </row>
    <row r="12320" spans="38:38" x14ac:dyDescent="0.55000000000000004">
      <c r="AL12320" s="2"/>
    </row>
    <row r="12321" spans="38:38" x14ac:dyDescent="0.55000000000000004">
      <c r="AL12321" s="2"/>
    </row>
    <row r="12322" spans="38:38" x14ac:dyDescent="0.55000000000000004">
      <c r="AL12322" s="2"/>
    </row>
    <row r="12323" spans="38:38" x14ac:dyDescent="0.55000000000000004">
      <c r="AL12323" s="2"/>
    </row>
    <row r="12324" spans="38:38" x14ac:dyDescent="0.55000000000000004">
      <c r="AL12324" s="2"/>
    </row>
    <row r="12325" spans="38:38" x14ac:dyDescent="0.55000000000000004">
      <c r="AL12325" s="2"/>
    </row>
    <row r="12326" spans="38:38" x14ac:dyDescent="0.55000000000000004">
      <c r="AL12326" s="2"/>
    </row>
    <row r="12327" spans="38:38" x14ac:dyDescent="0.55000000000000004">
      <c r="AL12327" s="2"/>
    </row>
    <row r="12328" spans="38:38" x14ac:dyDescent="0.55000000000000004">
      <c r="AL12328" s="2"/>
    </row>
    <row r="12329" spans="38:38" x14ac:dyDescent="0.55000000000000004">
      <c r="AL12329" s="2"/>
    </row>
    <row r="12330" spans="38:38" x14ac:dyDescent="0.55000000000000004">
      <c r="AL12330" s="2"/>
    </row>
    <row r="12331" spans="38:38" x14ac:dyDescent="0.55000000000000004">
      <c r="AL12331" s="2"/>
    </row>
    <row r="12332" spans="38:38" x14ac:dyDescent="0.55000000000000004">
      <c r="AL12332" s="2"/>
    </row>
    <row r="12333" spans="38:38" x14ac:dyDescent="0.55000000000000004">
      <c r="AL12333" s="2"/>
    </row>
    <row r="12334" spans="38:38" x14ac:dyDescent="0.55000000000000004">
      <c r="AL12334" s="2"/>
    </row>
    <row r="12335" spans="38:38" x14ac:dyDescent="0.55000000000000004">
      <c r="AL12335" s="2"/>
    </row>
    <row r="12336" spans="38:38" x14ac:dyDescent="0.55000000000000004">
      <c r="AL12336" s="2"/>
    </row>
    <row r="12337" spans="38:38" x14ac:dyDescent="0.55000000000000004">
      <c r="AL12337" s="2"/>
    </row>
    <row r="12338" spans="38:38" x14ac:dyDescent="0.55000000000000004">
      <c r="AL12338" s="2"/>
    </row>
    <row r="12339" spans="38:38" x14ac:dyDescent="0.55000000000000004">
      <c r="AL12339" s="2"/>
    </row>
    <row r="12340" spans="38:38" x14ac:dyDescent="0.55000000000000004">
      <c r="AL12340" s="2"/>
    </row>
    <row r="12341" spans="38:38" x14ac:dyDescent="0.55000000000000004">
      <c r="AL12341" s="2"/>
    </row>
    <row r="12342" spans="38:38" x14ac:dyDescent="0.55000000000000004">
      <c r="AL12342" s="2"/>
    </row>
    <row r="12343" spans="38:38" x14ac:dyDescent="0.55000000000000004">
      <c r="AL12343" s="2"/>
    </row>
    <row r="12344" spans="38:38" x14ac:dyDescent="0.55000000000000004">
      <c r="AL12344" s="2"/>
    </row>
    <row r="12345" spans="38:38" x14ac:dyDescent="0.55000000000000004">
      <c r="AL12345" s="2"/>
    </row>
    <row r="12346" spans="38:38" x14ac:dyDescent="0.55000000000000004">
      <c r="AL12346" s="2"/>
    </row>
    <row r="12347" spans="38:38" x14ac:dyDescent="0.55000000000000004">
      <c r="AL12347" s="2"/>
    </row>
    <row r="12348" spans="38:38" x14ac:dyDescent="0.55000000000000004">
      <c r="AL12348" s="2"/>
    </row>
    <row r="12349" spans="38:38" x14ac:dyDescent="0.55000000000000004">
      <c r="AL12349" s="2"/>
    </row>
    <row r="12350" spans="38:38" x14ac:dyDescent="0.55000000000000004">
      <c r="AL12350" s="2"/>
    </row>
    <row r="12351" spans="38:38" x14ac:dyDescent="0.55000000000000004">
      <c r="AL12351" s="2"/>
    </row>
    <row r="12352" spans="38:38" x14ac:dyDescent="0.55000000000000004">
      <c r="AL12352" s="2"/>
    </row>
    <row r="12353" spans="38:38" x14ac:dyDescent="0.55000000000000004">
      <c r="AL12353" s="2"/>
    </row>
    <row r="12354" spans="38:38" x14ac:dyDescent="0.55000000000000004">
      <c r="AL12354" s="2"/>
    </row>
    <row r="12355" spans="38:38" x14ac:dyDescent="0.55000000000000004">
      <c r="AL12355" s="2"/>
    </row>
    <row r="12356" spans="38:38" x14ac:dyDescent="0.55000000000000004">
      <c r="AL12356" s="2"/>
    </row>
    <row r="12357" spans="38:38" x14ac:dyDescent="0.55000000000000004">
      <c r="AL12357" s="2"/>
    </row>
    <row r="12358" spans="38:38" x14ac:dyDescent="0.55000000000000004">
      <c r="AL12358" s="2"/>
    </row>
    <row r="12359" spans="38:38" x14ac:dyDescent="0.55000000000000004">
      <c r="AL12359" s="2"/>
    </row>
    <row r="12360" spans="38:38" x14ac:dyDescent="0.55000000000000004">
      <c r="AL12360" s="2"/>
    </row>
    <row r="12361" spans="38:38" x14ac:dyDescent="0.55000000000000004">
      <c r="AL12361" s="2"/>
    </row>
    <row r="12362" spans="38:38" x14ac:dyDescent="0.55000000000000004">
      <c r="AL12362" s="2"/>
    </row>
    <row r="12363" spans="38:38" x14ac:dyDescent="0.55000000000000004">
      <c r="AL12363" s="2"/>
    </row>
    <row r="12364" spans="38:38" x14ac:dyDescent="0.55000000000000004">
      <c r="AL12364" s="2"/>
    </row>
    <row r="12365" spans="38:38" x14ac:dyDescent="0.55000000000000004">
      <c r="AL12365" s="2"/>
    </row>
    <row r="12366" spans="38:38" x14ac:dyDescent="0.55000000000000004">
      <c r="AL12366" s="2"/>
    </row>
    <row r="12367" spans="38:38" x14ac:dyDescent="0.55000000000000004">
      <c r="AL12367" s="2"/>
    </row>
    <row r="12368" spans="38:38" x14ac:dyDescent="0.55000000000000004">
      <c r="AL12368" s="2"/>
    </row>
    <row r="12369" spans="38:38" x14ac:dyDescent="0.55000000000000004">
      <c r="AL12369" s="2"/>
    </row>
    <row r="12370" spans="38:38" x14ac:dyDescent="0.55000000000000004">
      <c r="AL12370" s="2"/>
    </row>
    <row r="12371" spans="38:38" x14ac:dyDescent="0.55000000000000004">
      <c r="AL12371" s="2"/>
    </row>
    <row r="12372" spans="38:38" x14ac:dyDescent="0.55000000000000004">
      <c r="AL12372" s="2"/>
    </row>
    <row r="12373" spans="38:38" x14ac:dyDescent="0.55000000000000004">
      <c r="AL12373" s="2"/>
    </row>
    <row r="12374" spans="38:38" x14ac:dyDescent="0.55000000000000004">
      <c r="AL12374" s="2"/>
    </row>
    <row r="12375" spans="38:38" x14ac:dyDescent="0.55000000000000004">
      <c r="AL12375" s="2"/>
    </row>
    <row r="12376" spans="38:38" x14ac:dyDescent="0.55000000000000004">
      <c r="AL12376" s="2"/>
    </row>
    <row r="12377" spans="38:38" x14ac:dyDescent="0.55000000000000004">
      <c r="AL12377" s="2"/>
    </row>
    <row r="12378" spans="38:38" x14ac:dyDescent="0.55000000000000004">
      <c r="AL12378" s="2"/>
    </row>
    <row r="12379" spans="38:38" x14ac:dyDescent="0.55000000000000004">
      <c r="AL12379" s="2"/>
    </row>
    <row r="12380" spans="38:38" x14ac:dyDescent="0.55000000000000004">
      <c r="AL12380" s="2"/>
    </row>
    <row r="12381" spans="38:38" x14ac:dyDescent="0.55000000000000004">
      <c r="AL12381" s="2"/>
    </row>
    <row r="12382" spans="38:38" x14ac:dyDescent="0.55000000000000004">
      <c r="AL12382" s="2"/>
    </row>
    <row r="12383" spans="38:38" x14ac:dyDescent="0.55000000000000004">
      <c r="AL12383" s="2"/>
    </row>
    <row r="12384" spans="38:38" x14ac:dyDescent="0.55000000000000004">
      <c r="AL12384" s="2"/>
    </row>
    <row r="12385" spans="38:38" x14ac:dyDescent="0.55000000000000004">
      <c r="AL12385" s="2"/>
    </row>
    <row r="12386" spans="38:38" x14ac:dyDescent="0.55000000000000004">
      <c r="AL12386" s="2"/>
    </row>
    <row r="12387" spans="38:38" x14ac:dyDescent="0.55000000000000004">
      <c r="AL12387" s="2"/>
    </row>
    <row r="12388" spans="38:38" x14ac:dyDescent="0.55000000000000004">
      <c r="AL12388" s="2"/>
    </row>
    <row r="12389" spans="38:38" x14ac:dyDescent="0.55000000000000004">
      <c r="AL12389" s="2"/>
    </row>
    <row r="12390" spans="38:38" x14ac:dyDescent="0.55000000000000004">
      <c r="AL12390" s="2"/>
    </row>
    <row r="12391" spans="38:38" x14ac:dyDescent="0.55000000000000004">
      <c r="AL12391" s="2"/>
    </row>
    <row r="12392" spans="38:38" x14ac:dyDescent="0.55000000000000004">
      <c r="AL12392" s="2"/>
    </row>
    <row r="12393" spans="38:38" x14ac:dyDescent="0.55000000000000004">
      <c r="AL12393" s="2"/>
    </row>
    <row r="12394" spans="38:38" x14ac:dyDescent="0.55000000000000004">
      <c r="AL12394" s="2"/>
    </row>
    <row r="12395" spans="38:38" x14ac:dyDescent="0.55000000000000004">
      <c r="AL12395" s="2"/>
    </row>
    <row r="12396" spans="38:38" x14ac:dyDescent="0.55000000000000004">
      <c r="AL12396" s="2"/>
    </row>
    <row r="12397" spans="38:38" x14ac:dyDescent="0.55000000000000004">
      <c r="AL12397" s="2"/>
    </row>
    <row r="12398" spans="38:38" x14ac:dyDescent="0.55000000000000004">
      <c r="AL12398" s="2"/>
    </row>
    <row r="12399" spans="38:38" x14ac:dyDescent="0.55000000000000004">
      <c r="AL12399" s="2"/>
    </row>
    <row r="12400" spans="38:38" x14ac:dyDescent="0.55000000000000004">
      <c r="AL12400" s="2"/>
    </row>
    <row r="12401" spans="38:38" x14ac:dyDescent="0.55000000000000004">
      <c r="AL12401" s="2"/>
    </row>
    <row r="12402" spans="38:38" x14ac:dyDescent="0.55000000000000004">
      <c r="AL12402" s="2"/>
    </row>
    <row r="12403" spans="38:38" x14ac:dyDescent="0.55000000000000004">
      <c r="AL12403" s="2"/>
    </row>
    <row r="12404" spans="38:38" x14ac:dyDescent="0.55000000000000004">
      <c r="AL12404" s="2"/>
    </row>
    <row r="12405" spans="38:38" x14ac:dyDescent="0.55000000000000004">
      <c r="AL12405" s="2"/>
    </row>
    <row r="12406" spans="38:38" x14ac:dyDescent="0.55000000000000004">
      <c r="AL12406" s="2"/>
    </row>
    <row r="12407" spans="38:38" x14ac:dyDescent="0.55000000000000004">
      <c r="AL12407" s="2"/>
    </row>
    <row r="12408" spans="38:38" x14ac:dyDescent="0.55000000000000004">
      <c r="AL12408" s="2"/>
    </row>
    <row r="12409" spans="38:38" x14ac:dyDescent="0.55000000000000004">
      <c r="AL12409" s="2"/>
    </row>
    <row r="12410" spans="38:38" x14ac:dyDescent="0.55000000000000004">
      <c r="AL12410" s="2"/>
    </row>
    <row r="12411" spans="38:38" x14ac:dyDescent="0.55000000000000004">
      <c r="AL12411" s="2"/>
    </row>
    <row r="12412" spans="38:38" x14ac:dyDescent="0.55000000000000004">
      <c r="AL12412" s="2"/>
    </row>
    <row r="12413" spans="38:38" x14ac:dyDescent="0.55000000000000004">
      <c r="AL12413" s="2"/>
    </row>
    <row r="12414" spans="38:38" x14ac:dyDescent="0.55000000000000004">
      <c r="AL12414" s="2"/>
    </row>
    <row r="12415" spans="38:38" x14ac:dyDescent="0.55000000000000004">
      <c r="AL12415" s="2"/>
    </row>
    <row r="12416" spans="38:38" x14ac:dyDescent="0.55000000000000004">
      <c r="AL12416" s="2"/>
    </row>
    <row r="12417" spans="38:38" x14ac:dyDescent="0.55000000000000004">
      <c r="AL12417" s="2"/>
    </row>
    <row r="12418" spans="38:38" x14ac:dyDescent="0.55000000000000004">
      <c r="AL12418" s="2"/>
    </row>
    <row r="12419" spans="38:38" x14ac:dyDescent="0.55000000000000004">
      <c r="AL12419" s="2"/>
    </row>
    <row r="12420" spans="38:38" x14ac:dyDescent="0.55000000000000004">
      <c r="AL12420" s="2"/>
    </row>
    <row r="12421" spans="38:38" x14ac:dyDescent="0.55000000000000004">
      <c r="AL12421" s="2"/>
    </row>
    <row r="12422" spans="38:38" x14ac:dyDescent="0.55000000000000004">
      <c r="AL12422" s="2"/>
    </row>
    <row r="12423" spans="38:38" x14ac:dyDescent="0.55000000000000004">
      <c r="AL12423" s="2"/>
    </row>
    <row r="12424" spans="38:38" x14ac:dyDescent="0.55000000000000004">
      <c r="AL12424" s="2"/>
    </row>
    <row r="12425" spans="38:38" x14ac:dyDescent="0.55000000000000004">
      <c r="AL12425" s="2"/>
    </row>
    <row r="12426" spans="38:38" x14ac:dyDescent="0.55000000000000004">
      <c r="AL12426" s="2"/>
    </row>
    <row r="12427" spans="38:38" x14ac:dyDescent="0.55000000000000004">
      <c r="AL12427" s="2"/>
    </row>
    <row r="12428" spans="38:38" x14ac:dyDescent="0.55000000000000004">
      <c r="AL12428" s="2"/>
    </row>
    <row r="12429" spans="38:38" x14ac:dyDescent="0.55000000000000004">
      <c r="AL12429" s="2"/>
    </row>
    <row r="12430" spans="38:38" x14ac:dyDescent="0.55000000000000004">
      <c r="AL12430" s="2"/>
    </row>
    <row r="12431" spans="38:38" x14ac:dyDescent="0.55000000000000004">
      <c r="AL12431" s="2"/>
    </row>
    <row r="12432" spans="38:38" x14ac:dyDescent="0.55000000000000004">
      <c r="AL12432" s="2"/>
    </row>
    <row r="12433" spans="38:38" x14ac:dyDescent="0.55000000000000004">
      <c r="AL12433" s="2"/>
    </row>
    <row r="12434" spans="38:38" x14ac:dyDescent="0.55000000000000004">
      <c r="AL12434" s="2"/>
    </row>
    <row r="12435" spans="38:38" x14ac:dyDescent="0.55000000000000004">
      <c r="AL12435" s="2"/>
    </row>
    <row r="12436" spans="38:38" x14ac:dyDescent="0.55000000000000004">
      <c r="AL12436" s="2"/>
    </row>
    <row r="12437" spans="38:38" x14ac:dyDescent="0.55000000000000004">
      <c r="AL12437" s="2"/>
    </row>
    <row r="12438" spans="38:38" x14ac:dyDescent="0.55000000000000004">
      <c r="AL12438" s="2"/>
    </row>
    <row r="12439" spans="38:38" x14ac:dyDescent="0.55000000000000004">
      <c r="AL12439" s="2"/>
    </row>
    <row r="12440" spans="38:38" x14ac:dyDescent="0.55000000000000004">
      <c r="AL12440" s="2"/>
    </row>
    <row r="12441" spans="38:38" x14ac:dyDescent="0.55000000000000004">
      <c r="AL12441" s="2"/>
    </row>
    <row r="12442" spans="38:38" x14ac:dyDescent="0.55000000000000004">
      <c r="AL12442" s="2"/>
    </row>
    <row r="12443" spans="38:38" x14ac:dyDescent="0.55000000000000004">
      <c r="AL12443" s="2"/>
    </row>
    <row r="12444" spans="38:38" x14ac:dyDescent="0.55000000000000004">
      <c r="AL12444" s="2"/>
    </row>
    <row r="12445" spans="38:38" x14ac:dyDescent="0.55000000000000004">
      <c r="AL12445" s="2"/>
    </row>
    <row r="12446" spans="38:38" x14ac:dyDescent="0.55000000000000004">
      <c r="AL12446" s="2"/>
    </row>
    <row r="12447" spans="38:38" x14ac:dyDescent="0.55000000000000004">
      <c r="AL12447" s="2"/>
    </row>
    <row r="12448" spans="38:38" x14ac:dyDescent="0.55000000000000004">
      <c r="AL12448" s="2"/>
    </row>
    <row r="12449" spans="38:38" x14ac:dyDescent="0.55000000000000004">
      <c r="AL12449" s="2"/>
    </row>
    <row r="12450" spans="38:38" x14ac:dyDescent="0.55000000000000004">
      <c r="AL12450" s="2"/>
    </row>
    <row r="12451" spans="38:38" x14ac:dyDescent="0.55000000000000004">
      <c r="AL12451" s="2"/>
    </row>
    <row r="12452" spans="38:38" x14ac:dyDescent="0.55000000000000004">
      <c r="AL12452" s="2"/>
    </row>
    <row r="12453" spans="38:38" x14ac:dyDescent="0.55000000000000004">
      <c r="AL12453" s="2"/>
    </row>
    <row r="12454" spans="38:38" x14ac:dyDescent="0.55000000000000004">
      <c r="AL12454" s="2"/>
    </row>
    <row r="12455" spans="38:38" x14ac:dyDescent="0.55000000000000004">
      <c r="AL12455" s="2"/>
    </row>
    <row r="12456" spans="38:38" x14ac:dyDescent="0.55000000000000004">
      <c r="AL12456" s="2"/>
    </row>
    <row r="12457" spans="38:38" x14ac:dyDescent="0.55000000000000004">
      <c r="AL12457" s="2"/>
    </row>
    <row r="12458" spans="38:38" x14ac:dyDescent="0.55000000000000004">
      <c r="AL12458" s="2"/>
    </row>
    <row r="12459" spans="38:38" x14ac:dyDescent="0.55000000000000004">
      <c r="AL12459" s="2"/>
    </row>
    <row r="12460" spans="38:38" x14ac:dyDescent="0.55000000000000004">
      <c r="AL12460" s="2"/>
    </row>
    <row r="12461" spans="38:38" x14ac:dyDescent="0.55000000000000004">
      <c r="AL12461" s="2"/>
    </row>
    <row r="12462" spans="38:38" x14ac:dyDescent="0.55000000000000004">
      <c r="AL12462" s="2"/>
    </row>
    <row r="12463" spans="38:38" x14ac:dyDescent="0.55000000000000004">
      <c r="AL12463" s="2"/>
    </row>
    <row r="12464" spans="38:38" x14ac:dyDescent="0.55000000000000004">
      <c r="AL12464" s="2"/>
    </row>
    <row r="12465" spans="38:38" x14ac:dyDescent="0.55000000000000004">
      <c r="AL12465" s="2"/>
    </row>
    <row r="12466" spans="38:38" x14ac:dyDescent="0.55000000000000004">
      <c r="AL12466" s="2"/>
    </row>
    <row r="12467" spans="38:38" x14ac:dyDescent="0.55000000000000004">
      <c r="AL12467" s="2"/>
    </row>
    <row r="12468" spans="38:38" x14ac:dyDescent="0.55000000000000004">
      <c r="AL12468" s="2"/>
    </row>
    <row r="12469" spans="38:38" x14ac:dyDescent="0.55000000000000004">
      <c r="AL12469" s="2"/>
    </row>
    <row r="12470" spans="38:38" x14ac:dyDescent="0.55000000000000004">
      <c r="AL12470" s="2"/>
    </row>
    <row r="12471" spans="38:38" x14ac:dyDescent="0.55000000000000004">
      <c r="AL12471" s="2"/>
    </row>
    <row r="12472" spans="38:38" x14ac:dyDescent="0.55000000000000004">
      <c r="AL12472" s="2"/>
    </row>
    <row r="12473" spans="38:38" x14ac:dyDescent="0.55000000000000004">
      <c r="AL12473" s="2"/>
    </row>
    <row r="12474" spans="38:38" x14ac:dyDescent="0.55000000000000004">
      <c r="AL12474" s="2"/>
    </row>
    <row r="12475" spans="38:38" x14ac:dyDescent="0.55000000000000004">
      <c r="AL12475" s="2"/>
    </row>
    <row r="12476" spans="38:38" x14ac:dyDescent="0.55000000000000004">
      <c r="AL12476" s="2"/>
    </row>
    <row r="12477" spans="38:38" x14ac:dyDescent="0.55000000000000004">
      <c r="AL12477" s="2"/>
    </row>
    <row r="12478" spans="38:38" x14ac:dyDescent="0.55000000000000004">
      <c r="AL12478" s="2"/>
    </row>
    <row r="12479" spans="38:38" x14ac:dyDescent="0.55000000000000004">
      <c r="AL12479" s="2"/>
    </row>
    <row r="12480" spans="38:38" x14ac:dyDescent="0.55000000000000004">
      <c r="AL12480" s="2"/>
    </row>
    <row r="12481" spans="38:38" x14ac:dyDescent="0.55000000000000004">
      <c r="AL12481" s="2"/>
    </row>
    <row r="12482" spans="38:38" x14ac:dyDescent="0.55000000000000004">
      <c r="AL12482" s="2"/>
    </row>
    <row r="12483" spans="38:38" x14ac:dyDescent="0.55000000000000004">
      <c r="AL12483" s="2"/>
    </row>
    <row r="12484" spans="38:38" x14ac:dyDescent="0.55000000000000004">
      <c r="AL12484" s="2"/>
    </row>
    <row r="12485" spans="38:38" x14ac:dyDescent="0.55000000000000004">
      <c r="AL12485" s="2"/>
    </row>
    <row r="12486" spans="38:38" x14ac:dyDescent="0.55000000000000004">
      <c r="AL12486" s="2"/>
    </row>
    <row r="12487" spans="38:38" x14ac:dyDescent="0.55000000000000004">
      <c r="AL12487" s="2"/>
    </row>
    <row r="12488" spans="38:38" x14ac:dyDescent="0.55000000000000004">
      <c r="AL12488" s="2"/>
    </row>
    <row r="12489" spans="38:38" x14ac:dyDescent="0.55000000000000004">
      <c r="AL12489" s="2"/>
    </row>
    <row r="12490" spans="38:38" x14ac:dyDescent="0.55000000000000004">
      <c r="AL12490" s="2"/>
    </row>
    <row r="12491" spans="38:38" x14ac:dyDescent="0.55000000000000004">
      <c r="AL12491" s="2"/>
    </row>
    <row r="12492" spans="38:38" x14ac:dyDescent="0.55000000000000004">
      <c r="AL12492" s="2"/>
    </row>
    <row r="12493" spans="38:38" x14ac:dyDescent="0.55000000000000004">
      <c r="AL12493" s="2"/>
    </row>
    <row r="12494" spans="38:38" x14ac:dyDescent="0.55000000000000004">
      <c r="AL12494" s="2"/>
    </row>
    <row r="12495" spans="38:38" x14ac:dyDescent="0.55000000000000004">
      <c r="AL12495" s="2"/>
    </row>
    <row r="12496" spans="38:38" x14ac:dyDescent="0.55000000000000004">
      <c r="AL12496" s="2"/>
    </row>
    <row r="12497" spans="38:38" x14ac:dyDescent="0.55000000000000004">
      <c r="AL12497" s="2"/>
    </row>
    <row r="12498" spans="38:38" x14ac:dyDescent="0.55000000000000004">
      <c r="AL12498" s="2"/>
    </row>
    <row r="12499" spans="38:38" x14ac:dyDescent="0.55000000000000004">
      <c r="AL12499" s="2"/>
    </row>
    <row r="12500" spans="38:38" x14ac:dyDescent="0.55000000000000004">
      <c r="AL12500" s="2"/>
    </row>
    <row r="12501" spans="38:38" x14ac:dyDescent="0.55000000000000004">
      <c r="AL12501" s="2"/>
    </row>
    <row r="12502" spans="38:38" x14ac:dyDescent="0.55000000000000004">
      <c r="AL12502" s="2"/>
    </row>
    <row r="12503" spans="38:38" x14ac:dyDescent="0.55000000000000004">
      <c r="AL12503" s="2"/>
    </row>
    <row r="12504" spans="38:38" x14ac:dyDescent="0.55000000000000004">
      <c r="AL12504" s="2"/>
    </row>
    <row r="12505" spans="38:38" x14ac:dyDescent="0.55000000000000004">
      <c r="AL12505" s="2"/>
    </row>
    <row r="12506" spans="38:38" x14ac:dyDescent="0.55000000000000004">
      <c r="AL12506" s="2"/>
    </row>
    <row r="12507" spans="38:38" x14ac:dyDescent="0.55000000000000004">
      <c r="AL12507" s="2"/>
    </row>
    <row r="12508" spans="38:38" x14ac:dyDescent="0.55000000000000004">
      <c r="AL12508" s="2"/>
    </row>
    <row r="12509" spans="38:38" x14ac:dyDescent="0.55000000000000004">
      <c r="AL12509" s="2"/>
    </row>
    <row r="12510" spans="38:38" x14ac:dyDescent="0.55000000000000004">
      <c r="AL12510" s="2"/>
    </row>
    <row r="12511" spans="38:38" x14ac:dyDescent="0.55000000000000004">
      <c r="AL12511" s="2"/>
    </row>
    <row r="12512" spans="38:38" x14ac:dyDescent="0.55000000000000004">
      <c r="AL12512" s="2"/>
    </row>
    <row r="12513" spans="38:38" x14ac:dyDescent="0.55000000000000004">
      <c r="AL12513" s="2"/>
    </row>
    <row r="12514" spans="38:38" x14ac:dyDescent="0.55000000000000004">
      <c r="AL12514" s="2"/>
    </row>
    <row r="12515" spans="38:38" x14ac:dyDescent="0.55000000000000004">
      <c r="AL12515" s="2"/>
    </row>
    <row r="12516" spans="38:38" x14ac:dyDescent="0.55000000000000004">
      <c r="AL12516" s="2"/>
    </row>
    <row r="12517" spans="38:38" x14ac:dyDescent="0.55000000000000004">
      <c r="AL12517" s="2"/>
    </row>
    <row r="12518" spans="38:38" x14ac:dyDescent="0.55000000000000004">
      <c r="AL12518" s="2"/>
    </row>
    <row r="12519" spans="38:38" x14ac:dyDescent="0.55000000000000004">
      <c r="AL12519" s="2"/>
    </row>
    <row r="12520" spans="38:38" x14ac:dyDescent="0.55000000000000004">
      <c r="AL12520" s="2"/>
    </row>
    <row r="12521" spans="38:38" x14ac:dyDescent="0.55000000000000004">
      <c r="AL12521" s="2"/>
    </row>
    <row r="12522" spans="38:38" x14ac:dyDescent="0.55000000000000004">
      <c r="AL12522" s="2"/>
    </row>
    <row r="12523" spans="38:38" x14ac:dyDescent="0.55000000000000004">
      <c r="AL12523" s="2"/>
    </row>
    <row r="12524" spans="38:38" x14ac:dyDescent="0.55000000000000004">
      <c r="AL12524" s="2"/>
    </row>
    <row r="12525" spans="38:38" x14ac:dyDescent="0.55000000000000004">
      <c r="AL12525" s="2"/>
    </row>
    <row r="12526" spans="38:38" x14ac:dyDescent="0.55000000000000004">
      <c r="AL12526" s="2"/>
    </row>
    <row r="12527" spans="38:38" x14ac:dyDescent="0.55000000000000004">
      <c r="AL12527" s="2"/>
    </row>
    <row r="12528" spans="38:38" x14ac:dyDescent="0.55000000000000004">
      <c r="AL12528" s="2"/>
    </row>
    <row r="12529" spans="38:38" x14ac:dyDescent="0.55000000000000004">
      <c r="AL12529" s="2"/>
    </row>
    <row r="12530" spans="38:38" x14ac:dyDescent="0.55000000000000004">
      <c r="AL12530" s="2"/>
    </row>
    <row r="12531" spans="38:38" x14ac:dyDescent="0.55000000000000004">
      <c r="AL12531" s="2"/>
    </row>
    <row r="12532" spans="38:38" x14ac:dyDescent="0.55000000000000004">
      <c r="AL12532" s="2"/>
    </row>
    <row r="12533" spans="38:38" x14ac:dyDescent="0.55000000000000004">
      <c r="AL12533" s="2"/>
    </row>
    <row r="12534" spans="38:38" x14ac:dyDescent="0.55000000000000004">
      <c r="AL12534" s="2"/>
    </row>
    <row r="12535" spans="38:38" x14ac:dyDescent="0.55000000000000004">
      <c r="AL12535" s="2"/>
    </row>
    <row r="12536" spans="38:38" x14ac:dyDescent="0.55000000000000004">
      <c r="AL12536" s="2"/>
    </row>
    <row r="12537" spans="38:38" x14ac:dyDescent="0.55000000000000004">
      <c r="AL12537" s="2"/>
    </row>
    <row r="12538" spans="38:38" x14ac:dyDescent="0.55000000000000004">
      <c r="AL12538" s="2"/>
    </row>
    <row r="12539" spans="38:38" x14ac:dyDescent="0.55000000000000004">
      <c r="AL12539" s="2"/>
    </row>
    <row r="12540" spans="38:38" x14ac:dyDescent="0.55000000000000004">
      <c r="AL12540" s="2"/>
    </row>
    <row r="12541" spans="38:38" x14ac:dyDescent="0.55000000000000004">
      <c r="AL12541" s="2"/>
    </row>
    <row r="12542" spans="38:38" x14ac:dyDescent="0.55000000000000004">
      <c r="AL12542" s="2"/>
    </row>
    <row r="12543" spans="38:38" x14ac:dyDescent="0.55000000000000004">
      <c r="AL12543" s="2"/>
    </row>
    <row r="12544" spans="38:38" x14ac:dyDescent="0.55000000000000004">
      <c r="AL12544" s="2"/>
    </row>
    <row r="12545" spans="38:38" x14ac:dyDescent="0.55000000000000004">
      <c r="AL12545" s="2"/>
    </row>
    <row r="12546" spans="38:38" x14ac:dyDescent="0.55000000000000004">
      <c r="AL12546" s="2"/>
    </row>
    <row r="12547" spans="38:38" x14ac:dyDescent="0.55000000000000004">
      <c r="AL12547" s="2"/>
    </row>
    <row r="12548" spans="38:38" x14ac:dyDescent="0.55000000000000004">
      <c r="AL12548" s="2"/>
    </row>
    <row r="12549" spans="38:38" x14ac:dyDescent="0.55000000000000004">
      <c r="AL12549" s="2"/>
    </row>
    <row r="12550" spans="38:38" x14ac:dyDescent="0.55000000000000004">
      <c r="AL12550" s="2"/>
    </row>
    <row r="12551" spans="38:38" x14ac:dyDescent="0.55000000000000004">
      <c r="AL12551" s="2"/>
    </row>
    <row r="12552" spans="38:38" x14ac:dyDescent="0.55000000000000004">
      <c r="AL12552" s="2"/>
    </row>
    <row r="12553" spans="38:38" x14ac:dyDescent="0.55000000000000004">
      <c r="AL12553" s="2"/>
    </row>
    <row r="12554" spans="38:38" x14ac:dyDescent="0.55000000000000004">
      <c r="AL12554" s="2"/>
    </row>
    <row r="12555" spans="38:38" x14ac:dyDescent="0.55000000000000004">
      <c r="AL12555" s="2"/>
    </row>
    <row r="12556" spans="38:38" x14ac:dyDescent="0.55000000000000004">
      <c r="AL12556" s="2"/>
    </row>
    <row r="12557" spans="38:38" x14ac:dyDescent="0.55000000000000004">
      <c r="AL12557" s="2"/>
    </row>
    <row r="12558" spans="38:38" x14ac:dyDescent="0.55000000000000004">
      <c r="AL12558" s="2"/>
    </row>
    <row r="12559" spans="38:38" x14ac:dyDescent="0.55000000000000004">
      <c r="AL12559" s="2"/>
    </row>
    <row r="12560" spans="38:38" x14ac:dyDescent="0.55000000000000004">
      <c r="AL12560" s="2"/>
    </row>
    <row r="12561" spans="38:38" x14ac:dyDescent="0.55000000000000004">
      <c r="AL12561" s="2"/>
    </row>
    <row r="12562" spans="38:38" x14ac:dyDescent="0.55000000000000004">
      <c r="AL12562" s="2"/>
    </row>
    <row r="12563" spans="38:38" x14ac:dyDescent="0.55000000000000004">
      <c r="AL12563" s="2"/>
    </row>
    <row r="12564" spans="38:38" x14ac:dyDescent="0.55000000000000004">
      <c r="AL12564" s="2"/>
    </row>
    <row r="12565" spans="38:38" x14ac:dyDescent="0.55000000000000004">
      <c r="AL12565" s="2"/>
    </row>
    <row r="12566" spans="38:38" x14ac:dyDescent="0.55000000000000004">
      <c r="AL12566" s="2"/>
    </row>
    <row r="12567" spans="38:38" x14ac:dyDescent="0.55000000000000004">
      <c r="AL12567" s="2"/>
    </row>
    <row r="12568" spans="38:38" x14ac:dyDescent="0.55000000000000004">
      <c r="AL12568" s="2"/>
    </row>
    <row r="12569" spans="38:38" x14ac:dyDescent="0.55000000000000004">
      <c r="AL12569" s="2"/>
    </row>
    <row r="12570" spans="38:38" x14ac:dyDescent="0.55000000000000004">
      <c r="AL12570" s="2"/>
    </row>
    <row r="12571" spans="38:38" x14ac:dyDescent="0.55000000000000004">
      <c r="AL12571" s="2"/>
    </row>
    <row r="12572" spans="38:38" x14ac:dyDescent="0.55000000000000004">
      <c r="AL12572" s="2"/>
    </row>
    <row r="12573" spans="38:38" x14ac:dyDescent="0.55000000000000004">
      <c r="AL12573" s="2"/>
    </row>
    <row r="12574" spans="38:38" x14ac:dyDescent="0.55000000000000004">
      <c r="AL12574" s="2"/>
    </row>
    <row r="12575" spans="38:38" x14ac:dyDescent="0.55000000000000004">
      <c r="AL12575" s="2"/>
    </row>
    <row r="12576" spans="38:38" x14ac:dyDescent="0.55000000000000004">
      <c r="AL12576" s="2"/>
    </row>
    <row r="12577" spans="38:38" x14ac:dyDescent="0.55000000000000004">
      <c r="AL12577" s="2"/>
    </row>
    <row r="12578" spans="38:38" x14ac:dyDescent="0.55000000000000004">
      <c r="AL12578" s="2"/>
    </row>
    <row r="12579" spans="38:38" x14ac:dyDescent="0.55000000000000004">
      <c r="AL12579" s="2"/>
    </row>
    <row r="12580" spans="38:38" x14ac:dyDescent="0.55000000000000004">
      <c r="AL12580" s="2"/>
    </row>
    <row r="12581" spans="38:38" x14ac:dyDescent="0.55000000000000004">
      <c r="AL12581" s="2"/>
    </row>
    <row r="12582" spans="38:38" x14ac:dyDescent="0.55000000000000004">
      <c r="AL12582" s="2"/>
    </row>
    <row r="12583" spans="38:38" x14ac:dyDescent="0.55000000000000004">
      <c r="AL12583" s="2"/>
    </row>
    <row r="12584" spans="38:38" x14ac:dyDescent="0.55000000000000004">
      <c r="AL12584" s="2"/>
    </row>
    <row r="12585" spans="38:38" x14ac:dyDescent="0.55000000000000004">
      <c r="AL12585" s="2"/>
    </row>
    <row r="12586" spans="38:38" x14ac:dyDescent="0.55000000000000004">
      <c r="AL12586" s="2"/>
    </row>
    <row r="12587" spans="38:38" x14ac:dyDescent="0.55000000000000004">
      <c r="AL12587" s="2"/>
    </row>
    <row r="12588" spans="38:38" x14ac:dyDescent="0.55000000000000004">
      <c r="AL12588" s="2"/>
    </row>
    <row r="12589" spans="38:38" x14ac:dyDescent="0.55000000000000004">
      <c r="AL12589" s="2"/>
    </row>
    <row r="12590" spans="38:38" x14ac:dyDescent="0.55000000000000004">
      <c r="AL12590" s="2"/>
    </row>
    <row r="12591" spans="38:38" x14ac:dyDescent="0.55000000000000004">
      <c r="AL12591" s="2"/>
    </row>
    <row r="12592" spans="38:38" x14ac:dyDescent="0.55000000000000004">
      <c r="AL12592" s="2"/>
    </row>
    <row r="12593" spans="38:38" x14ac:dyDescent="0.55000000000000004">
      <c r="AL12593" s="2"/>
    </row>
    <row r="12594" spans="38:38" x14ac:dyDescent="0.55000000000000004">
      <c r="AL12594" s="2"/>
    </row>
    <row r="12595" spans="38:38" x14ac:dyDescent="0.55000000000000004">
      <c r="AL12595" s="2"/>
    </row>
    <row r="12596" spans="38:38" x14ac:dyDescent="0.55000000000000004">
      <c r="AL12596" s="2"/>
    </row>
    <row r="12597" spans="38:38" x14ac:dyDescent="0.55000000000000004">
      <c r="AL12597" s="2"/>
    </row>
    <row r="12598" spans="38:38" x14ac:dyDescent="0.55000000000000004">
      <c r="AL12598" s="2"/>
    </row>
    <row r="12599" spans="38:38" x14ac:dyDescent="0.55000000000000004">
      <c r="AL12599" s="2"/>
    </row>
    <row r="12600" spans="38:38" x14ac:dyDescent="0.55000000000000004">
      <c r="AL12600" s="2"/>
    </row>
    <row r="12601" spans="38:38" x14ac:dyDescent="0.55000000000000004">
      <c r="AL12601" s="2"/>
    </row>
    <row r="12602" spans="38:38" x14ac:dyDescent="0.55000000000000004">
      <c r="AL12602" s="2"/>
    </row>
    <row r="12603" spans="38:38" x14ac:dyDescent="0.55000000000000004">
      <c r="AL12603" s="2"/>
    </row>
    <row r="12604" spans="38:38" x14ac:dyDescent="0.55000000000000004">
      <c r="AL12604" s="2"/>
    </row>
    <row r="12605" spans="38:38" x14ac:dyDescent="0.55000000000000004">
      <c r="AL12605" s="2"/>
    </row>
    <row r="12606" spans="38:38" x14ac:dyDescent="0.55000000000000004">
      <c r="AL12606" s="2"/>
    </row>
    <row r="12607" spans="38:38" x14ac:dyDescent="0.55000000000000004">
      <c r="AL12607" s="2"/>
    </row>
    <row r="12608" spans="38:38" x14ac:dyDescent="0.55000000000000004">
      <c r="AL12608" s="2"/>
    </row>
    <row r="12609" spans="38:38" x14ac:dyDescent="0.55000000000000004">
      <c r="AL12609" s="2"/>
    </row>
    <row r="12610" spans="38:38" x14ac:dyDescent="0.55000000000000004">
      <c r="AL12610" s="2"/>
    </row>
    <row r="12611" spans="38:38" x14ac:dyDescent="0.55000000000000004">
      <c r="AL12611" s="2"/>
    </row>
    <row r="12612" spans="38:38" x14ac:dyDescent="0.55000000000000004">
      <c r="AL12612" s="2"/>
    </row>
    <row r="12613" spans="38:38" x14ac:dyDescent="0.55000000000000004">
      <c r="AL12613" s="2"/>
    </row>
    <row r="12614" spans="38:38" x14ac:dyDescent="0.55000000000000004">
      <c r="AL12614" s="2"/>
    </row>
    <row r="12615" spans="38:38" x14ac:dyDescent="0.55000000000000004">
      <c r="AL12615" s="2"/>
    </row>
    <row r="12616" spans="38:38" x14ac:dyDescent="0.55000000000000004">
      <c r="AL12616" s="2"/>
    </row>
    <row r="12617" spans="38:38" x14ac:dyDescent="0.55000000000000004">
      <c r="AL12617" s="2"/>
    </row>
    <row r="12618" spans="38:38" x14ac:dyDescent="0.55000000000000004">
      <c r="AL12618" s="2"/>
    </row>
    <row r="12619" spans="38:38" x14ac:dyDescent="0.55000000000000004">
      <c r="AL12619" s="2"/>
    </row>
    <row r="12620" spans="38:38" x14ac:dyDescent="0.55000000000000004">
      <c r="AL12620" s="2"/>
    </row>
    <row r="12621" spans="38:38" x14ac:dyDescent="0.55000000000000004">
      <c r="AL12621" s="2"/>
    </row>
    <row r="12622" spans="38:38" x14ac:dyDescent="0.55000000000000004">
      <c r="AL12622" s="2"/>
    </row>
    <row r="12623" spans="38:38" x14ac:dyDescent="0.55000000000000004">
      <c r="AL12623" s="2"/>
    </row>
    <row r="12624" spans="38:38" x14ac:dyDescent="0.55000000000000004">
      <c r="AL12624" s="2"/>
    </row>
    <row r="12625" spans="38:38" x14ac:dyDescent="0.55000000000000004">
      <c r="AL12625" s="2"/>
    </row>
    <row r="12626" spans="38:38" x14ac:dyDescent="0.55000000000000004">
      <c r="AL12626" s="2"/>
    </row>
    <row r="12627" spans="38:38" x14ac:dyDescent="0.55000000000000004">
      <c r="AL12627" s="2"/>
    </row>
    <row r="12628" spans="38:38" x14ac:dyDescent="0.55000000000000004">
      <c r="AL12628" s="2"/>
    </row>
    <row r="12629" spans="38:38" x14ac:dyDescent="0.55000000000000004">
      <c r="AL12629" s="2"/>
    </row>
    <row r="12630" spans="38:38" x14ac:dyDescent="0.55000000000000004">
      <c r="AL12630" s="2"/>
    </row>
    <row r="12631" spans="38:38" x14ac:dyDescent="0.55000000000000004">
      <c r="AL12631" s="2"/>
    </row>
    <row r="12632" spans="38:38" x14ac:dyDescent="0.55000000000000004">
      <c r="AL12632" s="2"/>
    </row>
    <row r="12633" spans="38:38" x14ac:dyDescent="0.55000000000000004">
      <c r="AL12633" s="2"/>
    </row>
    <row r="12634" spans="38:38" x14ac:dyDescent="0.55000000000000004">
      <c r="AL12634" s="2"/>
    </row>
    <row r="12635" spans="38:38" x14ac:dyDescent="0.55000000000000004">
      <c r="AL12635" s="2"/>
    </row>
    <row r="12636" spans="38:38" x14ac:dyDescent="0.55000000000000004">
      <c r="AL12636" s="2"/>
    </row>
    <row r="12637" spans="38:38" x14ac:dyDescent="0.55000000000000004">
      <c r="AL12637" s="2"/>
    </row>
    <row r="12638" spans="38:38" x14ac:dyDescent="0.55000000000000004">
      <c r="AL12638" s="2"/>
    </row>
    <row r="12639" spans="38:38" x14ac:dyDescent="0.55000000000000004">
      <c r="AL12639" s="2"/>
    </row>
    <row r="12640" spans="38:38" x14ac:dyDescent="0.55000000000000004">
      <c r="AL12640" s="2"/>
    </row>
    <row r="12641" spans="38:38" x14ac:dyDescent="0.55000000000000004">
      <c r="AL12641" s="2"/>
    </row>
    <row r="12642" spans="38:38" x14ac:dyDescent="0.55000000000000004">
      <c r="AL12642" s="2"/>
    </row>
    <row r="12643" spans="38:38" x14ac:dyDescent="0.55000000000000004">
      <c r="AL12643" s="2"/>
    </row>
    <row r="12644" spans="38:38" x14ac:dyDescent="0.55000000000000004">
      <c r="AL12644" s="2"/>
    </row>
    <row r="12645" spans="38:38" x14ac:dyDescent="0.55000000000000004">
      <c r="AL12645" s="2"/>
    </row>
    <row r="12646" spans="38:38" x14ac:dyDescent="0.55000000000000004">
      <c r="AL12646" s="2"/>
    </row>
    <row r="12647" spans="38:38" x14ac:dyDescent="0.55000000000000004">
      <c r="AL12647" s="2"/>
    </row>
    <row r="12648" spans="38:38" x14ac:dyDescent="0.55000000000000004">
      <c r="AL12648" s="2"/>
    </row>
    <row r="12649" spans="38:38" x14ac:dyDescent="0.55000000000000004">
      <c r="AL12649" s="2"/>
    </row>
    <row r="12650" spans="38:38" x14ac:dyDescent="0.55000000000000004">
      <c r="AL12650" s="2"/>
    </row>
    <row r="12651" spans="38:38" x14ac:dyDescent="0.55000000000000004">
      <c r="AL12651" s="2"/>
    </row>
    <row r="12652" spans="38:38" x14ac:dyDescent="0.55000000000000004">
      <c r="AL12652" s="2"/>
    </row>
    <row r="12653" spans="38:38" x14ac:dyDescent="0.55000000000000004">
      <c r="AL12653" s="2"/>
    </row>
    <row r="12654" spans="38:38" x14ac:dyDescent="0.55000000000000004">
      <c r="AL12654" s="2"/>
    </row>
    <row r="12655" spans="38:38" x14ac:dyDescent="0.55000000000000004">
      <c r="AL12655" s="2"/>
    </row>
    <row r="12656" spans="38:38" x14ac:dyDescent="0.55000000000000004">
      <c r="AL12656" s="2"/>
    </row>
    <row r="12657" spans="38:38" x14ac:dyDescent="0.55000000000000004">
      <c r="AL12657" s="2"/>
    </row>
    <row r="12658" spans="38:38" x14ac:dyDescent="0.55000000000000004">
      <c r="AL12658" s="2"/>
    </row>
    <row r="12659" spans="38:38" x14ac:dyDescent="0.55000000000000004">
      <c r="AL12659" s="2"/>
    </row>
    <row r="12660" spans="38:38" x14ac:dyDescent="0.55000000000000004">
      <c r="AL12660" s="2"/>
    </row>
    <row r="12661" spans="38:38" x14ac:dyDescent="0.55000000000000004">
      <c r="AL12661" s="2"/>
    </row>
    <row r="12662" spans="38:38" x14ac:dyDescent="0.55000000000000004">
      <c r="AL12662" s="2"/>
    </row>
    <row r="12663" spans="38:38" x14ac:dyDescent="0.55000000000000004">
      <c r="AL12663" s="2"/>
    </row>
    <row r="12664" spans="38:38" x14ac:dyDescent="0.55000000000000004">
      <c r="AL12664" s="2"/>
    </row>
    <row r="12665" spans="38:38" x14ac:dyDescent="0.55000000000000004">
      <c r="AL12665" s="2"/>
    </row>
    <row r="12666" spans="38:38" x14ac:dyDescent="0.55000000000000004">
      <c r="AL12666" s="2"/>
    </row>
    <row r="12667" spans="38:38" x14ac:dyDescent="0.55000000000000004">
      <c r="AL12667" s="2"/>
    </row>
    <row r="12668" spans="38:38" x14ac:dyDescent="0.55000000000000004">
      <c r="AL12668" s="2"/>
    </row>
    <row r="12669" spans="38:38" x14ac:dyDescent="0.55000000000000004">
      <c r="AL12669" s="2"/>
    </row>
    <row r="12670" spans="38:38" x14ac:dyDescent="0.55000000000000004">
      <c r="AL12670" s="2"/>
    </row>
    <row r="12671" spans="38:38" x14ac:dyDescent="0.55000000000000004">
      <c r="AL12671" s="2"/>
    </row>
    <row r="12672" spans="38:38" x14ac:dyDescent="0.55000000000000004">
      <c r="AL12672" s="2"/>
    </row>
    <row r="12673" spans="38:38" x14ac:dyDescent="0.55000000000000004">
      <c r="AL12673" s="2"/>
    </row>
    <row r="12674" spans="38:38" x14ac:dyDescent="0.55000000000000004">
      <c r="AL12674" s="2"/>
    </row>
    <row r="12675" spans="38:38" x14ac:dyDescent="0.55000000000000004">
      <c r="AL12675" s="2"/>
    </row>
    <row r="12676" spans="38:38" x14ac:dyDescent="0.55000000000000004">
      <c r="AL12676" s="2"/>
    </row>
    <row r="12677" spans="38:38" x14ac:dyDescent="0.55000000000000004">
      <c r="AL12677" s="2"/>
    </row>
    <row r="12678" spans="38:38" x14ac:dyDescent="0.55000000000000004">
      <c r="AL12678" s="2"/>
    </row>
    <row r="12679" spans="38:38" x14ac:dyDescent="0.55000000000000004">
      <c r="AL12679" s="2"/>
    </row>
    <row r="12680" spans="38:38" x14ac:dyDescent="0.55000000000000004">
      <c r="AL12680" s="2"/>
    </row>
    <row r="12681" spans="38:38" x14ac:dyDescent="0.55000000000000004">
      <c r="AL12681" s="2"/>
    </row>
    <row r="12682" spans="38:38" x14ac:dyDescent="0.55000000000000004">
      <c r="AL12682" s="2"/>
    </row>
    <row r="12683" spans="38:38" x14ac:dyDescent="0.55000000000000004">
      <c r="AL12683" s="2"/>
    </row>
    <row r="12684" spans="38:38" x14ac:dyDescent="0.55000000000000004">
      <c r="AL12684" s="2"/>
    </row>
    <row r="12685" spans="38:38" x14ac:dyDescent="0.55000000000000004">
      <c r="AL12685" s="2"/>
    </row>
    <row r="12686" spans="38:38" x14ac:dyDescent="0.55000000000000004">
      <c r="AL12686" s="2"/>
    </row>
    <row r="12687" spans="38:38" x14ac:dyDescent="0.55000000000000004">
      <c r="AL12687" s="2"/>
    </row>
    <row r="12688" spans="38:38" x14ac:dyDescent="0.55000000000000004">
      <c r="AL12688" s="2"/>
    </row>
    <row r="12689" spans="38:38" x14ac:dyDescent="0.55000000000000004">
      <c r="AL12689" s="2"/>
    </row>
    <row r="12690" spans="38:38" x14ac:dyDescent="0.55000000000000004">
      <c r="AL12690" s="2"/>
    </row>
    <row r="12691" spans="38:38" x14ac:dyDescent="0.55000000000000004">
      <c r="AL12691" s="2"/>
    </row>
    <row r="12692" spans="38:38" x14ac:dyDescent="0.55000000000000004">
      <c r="AL12692" s="2"/>
    </row>
    <row r="12693" spans="38:38" x14ac:dyDescent="0.55000000000000004">
      <c r="AL12693" s="2"/>
    </row>
    <row r="12694" spans="38:38" x14ac:dyDescent="0.55000000000000004">
      <c r="AL12694" s="2"/>
    </row>
    <row r="12695" spans="38:38" x14ac:dyDescent="0.55000000000000004">
      <c r="AL12695" s="2"/>
    </row>
    <row r="12696" spans="38:38" x14ac:dyDescent="0.55000000000000004">
      <c r="AL12696" s="2"/>
    </row>
    <row r="12697" spans="38:38" x14ac:dyDescent="0.55000000000000004">
      <c r="AL12697" s="2"/>
    </row>
    <row r="12698" spans="38:38" x14ac:dyDescent="0.55000000000000004">
      <c r="AL12698" s="2"/>
    </row>
    <row r="12699" spans="38:38" x14ac:dyDescent="0.55000000000000004">
      <c r="AL12699" s="2"/>
    </row>
    <row r="12700" spans="38:38" x14ac:dyDescent="0.55000000000000004">
      <c r="AL12700" s="2"/>
    </row>
    <row r="12701" spans="38:38" x14ac:dyDescent="0.55000000000000004">
      <c r="AL12701" s="2"/>
    </row>
    <row r="12702" spans="38:38" x14ac:dyDescent="0.55000000000000004">
      <c r="AL12702" s="2"/>
    </row>
    <row r="12703" spans="38:38" x14ac:dyDescent="0.55000000000000004">
      <c r="AL12703" s="2"/>
    </row>
    <row r="12704" spans="38:38" x14ac:dyDescent="0.55000000000000004">
      <c r="AL12704" s="2"/>
    </row>
    <row r="12705" spans="38:38" x14ac:dyDescent="0.55000000000000004">
      <c r="AL12705" s="2"/>
    </row>
    <row r="12706" spans="38:38" x14ac:dyDescent="0.55000000000000004">
      <c r="AL12706" s="2"/>
    </row>
    <row r="12707" spans="38:38" x14ac:dyDescent="0.55000000000000004">
      <c r="AL12707" s="2"/>
    </row>
    <row r="12708" spans="38:38" x14ac:dyDescent="0.55000000000000004">
      <c r="AL12708" s="2"/>
    </row>
    <row r="12709" spans="38:38" x14ac:dyDescent="0.55000000000000004">
      <c r="AL12709" s="2"/>
    </row>
    <row r="12710" spans="38:38" x14ac:dyDescent="0.55000000000000004">
      <c r="AL12710" s="2"/>
    </row>
    <row r="12711" spans="38:38" x14ac:dyDescent="0.55000000000000004">
      <c r="AL12711" s="2"/>
    </row>
    <row r="12712" spans="38:38" x14ac:dyDescent="0.55000000000000004">
      <c r="AL12712" s="2"/>
    </row>
    <row r="12713" spans="38:38" x14ac:dyDescent="0.55000000000000004">
      <c r="AL12713" s="2"/>
    </row>
    <row r="12714" spans="38:38" x14ac:dyDescent="0.55000000000000004">
      <c r="AL12714" s="2"/>
    </row>
    <row r="12715" spans="38:38" x14ac:dyDescent="0.55000000000000004">
      <c r="AL12715" s="2"/>
    </row>
    <row r="12716" spans="38:38" x14ac:dyDescent="0.55000000000000004">
      <c r="AL12716" s="2"/>
    </row>
    <row r="12717" spans="38:38" x14ac:dyDescent="0.55000000000000004">
      <c r="AL12717" s="2"/>
    </row>
    <row r="12718" spans="38:38" x14ac:dyDescent="0.55000000000000004">
      <c r="AL12718" s="2"/>
    </row>
    <row r="12719" spans="38:38" x14ac:dyDescent="0.55000000000000004">
      <c r="AL12719" s="2"/>
    </row>
    <row r="12720" spans="38:38" x14ac:dyDescent="0.55000000000000004">
      <c r="AL12720" s="2"/>
    </row>
    <row r="12721" spans="38:38" x14ac:dyDescent="0.55000000000000004">
      <c r="AL12721" s="2"/>
    </row>
    <row r="12722" spans="38:38" x14ac:dyDescent="0.55000000000000004">
      <c r="AL12722" s="2"/>
    </row>
    <row r="12723" spans="38:38" x14ac:dyDescent="0.55000000000000004">
      <c r="AL12723" s="2"/>
    </row>
    <row r="12724" spans="38:38" x14ac:dyDescent="0.55000000000000004">
      <c r="AL12724" s="2"/>
    </row>
    <row r="12725" spans="38:38" x14ac:dyDescent="0.55000000000000004">
      <c r="AL12725" s="2"/>
    </row>
    <row r="12726" spans="38:38" x14ac:dyDescent="0.55000000000000004">
      <c r="AL12726" s="2"/>
    </row>
    <row r="12727" spans="38:38" x14ac:dyDescent="0.55000000000000004">
      <c r="AL12727" s="2"/>
    </row>
    <row r="12728" spans="38:38" x14ac:dyDescent="0.55000000000000004">
      <c r="AL12728" s="2"/>
    </row>
    <row r="12729" spans="38:38" x14ac:dyDescent="0.55000000000000004">
      <c r="AL12729" s="2"/>
    </row>
    <row r="12730" spans="38:38" x14ac:dyDescent="0.55000000000000004">
      <c r="AL12730" s="2"/>
    </row>
    <row r="12731" spans="38:38" x14ac:dyDescent="0.55000000000000004">
      <c r="AL12731" s="2"/>
    </row>
    <row r="12732" spans="38:38" x14ac:dyDescent="0.55000000000000004">
      <c r="AL12732" s="2"/>
    </row>
    <row r="12733" spans="38:38" x14ac:dyDescent="0.55000000000000004">
      <c r="AL12733" s="2"/>
    </row>
    <row r="12734" spans="38:38" x14ac:dyDescent="0.55000000000000004">
      <c r="AL12734" s="2"/>
    </row>
    <row r="12735" spans="38:38" x14ac:dyDescent="0.55000000000000004">
      <c r="AL12735" s="2"/>
    </row>
    <row r="12736" spans="38:38" x14ac:dyDescent="0.55000000000000004">
      <c r="AL12736" s="2"/>
    </row>
    <row r="12737" spans="38:38" x14ac:dyDescent="0.55000000000000004">
      <c r="AL12737" s="2"/>
    </row>
    <row r="12738" spans="38:38" x14ac:dyDescent="0.55000000000000004">
      <c r="AL12738" s="2"/>
    </row>
    <row r="12739" spans="38:38" x14ac:dyDescent="0.55000000000000004">
      <c r="AL12739" s="2"/>
    </row>
    <row r="12740" spans="38:38" x14ac:dyDescent="0.55000000000000004">
      <c r="AL12740" s="2"/>
    </row>
    <row r="12741" spans="38:38" x14ac:dyDescent="0.55000000000000004">
      <c r="AL12741" s="2"/>
    </row>
    <row r="12742" spans="38:38" x14ac:dyDescent="0.55000000000000004">
      <c r="AL12742" s="2"/>
    </row>
    <row r="12743" spans="38:38" x14ac:dyDescent="0.55000000000000004">
      <c r="AL12743" s="2"/>
    </row>
    <row r="12744" spans="38:38" x14ac:dyDescent="0.55000000000000004">
      <c r="AL12744" s="2"/>
    </row>
    <row r="12745" spans="38:38" x14ac:dyDescent="0.55000000000000004">
      <c r="AL12745" s="2"/>
    </row>
    <row r="12746" spans="38:38" x14ac:dyDescent="0.55000000000000004">
      <c r="AL12746" s="2"/>
    </row>
    <row r="12747" spans="38:38" x14ac:dyDescent="0.55000000000000004">
      <c r="AL12747" s="2"/>
    </row>
    <row r="12748" spans="38:38" x14ac:dyDescent="0.55000000000000004">
      <c r="AL12748" s="2"/>
    </row>
    <row r="12749" spans="38:38" x14ac:dyDescent="0.55000000000000004">
      <c r="AL12749" s="2"/>
    </row>
    <row r="12750" spans="38:38" x14ac:dyDescent="0.55000000000000004">
      <c r="AL12750" s="2"/>
    </row>
    <row r="12751" spans="38:38" x14ac:dyDescent="0.55000000000000004">
      <c r="AL12751" s="2"/>
    </row>
    <row r="12752" spans="38:38" x14ac:dyDescent="0.55000000000000004">
      <c r="AL12752" s="2"/>
    </row>
    <row r="12753" spans="38:38" x14ac:dyDescent="0.55000000000000004">
      <c r="AL12753" s="2"/>
    </row>
    <row r="12754" spans="38:38" x14ac:dyDescent="0.55000000000000004">
      <c r="AL12754" s="2"/>
    </row>
    <row r="12755" spans="38:38" x14ac:dyDescent="0.55000000000000004">
      <c r="AL12755" s="2"/>
    </row>
    <row r="12756" spans="38:38" x14ac:dyDescent="0.55000000000000004">
      <c r="AL12756" s="2"/>
    </row>
    <row r="12757" spans="38:38" x14ac:dyDescent="0.55000000000000004">
      <c r="AL12757" s="2"/>
    </row>
    <row r="12758" spans="38:38" x14ac:dyDescent="0.55000000000000004">
      <c r="AL12758" s="2"/>
    </row>
    <row r="12759" spans="38:38" x14ac:dyDescent="0.55000000000000004">
      <c r="AL12759" s="2"/>
    </row>
    <row r="12760" spans="38:38" x14ac:dyDescent="0.55000000000000004">
      <c r="AL12760" s="2"/>
    </row>
    <row r="12761" spans="38:38" x14ac:dyDescent="0.55000000000000004">
      <c r="AL12761" s="2"/>
    </row>
    <row r="12762" spans="38:38" x14ac:dyDescent="0.55000000000000004">
      <c r="AL12762" s="2"/>
    </row>
    <row r="12763" spans="38:38" x14ac:dyDescent="0.55000000000000004">
      <c r="AL12763" s="2"/>
    </row>
    <row r="12764" spans="38:38" x14ac:dyDescent="0.55000000000000004">
      <c r="AL12764" s="2"/>
    </row>
    <row r="12765" spans="38:38" x14ac:dyDescent="0.55000000000000004">
      <c r="AL12765" s="2"/>
    </row>
    <row r="12766" spans="38:38" x14ac:dyDescent="0.55000000000000004">
      <c r="AL12766" s="2"/>
    </row>
    <row r="12767" spans="38:38" x14ac:dyDescent="0.55000000000000004">
      <c r="AL12767" s="2"/>
    </row>
    <row r="12768" spans="38:38" x14ac:dyDescent="0.55000000000000004">
      <c r="AL12768" s="2"/>
    </row>
    <row r="12769" spans="38:38" x14ac:dyDescent="0.55000000000000004">
      <c r="AL12769" s="2"/>
    </row>
    <row r="12770" spans="38:38" x14ac:dyDescent="0.55000000000000004">
      <c r="AL12770" s="2"/>
    </row>
    <row r="12771" spans="38:38" x14ac:dyDescent="0.55000000000000004">
      <c r="AL12771" s="2"/>
    </row>
    <row r="12772" spans="38:38" x14ac:dyDescent="0.55000000000000004">
      <c r="AL12772" s="2"/>
    </row>
    <row r="12773" spans="38:38" x14ac:dyDescent="0.55000000000000004">
      <c r="AL12773" s="2"/>
    </row>
    <row r="12774" spans="38:38" x14ac:dyDescent="0.55000000000000004">
      <c r="AL12774" s="2"/>
    </row>
    <row r="12775" spans="38:38" x14ac:dyDescent="0.55000000000000004">
      <c r="AL12775" s="2"/>
    </row>
    <row r="12776" spans="38:38" x14ac:dyDescent="0.55000000000000004">
      <c r="AL12776" s="2"/>
    </row>
    <row r="12777" spans="38:38" x14ac:dyDescent="0.55000000000000004">
      <c r="AL12777" s="2"/>
    </row>
    <row r="12778" spans="38:38" x14ac:dyDescent="0.55000000000000004">
      <c r="AL12778" s="2"/>
    </row>
    <row r="12779" spans="38:38" x14ac:dyDescent="0.55000000000000004">
      <c r="AL12779" s="2"/>
    </row>
    <row r="12780" spans="38:38" x14ac:dyDescent="0.55000000000000004">
      <c r="AL12780" s="2"/>
    </row>
    <row r="12781" spans="38:38" x14ac:dyDescent="0.55000000000000004">
      <c r="AL12781" s="2"/>
    </row>
    <row r="12782" spans="38:38" x14ac:dyDescent="0.55000000000000004">
      <c r="AL12782" s="2"/>
    </row>
    <row r="12783" spans="38:38" x14ac:dyDescent="0.55000000000000004">
      <c r="AL12783" s="2"/>
    </row>
    <row r="12784" spans="38:38" x14ac:dyDescent="0.55000000000000004">
      <c r="AL12784" s="2"/>
    </row>
    <row r="12785" spans="38:38" x14ac:dyDescent="0.55000000000000004">
      <c r="AL12785" s="2"/>
    </row>
    <row r="12786" spans="38:38" x14ac:dyDescent="0.55000000000000004">
      <c r="AL12786" s="2"/>
    </row>
    <row r="12787" spans="38:38" x14ac:dyDescent="0.55000000000000004">
      <c r="AL12787" s="2"/>
    </row>
    <row r="12788" spans="38:38" x14ac:dyDescent="0.55000000000000004">
      <c r="AL12788" s="2"/>
    </row>
    <row r="12789" spans="38:38" x14ac:dyDescent="0.55000000000000004">
      <c r="AL12789" s="2"/>
    </row>
    <row r="12790" spans="38:38" x14ac:dyDescent="0.55000000000000004">
      <c r="AL12790" s="2"/>
    </row>
    <row r="12791" spans="38:38" x14ac:dyDescent="0.55000000000000004">
      <c r="AL12791" s="2"/>
    </row>
    <row r="12792" spans="38:38" x14ac:dyDescent="0.55000000000000004">
      <c r="AL12792" s="2"/>
    </row>
    <row r="12793" spans="38:38" x14ac:dyDescent="0.55000000000000004">
      <c r="AL12793" s="2"/>
    </row>
    <row r="12794" spans="38:38" x14ac:dyDescent="0.55000000000000004">
      <c r="AL12794" s="2"/>
    </row>
    <row r="12795" spans="38:38" x14ac:dyDescent="0.55000000000000004">
      <c r="AL12795" s="2"/>
    </row>
    <row r="12796" spans="38:38" x14ac:dyDescent="0.55000000000000004">
      <c r="AL12796" s="2"/>
    </row>
    <row r="12797" spans="38:38" x14ac:dyDescent="0.55000000000000004">
      <c r="AL12797" s="2"/>
    </row>
    <row r="12798" spans="38:38" x14ac:dyDescent="0.55000000000000004">
      <c r="AL12798" s="2"/>
    </row>
    <row r="12799" spans="38:38" x14ac:dyDescent="0.55000000000000004">
      <c r="AL12799" s="2"/>
    </row>
    <row r="12800" spans="38:38" x14ac:dyDescent="0.55000000000000004">
      <c r="AL12800" s="2"/>
    </row>
    <row r="12801" spans="38:38" x14ac:dyDescent="0.55000000000000004">
      <c r="AL12801" s="2"/>
    </row>
    <row r="12802" spans="38:38" x14ac:dyDescent="0.55000000000000004">
      <c r="AL12802" s="2"/>
    </row>
    <row r="12803" spans="38:38" x14ac:dyDescent="0.55000000000000004">
      <c r="AL12803" s="2"/>
    </row>
    <row r="12804" spans="38:38" x14ac:dyDescent="0.55000000000000004">
      <c r="AL12804" s="2"/>
    </row>
    <row r="12805" spans="38:38" x14ac:dyDescent="0.55000000000000004">
      <c r="AL12805" s="2"/>
    </row>
    <row r="12806" spans="38:38" x14ac:dyDescent="0.55000000000000004">
      <c r="AL12806" s="2"/>
    </row>
    <row r="12807" spans="38:38" x14ac:dyDescent="0.55000000000000004">
      <c r="AL12807" s="2"/>
    </row>
    <row r="12808" spans="38:38" x14ac:dyDescent="0.55000000000000004">
      <c r="AL12808" s="2"/>
    </row>
    <row r="12809" spans="38:38" x14ac:dyDescent="0.55000000000000004">
      <c r="AL12809" s="2"/>
    </row>
    <row r="12810" spans="38:38" x14ac:dyDescent="0.55000000000000004">
      <c r="AL12810" s="2"/>
    </row>
    <row r="12811" spans="38:38" x14ac:dyDescent="0.55000000000000004">
      <c r="AL12811" s="2"/>
    </row>
    <row r="12812" spans="38:38" x14ac:dyDescent="0.55000000000000004">
      <c r="AL12812" s="2"/>
    </row>
    <row r="12813" spans="38:38" x14ac:dyDescent="0.55000000000000004">
      <c r="AL12813" s="2"/>
    </row>
    <row r="12814" spans="38:38" x14ac:dyDescent="0.55000000000000004">
      <c r="AL12814" s="2"/>
    </row>
    <row r="12815" spans="38:38" x14ac:dyDescent="0.55000000000000004">
      <c r="AL12815" s="2"/>
    </row>
    <row r="12816" spans="38:38" x14ac:dyDescent="0.55000000000000004">
      <c r="AL12816" s="2"/>
    </row>
    <row r="12817" spans="38:38" x14ac:dyDescent="0.55000000000000004">
      <c r="AL12817" s="2"/>
    </row>
    <row r="12818" spans="38:38" x14ac:dyDescent="0.55000000000000004">
      <c r="AL12818" s="2"/>
    </row>
    <row r="12819" spans="38:38" x14ac:dyDescent="0.55000000000000004">
      <c r="AL12819" s="2"/>
    </row>
    <row r="12820" spans="38:38" x14ac:dyDescent="0.55000000000000004">
      <c r="AL12820" s="2"/>
    </row>
    <row r="12821" spans="38:38" x14ac:dyDescent="0.55000000000000004">
      <c r="AL12821" s="2"/>
    </row>
    <row r="12822" spans="38:38" x14ac:dyDescent="0.55000000000000004">
      <c r="AL12822" s="2"/>
    </row>
    <row r="12823" spans="38:38" x14ac:dyDescent="0.55000000000000004">
      <c r="AL12823" s="2"/>
    </row>
    <row r="12824" spans="38:38" x14ac:dyDescent="0.55000000000000004">
      <c r="AL12824" s="2"/>
    </row>
    <row r="12825" spans="38:38" x14ac:dyDescent="0.55000000000000004">
      <c r="AL12825" s="2"/>
    </row>
    <row r="12826" spans="38:38" x14ac:dyDescent="0.55000000000000004">
      <c r="AL12826" s="2"/>
    </row>
    <row r="12827" spans="38:38" x14ac:dyDescent="0.55000000000000004">
      <c r="AL12827" s="2"/>
    </row>
    <row r="12828" spans="38:38" x14ac:dyDescent="0.55000000000000004">
      <c r="AL12828" s="2"/>
    </row>
    <row r="12829" spans="38:38" x14ac:dyDescent="0.55000000000000004">
      <c r="AL12829" s="2"/>
    </row>
    <row r="12830" spans="38:38" x14ac:dyDescent="0.55000000000000004">
      <c r="AL12830" s="2"/>
    </row>
    <row r="12831" spans="38:38" x14ac:dyDescent="0.55000000000000004">
      <c r="AL12831" s="2"/>
    </row>
    <row r="12832" spans="38:38" x14ac:dyDescent="0.55000000000000004">
      <c r="AL12832" s="2"/>
    </row>
    <row r="12833" spans="38:38" x14ac:dyDescent="0.55000000000000004">
      <c r="AL12833" s="2"/>
    </row>
    <row r="12834" spans="38:38" x14ac:dyDescent="0.55000000000000004">
      <c r="AL12834" s="2"/>
    </row>
    <row r="12835" spans="38:38" x14ac:dyDescent="0.55000000000000004">
      <c r="AL12835" s="2"/>
    </row>
    <row r="12836" spans="38:38" x14ac:dyDescent="0.55000000000000004">
      <c r="AL12836" s="2"/>
    </row>
    <row r="12837" spans="38:38" x14ac:dyDescent="0.55000000000000004">
      <c r="AL12837" s="2"/>
    </row>
    <row r="12838" spans="38:38" x14ac:dyDescent="0.55000000000000004">
      <c r="AL12838" s="2"/>
    </row>
    <row r="12839" spans="38:38" x14ac:dyDescent="0.55000000000000004">
      <c r="AL12839" s="2"/>
    </row>
    <row r="12840" spans="38:38" x14ac:dyDescent="0.55000000000000004">
      <c r="AL12840" s="2"/>
    </row>
    <row r="12841" spans="38:38" x14ac:dyDescent="0.55000000000000004">
      <c r="AL12841" s="2"/>
    </row>
    <row r="12842" spans="38:38" x14ac:dyDescent="0.55000000000000004">
      <c r="AL12842" s="2"/>
    </row>
    <row r="12843" spans="38:38" x14ac:dyDescent="0.55000000000000004">
      <c r="AL12843" s="2"/>
    </row>
    <row r="12844" spans="38:38" x14ac:dyDescent="0.55000000000000004">
      <c r="AL12844" s="2"/>
    </row>
    <row r="12845" spans="38:38" x14ac:dyDescent="0.55000000000000004">
      <c r="AL12845" s="2"/>
    </row>
    <row r="12846" spans="38:38" x14ac:dyDescent="0.55000000000000004">
      <c r="AL12846" s="2"/>
    </row>
    <row r="12847" spans="38:38" x14ac:dyDescent="0.55000000000000004">
      <c r="AL12847" s="2"/>
    </row>
    <row r="12848" spans="38:38" x14ac:dyDescent="0.55000000000000004">
      <c r="AL12848" s="2"/>
    </row>
    <row r="12849" spans="38:38" x14ac:dyDescent="0.55000000000000004">
      <c r="AL12849" s="2"/>
    </row>
    <row r="12850" spans="38:38" x14ac:dyDescent="0.55000000000000004">
      <c r="AL12850" s="2"/>
    </row>
    <row r="12851" spans="38:38" x14ac:dyDescent="0.55000000000000004">
      <c r="AL12851" s="2"/>
    </row>
    <row r="12852" spans="38:38" x14ac:dyDescent="0.55000000000000004">
      <c r="AL12852" s="2"/>
    </row>
    <row r="12853" spans="38:38" x14ac:dyDescent="0.55000000000000004">
      <c r="AL12853" s="2"/>
    </row>
    <row r="12854" spans="38:38" x14ac:dyDescent="0.55000000000000004">
      <c r="AL12854" s="2"/>
    </row>
    <row r="12855" spans="38:38" x14ac:dyDescent="0.55000000000000004">
      <c r="AL12855" s="2"/>
    </row>
    <row r="12856" spans="38:38" x14ac:dyDescent="0.55000000000000004">
      <c r="AL12856" s="2"/>
    </row>
    <row r="12857" spans="38:38" x14ac:dyDescent="0.55000000000000004">
      <c r="AL12857" s="2"/>
    </row>
    <row r="12858" spans="38:38" x14ac:dyDescent="0.55000000000000004">
      <c r="AL12858" s="2"/>
    </row>
    <row r="12859" spans="38:38" x14ac:dyDescent="0.55000000000000004">
      <c r="AL12859" s="2"/>
    </row>
    <row r="12860" spans="38:38" x14ac:dyDescent="0.55000000000000004">
      <c r="AL12860" s="2"/>
    </row>
    <row r="12861" spans="38:38" x14ac:dyDescent="0.55000000000000004">
      <c r="AL12861" s="2"/>
    </row>
    <row r="12862" spans="38:38" x14ac:dyDescent="0.55000000000000004">
      <c r="AL12862" s="2"/>
    </row>
    <row r="12863" spans="38:38" x14ac:dyDescent="0.55000000000000004">
      <c r="AL12863" s="2"/>
    </row>
    <row r="12864" spans="38:38" x14ac:dyDescent="0.55000000000000004">
      <c r="AL12864" s="2"/>
    </row>
    <row r="12865" spans="38:38" x14ac:dyDescent="0.55000000000000004">
      <c r="AL12865" s="2"/>
    </row>
    <row r="12866" spans="38:38" x14ac:dyDescent="0.55000000000000004">
      <c r="AL12866" s="2"/>
    </row>
    <row r="12867" spans="38:38" x14ac:dyDescent="0.55000000000000004">
      <c r="AL12867" s="2"/>
    </row>
    <row r="12868" spans="38:38" x14ac:dyDescent="0.55000000000000004">
      <c r="AL12868" s="2"/>
    </row>
    <row r="12869" spans="38:38" x14ac:dyDescent="0.55000000000000004">
      <c r="AL12869" s="2"/>
    </row>
    <row r="12870" spans="38:38" x14ac:dyDescent="0.55000000000000004">
      <c r="AL12870" s="2"/>
    </row>
    <row r="12871" spans="38:38" x14ac:dyDescent="0.55000000000000004">
      <c r="AL12871" s="2"/>
    </row>
    <row r="12872" spans="38:38" x14ac:dyDescent="0.55000000000000004">
      <c r="AL12872" s="2"/>
    </row>
    <row r="12873" spans="38:38" x14ac:dyDescent="0.55000000000000004">
      <c r="AL12873" s="2"/>
    </row>
    <row r="12874" spans="38:38" x14ac:dyDescent="0.55000000000000004">
      <c r="AL12874" s="2"/>
    </row>
    <row r="12875" spans="38:38" x14ac:dyDescent="0.55000000000000004">
      <c r="AL12875" s="2"/>
    </row>
    <row r="12876" spans="38:38" x14ac:dyDescent="0.55000000000000004">
      <c r="AL12876" s="2"/>
    </row>
    <row r="12877" spans="38:38" x14ac:dyDescent="0.55000000000000004">
      <c r="AL12877" s="2"/>
    </row>
    <row r="12878" spans="38:38" x14ac:dyDescent="0.55000000000000004">
      <c r="AL12878" s="2"/>
    </row>
    <row r="12879" spans="38:38" x14ac:dyDescent="0.55000000000000004">
      <c r="AL12879" s="2"/>
    </row>
    <row r="12880" spans="38:38" x14ac:dyDescent="0.55000000000000004">
      <c r="AL12880" s="2"/>
    </row>
    <row r="12881" spans="38:38" x14ac:dyDescent="0.55000000000000004">
      <c r="AL12881" s="2"/>
    </row>
    <row r="12882" spans="38:38" x14ac:dyDescent="0.55000000000000004">
      <c r="AL12882" s="2"/>
    </row>
    <row r="12883" spans="38:38" x14ac:dyDescent="0.55000000000000004">
      <c r="AL12883" s="2"/>
    </row>
    <row r="12884" spans="38:38" x14ac:dyDescent="0.55000000000000004">
      <c r="AL12884" s="2"/>
    </row>
    <row r="12885" spans="38:38" x14ac:dyDescent="0.55000000000000004">
      <c r="AL12885" s="2"/>
    </row>
    <row r="12886" spans="38:38" x14ac:dyDescent="0.55000000000000004">
      <c r="AL12886" s="2"/>
    </row>
    <row r="12887" spans="38:38" x14ac:dyDescent="0.55000000000000004">
      <c r="AL12887" s="2"/>
    </row>
    <row r="12888" spans="38:38" x14ac:dyDescent="0.55000000000000004">
      <c r="AL12888" s="2"/>
    </row>
    <row r="12889" spans="38:38" x14ac:dyDescent="0.55000000000000004">
      <c r="AL12889" s="2"/>
    </row>
    <row r="12890" spans="38:38" x14ac:dyDescent="0.55000000000000004">
      <c r="AL12890" s="2"/>
    </row>
    <row r="12891" spans="38:38" x14ac:dyDescent="0.55000000000000004">
      <c r="AL12891" s="2"/>
    </row>
    <row r="12892" spans="38:38" x14ac:dyDescent="0.55000000000000004">
      <c r="AL12892" s="2"/>
    </row>
    <row r="12893" spans="38:38" x14ac:dyDescent="0.55000000000000004">
      <c r="AL12893" s="2"/>
    </row>
    <row r="12894" spans="38:38" x14ac:dyDescent="0.55000000000000004">
      <c r="AL12894" s="2"/>
    </row>
    <row r="12895" spans="38:38" x14ac:dyDescent="0.55000000000000004">
      <c r="AL12895" s="2"/>
    </row>
    <row r="12896" spans="38:38" x14ac:dyDescent="0.55000000000000004">
      <c r="AL12896" s="2"/>
    </row>
    <row r="12897" spans="38:38" x14ac:dyDescent="0.55000000000000004">
      <c r="AL12897" s="2"/>
    </row>
    <row r="12898" spans="38:38" x14ac:dyDescent="0.55000000000000004">
      <c r="AL12898" s="2"/>
    </row>
    <row r="12899" spans="38:38" x14ac:dyDescent="0.55000000000000004">
      <c r="AL12899" s="2"/>
    </row>
    <row r="12900" spans="38:38" x14ac:dyDescent="0.55000000000000004">
      <c r="AL12900" s="2"/>
    </row>
    <row r="12901" spans="38:38" x14ac:dyDescent="0.55000000000000004">
      <c r="AL12901" s="2"/>
    </row>
    <row r="12902" spans="38:38" x14ac:dyDescent="0.55000000000000004">
      <c r="AL12902" s="2"/>
    </row>
    <row r="12903" spans="38:38" x14ac:dyDescent="0.55000000000000004">
      <c r="AL12903" s="2"/>
    </row>
    <row r="12904" spans="38:38" x14ac:dyDescent="0.55000000000000004">
      <c r="AL12904" s="2"/>
    </row>
    <row r="12905" spans="38:38" x14ac:dyDescent="0.55000000000000004">
      <c r="AL12905" s="2"/>
    </row>
    <row r="12906" spans="38:38" x14ac:dyDescent="0.55000000000000004">
      <c r="AL12906" s="2"/>
    </row>
    <row r="12907" spans="38:38" x14ac:dyDescent="0.55000000000000004">
      <c r="AL12907" s="2"/>
    </row>
    <row r="12908" spans="38:38" x14ac:dyDescent="0.55000000000000004">
      <c r="AL12908" s="2"/>
    </row>
    <row r="12909" spans="38:38" x14ac:dyDescent="0.55000000000000004">
      <c r="AL12909" s="2"/>
    </row>
    <row r="12910" spans="38:38" x14ac:dyDescent="0.55000000000000004">
      <c r="AL12910" s="2"/>
    </row>
    <row r="12911" spans="38:38" x14ac:dyDescent="0.55000000000000004">
      <c r="AL12911" s="2"/>
    </row>
    <row r="12912" spans="38:38" x14ac:dyDescent="0.55000000000000004">
      <c r="AL12912" s="2"/>
    </row>
    <row r="12913" spans="38:38" x14ac:dyDescent="0.55000000000000004">
      <c r="AL12913" s="2"/>
    </row>
    <row r="12914" spans="38:38" x14ac:dyDescent="0.55000000000000004">
      <c r="AL12914" s="2"/>
    </row>
    <row r="12915" spans="38:38" x14ac:dyDescent="0.55000000000000004">
      <c r="AL12915" s="2"/>
    </row>
    <row r="12916" spans="38:38" x14ac:dyDescent="0.55000000000000004">
      <c r="AL12916" s="2"/>
    </row>
    <row r="12917" spans="38:38" x14ac:dyDescent="0.55000000000000004">
      <c r="AL12917" s="2"/>
    </row>
    <row r="12918" spans="38:38" x14ac:dyDescent="0.55000000000000004">
      <c r="AL12918" s="2"/>
    </row>
    <row r="12919" spans="38:38" x14ac:dyDescent="0.55000000000000004">
      <c r="AL12919" s="2"/>
    </row>
    <row r="12920" spans="38:38" x14ac:dyDescent="0.55000000000000004">
      <c r="AL12920" s="2"/>
    </row>
    <row r="12921" spans="38:38" x14ac:dyDescent="0.55000000000000004">
      <c r="AL12921" s="2"/>
    </row>
    <row r="12922" spans="38:38" x14ac:dyDescent="0.55000000000000004">
      <c r="AL12922" s="2"/>
    </row>
    <row r="12923" spans="38:38" x14ac:dyDescent="0.55000000000000004">
      <c r="AL12923" s="2"/>
    </row>
    <row r="12924" spans="38:38" x14ac:dyDescent="0.55000000000000004">
      <c r="AL12924" s="2"/>
    </row>
    <row r="12925" spans="38:38" x14ac:dyDescent="0.55000000000000004">
      <c r="AL12925" s="2"/>
    </row>
    <row r="12926" spans="38:38" x14ac:dyDescent="0.55000000000000004">
      <c r="AL12926" s="2"/>
    </row>
    <row r="12927" spans="38:38" x14ac:dyDescent="0.55000000000000004">
      <c r="AL12927" s="2"/>
    </row>
    <row r="12928" spans="38:38" x14ac:dyDescent="0.55000000000000004">
      <c r="AL12928" s="2"/>
    </row>
    <row r="12929" spans="38:38" x14ac:dyDescent="0.55000000000000004">
      <c r="AL12929" s="2"/>
    </row>
    <row r="12930" spans="38:38" x14ac:dyDescent="0.55000000000000004">
      <c r="AL12930" s="2"/>
    </row>
    <row r="12931" spans="38:38" x14ac:dyDescent="0.55000000000000004">
      <c r="AL12931" s="2"/>
    </row>
    <row r="12932" spans="38:38" x14ac:dyDescent="0.55000000000000004">
      <c r="AL12932" s="2"/>
    </row>
    <row r="12933" spans="38:38" x14ac:dyDescent="0.55000000000000004">
      <c r="AL12933" s="2"/>
    </row>
    <row r="12934" spans="38:38" x14ac:dyDescent="0.55000000000000004">
      <c r="AL12934" s="2"/>
    </row>
    <row r="12935" spans="38:38" x14ac:dyDescent="0.55000000000000004">
      <c r="AL12935" s="2"/>
    </row>
    <row r="12936" spans="38:38" x14ac:dyDescent="0.55000000000000004">
      <c r="AL12936" s="2"/>
    </row>
    <row r="12937" spans="38:38" x14ac:dyDescent="0.55000000000000004">
      <c r="AL12937" s="2"/>
    </row>
    <row r="12938" spans="38:38" x14ac:dyDescent="0.55000000000000004">
      <c r="AL12938" s="2"/>
    </row>
    <row r="12939" spans="38:38" x14ac:dyDescent="0.55000000000000004">
      <c r="AL12939" s="2"/>
    </row>
    <row r="12940" spans="38:38" x14ac:dyDescent="0.55000000000000004">
      <c r="AL12940" s="2"/>
    </row>
    <row r="12941" spans="38:38" x14ac:dyDescent="0.55000000000000004">
      <c r="AL12941" s="2"/>
    </row>
    <row r="12942" spans="38:38" x14ac:dyDescent="0.55000000000000004">
      <c r="AL12942" s="2"/>
    </row>
    <row r="12943" spans="38:38" x14ac:dyDescent="0.55000000000000004">
      <c r="AL12943" s="2"/>
    </row>
    <row r="12944" spans="38:38" x14ac:dyDescent="0.55000000000000004">
      <c r="AL12944" s="2"/>
    </row>
    <row r="12945" spans="38:38" x14ac:dyDescent="0.55000000000000004">
      <c r="AL12945" s="2"/>
    </row>
    <row r="12946" spans="38:38" x14ac:dyDescent="0.55000000000000004">
      <c r="AL12946" s="2"/>
    </row>
    <row r="12947" spans="38:38" x14ac:dyDescent="0.55000000000000004">
      <c r="AL12947" s="2"/>
    </row>
    <row r="12948" spans="38:38" x14ac:dyDescent="0.55000000000000004">
      <c r="AL12948" s="2"/>
    </row>
    <row r="12949" spans="38:38" x14ac:dyDescent="0.55000000000000004">
      <c r="AL12949" s="2"/>
    </row>
    <row r="12950" spans="38:38" x14ac:dyDescent="0.55000000000000004">
      <c r="AL12950" s="2"/>
    </row>
    <row r="12951" spans="38:38" x14ac:dyDescent="0.55000000000000004">
      <c r="AL12951" s="2"/>
    </row>
    <row r="12952" spans="38:38" x14ac:dyDescent="0.55000000000000004">
      <c r="AL12952" s="2"/>
    </row>
    <row r="12953" spans="38:38" x14ac:dyDescent="0.55000000000000004">
      <c r="AL12953" s="2"/>
    </row>
    <row r="12954" spans="38:38" x14ac:dyDescent="0.55000000000000004">
      <c r="AL12954" s="2"/>
    </row>
    <row r="12955" spans="38:38" x14ac:dyDescent="0.55000000000000004">
      <c r="AL12955" s="2"/>
    </row>
    <row r="12956" spans="38:38" x14ac:dyDescent="0.55000000000000004">
      <c r="AL12956" s="2"/>
    </row>
    <row r="12957" spans="38:38" x14ac:dyDescent="0.55000000000000004">
      <c r="AL12957" s="2"/>
    </row>
    <row r="12958" spans="38:38" x14ac:dyDescent="0.55000000000000004">
      <c r="AL12958" s="2"/>
    </row>
    <row r="12959" spans="38:38" x14ac:dyDescent="0.55000000000000004">
      <c r="AL12959" s="2"/>
    </row>
    <row r="12960" spans="38:38" x14ac:dyDescent="0.55000000000000004">
      <c r="AL12960" s="2"/>
    </row>
    <row r="12961" spans="38:38" x14ac:dyDescent="0.55000000000000004">
      <c r="AL12961" s="2"/>
    </row>
    <row r="12962" spans="38:38" x14ac:dyDescent="0.55000000000000004">
      <c r="AL12962" s="2"/>
    </row>
    <row r="12963" spans="38:38" x14ac:dyDescent="0.55000000000000004">
      <c r="AL12963" s="2"/>
    </row>
    <row r="12964" spans="38:38" x14ac:dyDescent="0.55000000000000004">
      <c r="AL12964" s="2"/>
    </row>
    <row r="12965" spans="38:38" x14ac:dyDescent="0.55000000000000004">
      <c r="AL12965" s="2"/>
    </row>
    <row r="12966" spans="38:38" x14ac:dyDescent="0.55000000000000004">
      <c r="AL12966" s="2"/>
    </row>
    <row r="12967" spans="38:38" x14ac:dyDescent="0.55000000000000004">
      <c r="AL12967" s="2"/>
    </row>
    <row r="12968" spans="38:38" x14ac:dyDescent="0.55000000000000004">
      <c r="AL12968" s="2"/>
    </row>
    <row r="12969" spans="38:38" x14ac:dyDescent="0.55000000000000004">
      <c r="AL12969" s="2"/>
    </row>
    <row r="12970" spans="38:38" x14ac:dyDescent="0.55000000000000004">
      <c r="AL12970" s="2"/>
    </row>
    <row r="12971" spans="38:38" x14ac:dyDescent="0.55000000000000004">
      <c r="AL12971" s="2"/>
    </row>
    <row r="12972" spans="38:38" x14ac:dyDescent="0.55000000000000004">
      <c r="AL12972" s="2"/>
    </row>
    <row r="12973" spans="38:38" x14ac:dyDescent="0.55000000000000004">
      <c r="AL12973" s="2"/>
    </row>
    <row r="12974" spans="38:38" x14ac:dyDescent="0.55000000000000004">
      <c r="AL12974" s="2"/>
    </row>
    <row r="12975" spans="38:38" x14ac:dyDescent="0.55000000000000004">
      <c r="AL12975" s="2"/>
    </row>
    <row r="12976" spans="38:38" x14ac:dyDescent="0.55000000000000004">
      <c r="AL12976" s="2"/>
    </row>
    <row r="12977" spans="38:38" x14ac:dyDescent="0.55000000000000004">
      <c r="AL12977" s="2"/>
    </row>
    <row r="12978" spans="38:38" x14ac:dyDescent="0.55000000000000004">
      <c r="AL12978" s="2"/>
    </row>
    <row r="12979" spans="38:38" x14ac:dyDescent="0.55000000000000004">
      <c r="AL12979" s="2"/>
    </row>
    <row r="12980" spans="38:38" x14ac:dyDescent="0.55000000000000004">
      <c r="AL12980" s="2"/>
    </row>
    <row r="12981" spans="38:38" x14ac:dyDescent="0.55000000000000004">
      <c r="AL12981" s="2"/>
    </row>
    <row r="12982" spans="38:38" x14ac:dyDescent="0.55000000000000004">
      <c r="AL12982" s="2"/>
    </row>
    <row r="12983" spans="38:38" x14ac:dyDescent="0.55000000000000004">
      <c r="AL12983" s="2"/>
    </row>
    <row r="12984" spans="38:38" x14ac:dyDescent="0.55000000000000004">
      <c r="AL12984" s="2"/>
    </row>
    <row r="12985" spans="38:38" x14ac:dyDescent="0.55000000000000004">
      <c r="AL12985" s="2"/>
    </row>
    <row r="12986" spans="38:38" x14ac:dyDescent="0.55000000000000004">
      <c r="AL12986" s="2"/>
    </row>
    <row r="12987" spans="38:38" x14ac:dyDescent="0.55000000000000004">
      <c r="AL12987" s="2"/>
    </row>
    <row r="12988" spans="38:38" x14ac:dyDescent="0.55000000000000004">
      <c r="AL12988" s="2"/>
    </row>
    <row r="12989" spans="38:38" x14ac:dyDescent="0.55000000000000004">
      <c r="AL12989" s="2"/>
    </row>
    <row r="12990" spans="38:38" x14ac:dyDescent="0.55000000000000004">
      <c r="AL12990" s="2"/>
    </row>
    <row r="12991" spans="38:38" x14ac:dyDescent="0.55000000000000004">
      <c r="AL12991" s="2"/>
    </row>
    <row r="12992" spans="38:38" x14ac:dyDescent="0.55000000000000004">
      <c r="AL12992" s="2"/>
    </row>
    <row r="12993" spans="38:38" x14ac:dyDescent="0.55000000000000004">
      <c r="AL12993" s="2"/>
    </row>
    <row r="12994" spans="38:38" x14ac:dyDescent="0.55000000000000004">
      <c r="AL12994" s="2"/>
    </row>
    <row r="12995" spans="38:38" x14ac:dyDescent="0.55000000000000004">
      <c r="AL12995" s="2"/>
    </row>
    <row r="12996" spans="38:38" x14ac:dyDescent="0.55000000000000004">
      <c r="AL12996" s="2"/>
    </row>
    <row r="12997" spans="38:38" x14ac:dyDescent="0.55000000000000004">
      <c r="AL12997" s="2"/>
    </row>
    <row r="12998" spans="38:38" x14ac:dyDescent="0.55000000000000004">
      <c r="AL12998" s="2"/>
    </row>
    <row r="12999" spans="38:38" x14ac:dyDescent="0.55000000000000004">
      <c r="AL12999" s="2"/>
    </row>
    <row r="13000" spans="38:38" x14ac:dyDescent="0.55000000000000004">
      <c r="AL13000" s="2"/>
    </row>
    <row r="13001" spans="38:38" x14ac:dyDescent="0.55000000000000004">
      <c r="AL13001" s="2"/>
    </row>
    <row r="13002" spans="38:38" x14ac:dyDescent="0.55000000000000004">
      <c r="AL13002" s="2"/>
    </row>
    <row r="13003" spans="38:38" x14ac:dyDescent="0.55000000000000004">
      <c r="AL13003" s="2"/>
    </row>
    <row r="13004" spans="38:38" x14ac:dyDescent="0.55000000000000004">
      <c r="AL13004" s="2"/>
    </row>
    <row r="13005" spans="38:38" x14ac:dyDescent="0.55000000000000004">
      <c r="AL13005" s="2"/>
    </row>
    <row r="13006" spans="38:38" x14ac:dyDescent="0.55000000000000004">
      <c r="AL13006" s="2"/>
    </row>
    <row r="13007" spans="38:38" x14ac:dyDescent="0.55000000000000004">
      <c r="AL13007" s="2"/>
    </row>
    <row r="13008" spans="38:38" x14ac:dyDescent="0.55000000000000004">
      <c r="AL13008" s="2"/>
    </row>
    <row r="13009" spans="38:38" x14ac:dyDescent="0.55000000000000004">
      <c r="AL13009" s="2"/>
    </row>
    <row r="13010" spans="38:38" x14ac:dyDescent="0.55000000000000004">
      <c r="AL13010" s="2"/>
    </row>
    <row r="13011" spans="38:38" x14ac:dyDescent="0.55000000000000004">
      <c r="AL13011" s="2"/>
    </row>
    <row r="13012" spans="38:38" x14ac:dyDescent="0.55000000000000004">
      <c r="AL13012" s="2"/>
    </row>
    <row r="13013" spans="38:38" x14ac:dyDescent="0.55000000000000004">
      <c r="AL13013" s="2"/>
    </row>
    <row r="13014" spans="38:38" x14ac:dyDescent="0.55000000000000004">
      <c r="AL13014" s="2"/>
    </row>
    <row r="13015" spans="38:38" x14ac:dyDescent="0.55000000000000004">
      <c r="AL13015" s="2"/>
    </row>
    <row r="13016" spans="38:38" x14ac:dyDescent="0.55000000000000004">
      <c r="AL13016" s="2"/>
    </row>
    <row r="13017" spans="38:38" x14ac:dyDescent="0.55000000000000004">
      <c r="AL13017" s="2"/>
    </row>
    <row r="13018" spans="38:38" x14ac:dyDescent="0.55000000000000004">
      <c r="AL13018" s="2"/>
    </row>
    <row r="13019" spans="38:38" x14ac:dyDescent="0.55000000000000004">
      <c r="AL13019" s="2"/>
    </row>
    <row r="13020" spans="38:38" x14ac:dyDescent="0.55000000000000004">
      <c r="AL13020" s="2"/>
    </row>
    <row r="13021" spans="38:38" x14ac:dyDescent="0.55000000000000004">
      <c r="AL13021" s="2"/>
    </row>
    <row r="13022" spans="38:38" x14ac:dyDescent="0.55000000000000004">
      <c r="AL13022" s="2"/>
    </row>
    <row r="13023" spans="38:38" x14ac:dyDescent="0.55000000000000004">
      <c r="AL13023" s="2"/>
    </row>
    <row r="13024" spans="38:38" x14ac:dyDescent="0.55000000000000004">
      <c r="AL13024" s="2"/>
    </row>
    <row r="13025" spans="38:38" x14ac:dyDescent="0.55000000000000004">
      <c r="AL13025" s="2"/>
    </row>
    <row r="13026" spans="38:38" x14ac:dyDescent="0.55000000000000004">
      <c r="AL13026" s="2"/>
    </row>
    <row r="13027" spans="38:38" x14ac:dyDescent="0.55000000000000004">
      <c r="AL13027" s="2"/>
    </row>
    <row r="13028" spans="38:38" x14ac:dyDescent="0.55000000000000004">
      <c r="AL13028" s="2"/>
    </row>
    <row r="13029" spans="38:38" x14ac:dyDescent="0.55000000000000004">
      <c r="AL13029" s="2"/>
    </row>
    <row r="13030" spans="38:38" x14ac:dyDescent="0.55000000000000004">
      <c r="AL13030" s="2"/>
    </row>
    <row r="13031" spans="38:38" x14ac:dyDescent="0.55000000000000004">
      <c r="AL13031" s="2"/>
    </row>
    <row r="13032" spans="38:38" x14ac:dyDescent="0.55000000000000004">
      <c r="AL13032" s="2"/>
    </row>
    <row r="13033" spans="38:38" x14ac:dyDescent="0.55000000000000004">
      <c r="AL13033" s="2"/>
    </row>
    <row r="13034" spans="38:38" x14ac:dyDescent="0.55000000000000004">
      <c r="AL13034" s="2"/>
    </row>
    <row r="13035" spans="38:38" x14ac:dyDescent="0.55000000000000004">
      <c r="AL13035" s="2"/>
    </row>
    <row r="13036" spans="38:38" x14ac:dyDescent="0.55000000000000004">
      <c r="AL13036" s="2"/>
    </row>
    <row r="13037" spans="38:38" x14ac:dyDescent="0.55000000000000004">
      <c r="AL13037" s="2"/>
    </row>
    <row r="13038" spans="38:38" x14ac:dyDescent="0.55000000000000004">
      <c r="AL13038" s="2"/>
    </row>
    <row r="13039" spans="38:38" x14ac:dyDescent="0.55000000000000004">
      <c r="AL13039" s="2"/>
    </row>
    <row r="13040" spans="38:38" x14ac:dyDescent="0.55000000000000004">
      <c r="AL13040" s="2"/>
    </row>
    <row r="13041" spans="38:38" x14ac:dyDescent="0.55000000000000004">
      <c r="AL13041" s="2"/>
    </row>
    <row r="13042" spans="38:38" x14ac:dyDescent="0.55000000000000004">
      <c r="AL13042" s="2"/>
    </row>
    <row r="13043" spans="38:38" x14ac:dyDescent="0.55000000000000004">
      <c r="AL13043" s="2"/>
    </row>
    <row r="13044" spans="38:38" x14ac:dyDescent="0.55000000000000004">
      <c r="AL13044" s="2"/>
    </row>
    <row r="13045" spans="38:38" x14ac:dyDescent="0.55000000000000004">
      <c r="AL13045" s="2"/>
    </row>
    <row r="13046" spans="38:38" x14ac:dyDescent="0.55000000000000004">
      <c r="AL13046" s="2"/>
    </row>
    <row r="13047" spans="38:38" x14ac:dyDescent="0.55000000000000004">
      <c r="AL13047" s="2"/>
    </row>
    <row r="13048" spans="38:38" x14ac:dyDescent="0.55000000000000004">
      <c r="AL13048" s="2"/>
    </row>
    <row r="13049" spans="38:38" x14ac:dyDescent="0.55000000000000004">
      <c r="AL13049" s="2"/>
    </row>
    <row r="13050" spans="38:38" x14ac:dyDescent="0.55000000000000004">
      <c r="AL13050" s="2"/>
    </row>
    <row r="13051" spans="38:38" x14ac:dyDescent="0.55000000000000004">
      <c r="AL13051" s="2"/>
    </row>
    <row r="13052" spans="38:38" x14ac:dyDescent="0.55000000000000004">
      <c r="AL13052" s="2"/>
    </row>
    <row r="13053" spans="38:38" x14ac:dyDescent="0.55000000000000004">
      <c r="AL13053" s="2"/>
    </row>
    <row r="13054" spans="38:38" x14ac:dyDescent="0.55000000000000004">
      <c r="AL13054" s="2"/>
    </row>
    <row r="13055" spans="38:38" x14ac:dyDescent="0.55000000000000004">
      <c r="AL13055" s="2"/>
    </row>
    <row r="13056" spans="38:38" x14ac:dyDescent="0.55000000000000004">
      <c r="AL13056" s="2"/>
    </row>
    <row r="13057" spans="38:38" x14ac:dyDescent="0.55000000000000004">
      <c r="AL13057" s="2"/>
    </row>
    <row r="13058" spans="38:38" x14ac:dyDescent="0.55000000000000004">
      <c r="AL13058" s="2"/>
    </row>
    <row r="13059" spans="38:38" x14ac:dyDescent="0.55000000000000004">
      <c r="AL13059" s="2"/>
    </row>
    <row r="13060" spans="38:38" x14ac:dyDescent="0.55000000000000004">
      <c r="AL13060" s="2"/>
    </row>
    <row r="13061" spans="38:38" x14ac:dyDescent="0.55000000000000004">
      <c r="AL13061" s="2"/>
    </row>
    <row r="13062" spans="38:38" x14ac:dyDescent="0.55000000000000004">
      <c r="AL13062" s="2"/>
    </row>
    <row r="13063" spans="38:38" x14ac:dyDescent="0.55000000000000004">
      <c r="AL13063" s="2"/>
    </row>
    <row r="13064" spans="38:38" x14ac:dyDescent="0.55000000000000004">
      <c r="AL13064" s="2"/>
    </row>
    <row r="13065" spans="38:38" x14ac:dyDescent="0.55000000000000004">
      <c r="AL13065" s="2"/>
    </row>
    <row r="13066" spans="38:38" x14ac:dyDescent="0.55000000000000004">
      <c r="AL13066" s="2"/>
    </row>
    <row r="13067" spans="38:38" x14ac:dyDescent="0.55000000000000004">
      <c r="AL13067" s="2"/>
    </row>
    <row r="13068" spans="38:38" x14ac:dyDescent="0.55000000000000004">
      <c r="AL13068" s="2"/>
    </row>
    <row r="13069" spans="38:38" x14ac:dyDescent="0.55000000000000004">
      <c r="AL13069" s="2"/>
    </row>
    <row r="13070" spans="38:38" x14ac:dyDescent="0.55000000000000004">
      <c r="AL13070" s="2"/>
    </row>
    <row r="13071" spans="38:38" x14ac:dyDescent="0.55000000000000004">
      <c r="AL13071" s="2"/>
    </row>
    <row r="13072" spans="38:38" x14ac:dyDescent="0.55000000000000004">
      <c r="AL13072" s="2"/>
    </row>
    <row r="13073" spans="38:38" x14ac:dyDescent="0.55000000000000004">
      <c r="AL13073" s="2"/>
    </row>
    <row r="13074" spans="38:38" x14ac:dyDescent="0.55000000000000004">
      <c r="AL13074" s="2"/>
    </row>
    <row r="13075" spans="38:38" x14ac:dyDescent="0.55000000000000004">
      <c r="AL13075" s="2"/>
    </row>
    <row r="13076" spans="38:38" x14ac:dyDescent="0.55000000000000004">
      <c r="AL13076" s="2"/>
    </row>
    <row r="13077" spans="38:38" x14ac:dyDescent="0.55000000000000004">
      <c r="AL13077" s="2"/>
    </row>
    <row r="13078" spans="38:38" x14ac:dyDescent="0.55000000000000004">
      <c r="AL13078" s="2"/>
    </row>
    <row r="13079" spans="38:38" x14ac:dyDescent="0.55000000000000004">
      <c r="AL13079" s="2"/>
    </row>
    <row r="13080" spans="38:38" x14ac:dyDescent="0.55000000000000004">
      <c r="AL13080" s="2"/>
    </row>
    <row r="13081" spans="38:38" x14ac:dyDescent="0.55000000000000004">
      <c r="AL13081" s="2"/>
    </row>
    <row r="13082" spans="38:38" x14ac:dyDescent="0.55000000000000004">
      <c r="AL13082" s="2"/>
    </row>
    <row r="13083" spans="38:38" x14ac:dyDescent="0.55000000000000004">
      <c r="AL13083" s="2"/>
    </row>
    <row r="13084" spans="38:38" x14ac:dyDescent="0.55000000000000004">
      <c r="AL13084" s="2"/>
    </row>
    <row r="13085" spans="38:38" x14ac:dyDescent="0.55000000000000004">
      <c r="AL13085" s="2"/>
    </row>
    <row r="13086" spans="38:38" x14ac:dyDescent="0.55000000000000004">
      <c r="AL13086" s="2"/>
    </row>
    <row r="13087" spans="38:38" x14ac:dyDescent="0.55000000000000004">
      <c r="AL13087" s="2"/>
    </row>
    <row r="13088" spans="38:38" x14ac:dyDescent="0.55000000000000004">
      <c r="AL13088" s="2"/>
    </row>
    <row r="13089" spans="38:38" x14ac:dyDescent="0.55000000000000004">
      <c r="AL13089" s="2"/>
    </row>
    <row r="13090" spans="38:38" x14ac:dyDescent="0.55000000000000004">
      <c r="AL13090" s="2"/>
    </row>
    <row r="13091" spans="38:38" x14ac:dyDescent="0.55000000000000004">
      <c r="AL13091" s="2"/>
    </row>
    <row r="13092" spans="38:38" x14ac:dyDescent="0.55000000000000004">
      <c r="AL13092" s="2"/>
    </row>
    <row r="13093" spans="38:38" x14ac:dyDescent="0.55000000000000004">
      <c r="AL13093" s="2"/>
    </row>
    <row r="13094" spans="38:38" x14ac:dyDescent="0.55000000000000004">
      <c r="AL13094" s="2"/>
    </row>
    <row r="13095" spans="38:38" x14ac:dyDescent="0.55000000000000004">
      <c r="AL13095" s="2"/>
    </row>
    <row r="13096" spans="38:38" x14ac:dyDescent="0.55000000000000004">
      <c r="AL13096" s="2"/>
    </row>
    <row r="13097" spans="38:38" x14ac:dyDescent="0.55000000000000004">
      <c r="AL13097" s="2"/>
    </row>
    <row r="13098" spans="38:38" x14ac:dyDescent="0.55000000000000004">
      <c r="AL13098" s="2"/>
    </row>
    <row r="13099" spans="38:38" x14ac:dyDescent="0.55000000000000004">
      <c r="AL13099" s="2"/>
    </row>
    <row r="13100" spans="38:38" x14ac:dyDescent="0.55000000000000004">
      <c r="AL13100" s="2"/>
    </row>
    <row r="13101" spans="38:38" x14ac:dyDescent="0.55000000000000004">
      <c r="AL13101" s="2"/>
    </row>
    <row r="13102" spans="38:38" x14ac:dyDescent="0.55000000000000004">
      <c r="AL13102" s="2"/>
    </row>
    <row r="13103" spans="38:38" x14ac:dyDescent="0.55000000000000004">
      <c r="AL13103" s="2"/>
    </row>
    <row r="13104" spans="38:38" x14ac:dyDescent="0.55000000000000004">
      <c r="AL13104" s="2"/>
    </row>
    <row r="13105" spans="38:38" x14ac:dyDescent="0.55000000000000004">
      <c r="AL13105" s="2"/>
    </row>
    <row r="13106" spans="38:38" x14ac:dyDescent="0.55000000000000004">
      <c r="AL13106" s="2"/>
    </row>
    <row r="13107" spans="38:38" x14ac:dyDescent="0.55000000000000004">
      <c r="AL13107" s="2"/>
    </row>
    <row r="13108" spans="38:38" x14ac:dyDescent="0.55000000000000004">
      <c r="AL13108" s="2"/>
    </row>
    <row r="13109" spans="38:38" x14ac:dyDescent="0.55000000000000004">
      <c r="AL13109" s="2"/>
    </row>
    <row r="13110" spans="38:38" x14ac:dyDescent="0.55000000000000004">
      <c r="AL13110" s="2"/>
    </row>
    <row r="13111" spans="38:38" x14ac:dyDescent="0.55000000000000004">
      <c r="AL13111" s="2"/>
    </row>
    <row r="13112" spans="38:38" x14ac:dyDescent="0.55000000000000004">
      <c r="AL13112" s="2"/>
    </row>
    <row r="13113" spans="38:38" x14ac:dyDescent="0.55000000000000004">
      <c r="AL13113" s="2"/>
    </row>
    <row r="13114" spans="38:38" x14ac:dyDescent="0.55000000000000004">
      <c r="AL13114" s="2"/>
    </row>
    <row r="13115" spans="38:38" x14ac:dyDescent="0.55000000000000004">
      <c r="AL13115" s="2"/>
    </row>
    <row r="13116" spans="38:38" x14ac:dyDescent="0.55000000000000004">
      <c r="AL13116" s="2"/>
    </row>
    <row r="13117" spans="38:38" x14ac:dyDescent="0.55000000000000004">
      <c r="AL13117" s="2"/>
    </row>
    <row r="13118" spans="38:38" x14ac:dyDescent="0.55000000000000004">
      <c r="AL13118" s="2"/>
    </row>
    <row r="13119" spans="38:38" x14ac:dyDescent="0.55000000000000004">
      <c r="AL13119" s="2"/>
    </row>
    <row r="13120" spans="38:38" x14ac:dyDescent="0.55000000000000004">
      <c r="AL13120" s="2"/>
    </row>
    <row r="13121" spans="38:38" x14ac:dyDescent="0.55000000000000004">
      <c r="AL13121" s="2"/>
    </row>
    <row r="13122" spans="38:38" x14ac:dyDescent="0.55000000000000004">
      <c r="AL13122" s="2"/>
    </row>
    <row r="13123" spans="38:38" x14ac:dyDescent="0.55000000000000004">
      <c r="AL13123" s="2"/>
    </row>
    <row r="13124" spans="38:38" x14ac:dyDescent="0.55000000000000004">
      <c r="AL13124" s="2"/>
    </row>
    <row r="13125" spans="38:38" x14ac:dyDescent="0.55000000000000004">
      <c r="AL13125" s="2"/>
    </row>
    <row r="13126" spans="38:38" x14ac:dyDescent="0.55000000000000004">
      <c r="AL13126" s="2"/>
    </row>
    <row r="13127" spans="38:38" x14ac:dyDescent="0.55000000000000004">
      <c r="AL13127" s="2"/>
    </row>
    <row r="13128" spans="38:38" x14ac:dyDescent="0.55000000000000004">
      <c r="AL13128" s="2"/>
    </row>
    <row r="13129" spans="38:38" x14ac:dyDescent="0.55000000000000004">
      <c r="AL13129" s="2"/>
    </row>
    <row r="13130" spans="38:38" x14ac:dyDescent="0.55000000000000004">
      <c r="AL13130" s="2"/>
    </row>
    <row r="13131" spans="38:38" x14ac:dyDescent="0.55000000000000004">
      <c r="AL13131" s="2"/>
    </row>
    <row r="13132" spans="38:38" x14ac:dyDescent="0.55000000000000004">
      <c r="AL13132" s="2"/>
    </row>
    <row r="13133" spans="38:38" x14ac:dyDescent="0.55000000000000004">
      <c r="AL13133" s="2"/>
    </row>
    <row r="13134" spans="38:38" x14ac:dyDescent="0.55000000000000004">
      <c r="AL13134" s="2"/>
    </row>
    <row r="13135" spans="38:38" x14ac:dyDescent="0.55000000000000004">
      <c r="AL13135" s="2"/>
    </row>
    <row r="13136" spans="38:38" x14ac:dyDescent="0.55000000000000004">
      <c r="AL13136" s="2"/>
    </row>
    <row r="13137" spans="38:38" x14ac:dyDescent="0.55000000000000004">
      <c r="AL13137" s="2"/>
    </row>
    <row r="13138" spans="38:38" x14ac:dyDescent="0.55000000000000004">
      <c r="AL13138" s="2"/>
    </row>
    <row r="13139" spans="38:38" x14ac:dyDescent="0.55000000000000004">
      <c r="AL13139" s="2"/>
    </row>
    <row r="13140" spans="38:38" x14ac:dyDescent="0.55000000000000004">
      <c r="AL13140" s="2"/>
    </row>
    <row r="13141" spans="38:38" x14ac:dyDescent="0.55000000000000004">
      <c r="AL13141" s="2"/>
    </row>
    <row r="13142" spans="38:38" x14ac:dyDescent="0.55000000000000004">
      <c r="AL13142" s="2"/>
    </row>
    <row r="13143" spans="38:38" x14ac:dyDescent="0.55000000000000004">
      <c r="AL13143" s="2"/>
    </row>
    <row r="13144" spans="38:38" x14ac:dyDescent="0.55000000000000004">
      <c r="AL13144" s="2"/>
    </row>
    <row r="13145" spans="38:38" x14ac:dyDescent="0.55000000000000004">
      <c r="AL13145" s="2"/>
    </row>
    <row r="13146" spans="38:38" x14ac:dyDescent="0.55000000000000004">
      <c r="AL13146" s="2"/>
    </row>
    <row r="13147" spans="38:38" x14ac:dyDescent="0.55000000000000004">
      <c r="AL13147" s="2"/>
    </row>
    <row r="13148" spans="38:38" x14ac:dyDescent="0.55000000000000004">
      <c r="AL13148" s="2"/>
    </row>
    <row r="13149" spans="38:38" x14ac:dyDescent="0.55000000000000004">
      <c r="AL13149" s="2"/>
    </row>
    <row r="13150" spans="38:38" x14ac:dyDescent="0.55000000000000004">
      <c r="AL13150" s="2"/>
    </row>
    <row r="13151" spans="38:38" x14ac:dyDescent="0.55000000000000004">
      <c r="AL13151" s="2"/>
    </row>
    <row r="13152" spans="38:38" x14ac:dyDescent="0.55000000000000004">
      <c r="AL13152" s="2"/>
    </row>
    <row r="13153" spans="38:38" x14ac:dyDescent="0.55000000000000004">
      <c r="AL13153" s="2"/>
    </row>
    <row r="13154" spans="38:38" x14ac:dyDescent="0.55000000000000004">
      <c r="AL13154" s="2"/>
    </row>
    <row r="13155" spans="38:38" x14ac:dyDescent="0.55000000000000004">
      <c r="AL13155" s="2"/>
    </row>
    <row r="13156" spans="38:38" x14ac:dyDescent="0.55000000000000004">
      <c r="AL13156" s="2"/>
    </row>
    <row r="13157" spans="38:38" x14ac:dyDescent="0.55000000000000004">
      <c r="AL13157" s="2"/>
    </row>
    <row r="13158" spans="38:38" x14ac:dyDescent="0.55000000000000004">
      <c r="AL13158" s="2"/>
    </row>
    <row r="13159" spans="38:38" x14ac:dyDescent="0.55000000000000004">
      <c r="AL13159" s="2"/>
    </row>
    <row r="13160" spans="38:38" x14ac:dyDescent="0.55000000000000004">
      <c r="AL13160" s="2"/>
    </row>
    <row r="13161" spans="38:38" x14ac:dyDescent="0.55000000000000004">
      <c r="AL13161" s="2"/>
    </row>
    <row r="13162" spans="38:38" x14ac:dyDescent="0.55000000000000004">
      <c r="AL13162" s="2"/>
    </row>
    <row r="13163" spans="38:38" x14ac:dyDescent="0.55000000000000004">
      <c r="AL13163" s="2"/>
    </row>
    <row r="13164" spans="38:38" x14ac:dyDescent="0.55000000000000004">
      <c r="AL13164" s="2"/>
    </row>
    <row r="13165" spans="38:38" x14ac:dyDescent="0.55000000000000004">
      <c r="AL13165" s="2"/>
    </row>
    <row r="13166" spans="38:38" x14ac:dyDescent="0.55000000000000004">
      <c r="AL13166" s="2"/>
    </row>
    <row r="13167" spans="38:38" x14ac:dyDescent="0.55000000000000004">
      <c r="AL13167" s="2"/>
    </row>
    <row r="13168" spans="38:38" x14ac:dyDescent="0.55000000000000004">
      <c r="AL13168" s="2"/>
    </row>
    <row r="13169" spans="38:38" x14ac:dyDescent="0.55000000000000004">
      <c r="AL13169" s="2"/>
    </row>
    <row r="13170" spans="38:38" x14ac:dyDescent="0.55000000000000004">
      <c r="AL13170" s="2"/>
    </row>
    <row r="13171" spans="38:38" x14ac:dyDescent="0.55000000000000004">
      <c r="AL13171" s="2"/>
    </row>
    <row r="13172" spans="38:38" x14ac:dyDescent="0.55000000000000004">
      <c r="AL13172" s="2"/>
    </row>
    <row r="13173" spans="38:38" x14ac:dyDescent="0.55000000000000004">
      <c r="AL13173" s="2"/>
    </row>
    <row r="13174" spans="38:38" x14ac:dyDescent="0.55000000000000004">
      <c r="AL13174" s="2"/>
    </row>
    <row r="13175" spans="38:38" x14ac:dyDescent="0.55000000000000004">
      <c r="AL13175" s="2"/>
    </row>
    <row r="13176" spans="38:38" x14ac:dyDescent="0.55000000000000004">
      <c r="AL13176" s="2"/>
    </row>
    <row r="13177" spans="38:38" x14ac:dyDescent="0.55000000000000004">
      <c r="AL13177" s="2"/>
    </row>
    <row r="13178" spans="38:38" x14ac:dyDescent="0.55000000000000004">
      <c r="AL13178" s="2"/>
    </row>
    <row r="13179" spans="38:38" x14ac:dyDescent="0.55000000000000004">
      <c r="AL13179" s="2"/>
    </row>
    <row r="13180" spans="38:38" x14ac:dyDescent="0.55000000000000004">
      <c r="AL13180" s="2"/>
    </row>
    <row r="13181" spans="38:38" x14ac:dyDescent="0.55000000000000004">
      <c r="AL13181" s="2"/>
    </row>
    <row r="13182" spans="38:38" x14ac:dyDescent="0.55000000000000004">
      <c r="AL13182" s="2"/>
    </row>
    <row r="13183" spans="38:38" x14ac:dyDescent="0.55000000000000004">
      <c r="AL13183" s="2"/>
    </row>
    <row r="13184" spans="38:38" x14ac:dyDescent="0.55000000000000004">
      <c r="AL13184" s="2"/>
    </row>
    <row r="13185" spans="38:38" x14ac:dyDescent="0.55000000000000004">
      <c r="AL13185" s="2"/>
    </row>
    <row r="13186" spans="38:38" x14ac:dyDescent="0.55000000000000004">
      <c r="AL13186" s="2"/>
    </row>
    <row r="13187" spans="38:38" x14ac:dyDescent="0.55000000000000004">
      <c r="AL13187" s="2"/>
    </row>
    <row r="13188" spans="38:38" x14ac:dyDescent="0.55000000000000004">
      <c r="AL13188" s="2"/>
    </row>
    <row r="13189" spans="38:38" x14ac:dyDescent="0.55000000000000004">
      <c r="AL13189" s="2"/>
    </row>
    <row r="13190" spans="38:38" x14ac:dyDescent="0.55000000000000004">
      <c r="AL13190" s="2"/>
    </row>
    <row r="13191" spans="38:38" x14ac:dyDescent="0.55000000000000004">
      <c r="AL13191" s="2"/>
    </row>
    <row r="13192" spans="38:38" x14ac:dyDescent="0.55000000000000004">
      <c r="AL13192" s="2"/>
    </row>
    <row r="13193" spans="38:38" x14ac:dyDescent="0.55000000000000004">
      <c r="AL13193" s="2"/>
    </row>
    <row r="13194" spans="38:38" x14ac:dyDescent="0.55000000000000004">
      <c r="AL13194" s="2"/>
    </row>
    <row r="13195" spans="38:38" x14ac:dyDescent="0.55000000000000004">
      <c r="AL13195" s="2"/>
    </row>
    <row r="13196" spans="38:38" x14ac:dyDescent="0.55000000000000004">
      <c r="AL13196" s="2"/>
    </row>
    <row r="13197" spans="38:38" x14ac:dyDescent="0.55000000000000004">
      <c r="AL13197" s="2"/>
    </row>
    <row r="13198" spans="38:38" x14ac:dyDescent="0.55000000000000004">
      <c r="AL13198" s="2"/>
    </row>
    <row r="13199" spans="38:38" x14ac:dyDescent="0.55000000000000004">
      <c r="AL13199" s="2"/>
    </row>
    <row r="13200" spans="38:38" x14ac:dyDescent="0.55000000000000004">
      <c r="AL13200" s="2"/>
    </row>
    <row r="13201" spans="38:38" x14ac:dyDescent="0.55000000000000004">
      <c r="AL13201" s="2"/>
    </row>
    <row r="13202" spans="38:38" x14ac:dyDescent="0.55000000000000004">
      <c r="AL13202" s="2"/>
    </row>
    <row r="13203" spans="38:38" x14ac:dyDescent="0.55000000000000004">
      <c r="AL13203" s="2"/>
    </row>
    <row r="13204" spans="38:38" x14ac:dyDescent="0.55000000000000004">
      <c r="AL13204" s="2"/>
    </row>
    <row r="13205" spans="38:38" x14ac:dyDescent="0.55000000000000004">
      <c r="AL13205" s="2"/>
    </row>
    <row r="13206" spans="38:38" x14ac:dyDescent="0.55000000000000004">
      <c r="AL13206" s="2"/>
    </row>
    <row r="13207" spans="38:38" x14ac:dyDescent="0.55000000000000004">
      <c r="AL13207" s="2"/>
    </row>
    <row r="13208" spans="38:38" x14ac:dyDescent="0.55000000000000004">
      <c r="AL13208" s="2"/>
    </row>
    <row r="13209" spans="38:38" x14ac:dyDescent="0.55000000000000004">
      <c r="AL13209" s="2"/>
    </row>
    <row r="13210" spans="38:38" x14ac:dyDescent="0.55000000000000004">
      <c r="AL13210" s="2"/>
    </row>
    <row r="13211" spans="38:38" x14ac:dyDescent="0.55000000000000004">
      <c r="AL13211" s="2"/>
    </row>
    <row r="13212" spans="38:38" x14ac:dyDescent="0.55000000000000004">
      <c r="AL13212" s="2"/>
    </row>
    <row r="13213" spans="38:38" x14ac:dyDescent="0.55000000000000004">
      <c r="AL13213" s="2"/>
    </row>
    <row r="13214" spans="38:38" x14ac:dyDescent="0.55000000000000004">
      <c r="AL13214" s="2"/>
    </row>
    <row r="13215" spans="38:38" x14ac:dyDescent="0.55000000000000004">
      <c r="AL13215" s="2"/>
    </row>
    <row r="13216" spans="38:38" x14ac:dyDescent="0.55000000000000004">
      <c r="AL13216" s="2"/>
    </row>
    <row r="13217" spans="38:38" x14ac:dyDescent="0.55000000000000004">
      <c r="AL13217" s="2"/>
    </row>
    <row r="13218" spans="38:38" x14ac:dyDescent="0.55000000000000004">
      <c r="AL13218" s="2"/>
    </row>
    <row r="13219" spans="38:38" x14ac:dyDescent="0.55000000000000004">
      <c r="AL13219" s="2"/>
    </row>
    <row r="13220" spans="38:38" x14ac:dyDescent="0.55000000000000004">
      <c r="AL13220" s="2"/>
    </row>
    <row r="13221" spans="38:38" x14ac:dyDescent="0.55000000000000004">
      <c r="AL13221" s="2"/>
    </row>
    <row r="13222" spans="38:38" x14ac:dyDescent="0.55000000000000004">
      <c r="AL13222" s="2"/>
    </row>
    <row r="13223" spans="38:38" x14ac:dyDescent="0.55000000000000004">
      <c r="AL13223" s="2"/>
    </row>
    <row r="13224" spans="38:38" x14ac:dyDescent="0.55000000000000004">
      <c r="AL13224" s="2"/>
    </row>
    <row r="13225" spans="38:38" x14ac:dyDescent="0.55000000000000004">
      <c r="AL13225" s="2"/>
    </row>
    <row r="13226" spans="38:38" x14ac:dyDescent="0.55000000000000004">
      <c r="AL13226" s="2"/>
    </row>
    <row r="13227" spans="38:38" x14ac:dyDescent="0.55000000000000004">
      <c r="AL13227" s="2"/>
    </row>
    <row r="13228" spans="38:38" x14ac:dyDescent="0.55000000000000004">
      <c r="AL13228" s="2"/>
    </row>
    <row r="13229" spans="38:38" x14ac:dyDescent="0.55000000000000004">
      <c r="AL13229" s="2"/>
    </row>
    <row r="13230" spans="38:38" x14ac:dyDescent="0.55000000000000004">
      <c r="AL13230" s="2"/>
    </row>
    <row r="13231" spans="38:38" x14ac:dyDescent="0.55000000000000004">
      <c r="AL13231" s="2"/>
    </row>
    <row r="13232" spans="38:38" x14ac:dyDescent="0.55000000000000004">
      <c r="AL13232" s="2"/>
    </row>
    <row r="13233" spans="38:38" x14ac:dyDescent="0.55000000000000004">
      <c r="AL13233" s="2"/>
    </row>
    <row r="13234" spans="38:38" x14ac:dyDescent="0.55000000000000004">
      <c r="AL13234" s="2"/>
    </row>
    <row r="13235" spans="38:38" x14ac:dyDescent="0.55000000000000004">
      <c r="AL13235" s="2"/>
    </row>
    <row r="13236" spans="38:38" x14ac:dyDescent="0.55000000000000004">
      <c r="AL13236" s="2"/>
    </row>
    <row r="13237" spans="38:38" x14ac:dyDescent="0.55000000000000004">
      <c r="AL13237" s="2"/>
    </row>
    <row r="13238" spans="38:38" x14ac:dyDescent="0.55000000000000004">
      <c r="AL13238" s="2"/>
    </row>
    <row r="13239" spans="38:38" x14ac:dyDescent="0.55000000000000004">
      <c r="AL13239" s="2"/>
    </row>
    <row r="13240" spans="38:38" x14ac:dyDescent="0.55000000000000004">
      <c r="AL13240" s="2"/>
    </row>
    <row r="13241" spans="38:38" x14ac:dyDescent="0.55000000000000004">
      <c r="AL13241" s="2"/>
    </row>
    <row r="13242" spans="38:38" x14ac:dyDescent="0.55000000000000004">
      <c r="AL13242" s="2"/>
    </row>
    <row r="13243" spans="38:38" x14ac:dyDescent="0.55000000000000004">
      <c r="AL13243" s="2"/>
    </row>
    <row r="13244" spans="38:38" x14ac:dyDescent="0.55000000000000004">
      <c r="AL13244" s="2"/>
    </row>
    <row r="13245" spans="38:38" x14ac:dyDescent="0.55000000000000004">
      <c r="AL13245" s="2"/>
    </row>
    <row r="13246" spans="38:38" x14ac:dyDescent="0.55000000000000004">
      <c r="AL13246" s="2"/>
    </row>
    <row r="13247" spans="38:38" x14ac:dyDescent="0.55000000000000004">
      <c r="AL13247" s="2"/>
    </row>
    <row r="13248" spans="38:38" x14ac:dyDescent="0.55000000000000004">
      <c r="AL13248" s="2"/>
    </row>
    <row r="13249" spans="38:38" x14ac:dyDescent="0.55000000000000004">
      <c r="AL13249" s="2"/>
    </row>
    <row r="13250" spans="38:38" x14ac:dyDescent="0.55000000000000004">
      <c r="AL13250" s="2"/>
    </row>
    <row r="13251" spans="38:38" x14ac:dyDescent="0.55000000000000004">
      <c r="AL13251" s="2"/>
    </row>
    <row r="13252" spans="38:38" x14ac:dyDescent="0.55000000000000004">
      <c r="AL13252" s="2"/>
    </row>
    <row r="13253" spans="38:38" x14ac:dyDescent="0.55000000000000004">
      <c r="AL13253" s="2"/>
    </row>
    <row r="13254" spans="38:38" x14ac:dyDescent="0.55000000000000004">
      <c r="AL13254" s="2"/>
    </row>
    <row r="13255" spans="38:38" x14ac:dyDescent="0.55000000000000004">
      <c r="AL13255" s="2"/>
    </row>
    <row r="13256" spans="38:38" x14ac:dyDescent="0.55000000000000004">
      <c r="AL13256" s="2"/>
    </row>
    <row r="13257" spans="38:38" x14ac:dyDescent="0.55000000000000004">
      <c r="AL13257" s="2"/>
    </row>
    <row r="13258" spans="38:38" x14ac:dyDescent="0.55000000000000004">
      <c r="AL13258" s="2"/>
    </row>
    <row r="13259" spans="38:38" x14ac:dyDescent="0.55000000000000004">
      <c r="AL13259" s="2"/>
    </row>
    <row r="13260" spans="38:38" x14ac:dyDescent="0.55000000000000004">
      <c r="AL13260" s="2"/>
    </row>
    <row r="13261" spans="38:38" x14ac:dyDescent="0.55000000000000004">
      <c r="AL13261" s="2"/>
    </row>
    <row r="13262" spans="38:38" x14ac:dyDescent="0.55000000000000004">
      <c r="AL13262" s="2"/>
    </row>
    <row r="13263" spans="38:38" x14ac:dyDescent="0.55000000000000004">
      <c r="AL13263" s="2"/>
    </row>
    <row r="13264" spans="38:38" x14ac:dyDescent="0.55000000000000004">
      <c r="AL13264" s="2"/>
    </row>
    <row r="13265" spans="38:38" x14ac:dyDescent="0.55000000000000004">
      <c r="AL13265" s="2"/>
    </row>
    <row r="13266" spans="38:38" x14ac:dyDescent="0.55000000000000004">
      <c r="AL13266" s="2"/>
    </row>
    <row r="13267" spans="38:38" x14ac:dyDescent="0.55000000000000004">
      <c r="AL13267" s="2"/>
    </row>
    <row r="13268" spans="38:38" x14ac:dyDescent="0.55000000000000004">
      <c r="AL13268" s="2"/>
    </row>
    <row r="13269" spans="38:38" x14ac:dyDescent="0.55000000000000004">
      <c r="AL13269" s="2"/>
    </row>
    <row r="13270" spans="38:38" x14ac:dyDescent="0.55000000000000004">
      <c r="AL13270" s="2"/>
    </row>
    <row r="13271" spans="38:38" x14ac:dyDescent="0.55000000000000004">
      <c r="AL13271" s="2"/>
    </row>
    <row r="13272" spans="38:38" x14ac:dyDescent="0.55000000000000004">
      <c r="AL13272" s="2"/>
    </row>
    <row r="13273" spans="38:38" x14ac:dyDescent="0.55000000000000004">
      <c r="AL13273" s="2"/>
    </row>
    <row r="13274" spans="38:38" x14ac:dyDescent="0.55000000000000004">
      <c r="AL13274" s="2"/>
    </row>
    <row r="13275" spans="38:38" x14ac:dyDescent="0.55000000000000004">
      <c r="AL13275" s="2"/>
    </row>
    <row r="13276" spans="38:38" x14ac:dyDescent="0.55000000000000004">
      <c r="AL13276" s="2"/>
    </row>
    <row r="13277" spans="38:38" x14ac:dyDescent="0.55000000000000004">
      <c r="AL13277" s="2"/>
    </row>
    <row r="13278" spans="38:38" x14ac:dyDescent="0.55000000000000004">
      <c r="AL13278" s="2"/>
    </row>
    <row r="13279" spans="38:38" x14ac:dyDescent="0.55000000000000004">
      <c r="AL13279" s="2"/>
    </row>
    <row r="13280" spans="38:38" x14ac:dyDescent="0.55000000000000004">
      <c r="AL13280" s="2"/>
    </row>
    <row r="13281" spans="38:38" x14ac:dyDescent="0.55000000000000004">
      <c r="AL13281" s="2"/>
    </row>
    <row r="13282" spans="38:38" x14ac:dyDescent="0.55000000000000004">
      <c r="AL13282" s="2"/>
    </row>
    <row r="13283" spans="38:38" x14ac:dyDescent="0.55000000000000004">
      <c r="AL13283" s="2"/>
    </row>
    <row r="13284" spans="38:38" x14ac:dyDescent="0.55000000000000004">
      <c r="AL13284" s="2"/>
    </row>
    <row r="13285" spans="38:38" x14ac:dyDescent="0.55000000000000004">
      <c r="AL13285" s="2"/>
    </row>
    <row r="13286" spans="38:38" x14ac:dyDescent="0.55000000000000004">
      <c r="AL13286" s="2"/>
    </row>
    <row r="13287" spans="38:38" x14ac:dyDescent="0.55000000000000004">
      <c r="AL13287" s="2"/>
    </row>
    <row r="13288" spans="38:38" x14ac:dyDescent="0.55000000000000004">
      <c r="AL13288" s="2"/>
    </row>
    <row r="13289" spans="38:38" x14ac:dyDescent="0.55000000000000004">
      <c r="AL13289" s="2"/>
    </row>
    <row r="13290" spans="38:38" x14ac:dyDescent="0.55000000000000004">
      <c r="AL13290" s="2"/>
    </row>
    <row r="13291" spans="38:38" x14ac:dyDescent="0.55000000000000004">
      <c r="AL13291" s="2"/>
    </row>
    <row r="13292" spans="38:38" x14ac:dyDescent="0.55000000000000004">
      <c r="AL13292" s="2"/>
    </row>
    <row r="13293" spans="38:38" x14ac:dyDescent="0.55000000000000004">
      <c r="AL13293" s="2"/>
    </row>
    <row r="13294" spans="38:38" x14ac:dyDescent="0.55000000000000004">
      <c r="AL13294" s="2"/>
    </row>
    <row r="13295" spans="38:38" x14ac:dyDescent="0.55000000000000004">
      <c r="AL13295" s="2"/>
    </row>
    <row r="13296" spans="38:38" x14ac:dyDescent="0.55000000000000004">
      <c r="AL13296" s="2"/>
    </row>
    <row r="13297" spans="38:38" x14ac:dyDescent="0.55000000000000004">
      <c r="AL13297" s="2"/>
    </row>
    <row r="13298" spans="38:38" x14ac:dyDescent="0.55000000000000004">
      <c r="AL13298" s="2"/>
    </row>
    <row r="13299" spans="38:38" x14ac:dyDescent="0.55000000000000004">
      <c r="AL13299" s="2"/>
    </row>
    <row r="13300" spans="38:38" x14ac:dyDescent="0.55000000000000004">
      <c r="AL13300" s="2"/>
    </row>
    <row r="13301" spans="38:38" x14ac:dyDescent="0.55000000000000004">
      <c r="AL13301" s="2"/>
    </row>
    <row r="13302" spans="38:38" x14ac:dyDescent="0.55000000000000004">
      <c r="AL13302" s="2"/>
    </row>
    <row r="13303" spans="38:38" x14ac:dyDescent="0.55000000000000004">
      <c r="AL13303" s="2"/>
    </row>
    <row r="13304" spans="38:38" x14ac:dyDescent="0.55000000000000004">
      <c r="AL13304" s="2"/>
    </row>
    <row r="13305" spans="38:38" x14ac:dyDescent="0.55000000000000004">
      <c r="AL13305" s="2"/>
    </row>
    <row r="13306" spans="38:38" x14ac:dyDescent="0.55000000000000004">
      <c r="AL13306" s="2"/>
    </row>
    <row r="13307" spans="38:38" x14ac:dyDescent="0.55000000000000004">
      <c r="AL13307" s="2"/>
    </row>
    <row r="13308" spans="38:38" x14ac:dyDescent="0.55000000000000004">
      <c r="AL13308" s="2"/>
    </row>
    <row r="13309" spans="38:38" x14ac:dyDescent="0.55000000000000004">
      <c r="AL13309" s="2"/>
    </row>
    <row r="13310" spans="38:38" x14ac:dyDescent="0.55000000000000004">
      <c r="AL13310" s="2"/>
    </row>
    <row r="13311" spans="38:38" x14ac:dyDescent="0.55000000000000004">
      <c r="AL13311" s="2"/>
    </row>
    <row r="13312" spans="38:38" x14ac:dyDescent="0.55000000000000004">
      <c r="AL13312" s="2"/>
    </row>
    <row r="13313" spans="38:38" x14ac:dyDescent="0.55000000000000004">
      <c r="AL13313" s="2"/>
    </row>
    <row r="13314" spans="38:38" x14ac:dyDescent="0.55000000000000004">
      <c r="AL13314" s="2"/>
    </row>
    <row r="13315" spans="38:38" x14ac:dyDescent="0.55000000000000004">
      <c r="AL13315" s="2"/>
    </row>
    <row r="13316" spans="38:38" x14ac:dyDescent="0.55000000000000004">
      <c r="AL13316" s="2"/>
    </row>
    <row r="13317" spans="38:38" x14ac:dyDescent="0.55000000000000004">
      <c r="AL13317" s="2"/>
    </row>
    <row r="13318" spans="38:38" x14ac:dyDescent="0.55000000000000004">
      <c r="AL13318" s="2"/>
    </row>
    <row r="13319" spans="38:38" x14ac:dyDescent="0.55000000000000004">
      <c r="AL13319" s="2"/>
    </row>
    <row r="13320" spans="38:38" x14ac:dyDescent="0.55000000000000004">
      <c r="AL13320" s="2"/>
    </row>
    <row r="13321" spans="38:38" x14ac:dyDescent="0.55000000000000004">
      <c r="AL13321" s="2"/>
    </row>
    <row r="13322" spans="38:38" x14ac:dyDescent="0.55000000000000004">
      <c r="AL13322" s="2"/>
    </row>
    <row r="13323" spans="38:38" x14ac:dyDescent="0.55000000000000004">
      <c r="AL13323" s="2"/>
    </row>
    <row r="13324" spans="38:38" x14ac:dyDescent="0.55000000000000004">
      <c r="AL13324" s="2"/>
    </row>
    <row r="13325" spans="38:38" x14ac:dyDescent="0.55000000000000004">
      <c r="AL13325" s="2"/>
    </row>
    <row r="13326" spans="38:38" x14ac:dyDescent="0.55000000000000004">
      <c r="AL13326" s="2"/>
    </row>
    <row r="13327" spans="38:38" x14ac:dyDescent="0.55000000000000004">
      <c r="AL13327" s="2"/>
    </row>
    <row r="13328" spans="38:38" x14ac:dyDescent="0.55000000000000004">
      <c r="AL13328" s="2"/>
    </row>
    <row r="13329" spans="38:38" x14ac:dyDescent="0.55000000000000004">
      <c r="AL13329" s="2"/>
    </row>
    <row r="13330" spans="38:38" x14ac:dyDescent="0.55000000000000004">
      <c r="AL13330" s="2"/>
    </row>
    <row r="13331" spans="38:38" x14ac:dyDescent="0.55000000000000004">
      <c r="AL13331" s="2"/>
    </row>
    <row r="13332" spans="38:38" x14ac:dyDescent="0.55000000000000004">
      <c r="AL13332" s="2"/>
    </row>
    <row r="13333" spans="38:38" x14ac:dyDescent="0.55000000000000004">
      <c r="AL13333" s="2"/>
    </row>
    <row r="13334" spans="38:38" x14ac:dyDescent="0.55000000000000004">
      <c r="AL13334" s="2"/>
    </row>
    <row r="13335" spans="38:38" x14ac:dyDescent="0.55000000000000004">
      <c r="AL13335" s="2"/>
    </row>
    <row r="13336" spans="38:38" x14ac:dyDescent="0.55000000000000004">
      <c r="AL13336" s="2"/>
    </row>
    <row r="13337" spans="38:38" x14ac:dyDescent="0.55000000000000004">
      <c r="AL13337" s="2"/>
    </row>
    <row r="13338" spans="38:38" x14ac:dyDescent="0.55000000000000004">
      <c r="AL13338" s="2"/>
    </row>
    <row r="13339" spans="38:38" x14ac:dyDescent="0.55000000000000004">
      <c r="AL13339" s="2"/>
    </row>
    <row r="13340" spans="38:38" x14ac:dyDescent="0.55000000000000004">
      <c r="AL13340" s="2"/>
    </row>
    <row r="13341" spans="38:38" x14ac:dyDescent="0.55000000000000004">
      <c r="AL13341" s="2"/>
    </row>
    <row r="13342" spans="38:38" x14ac:dyDescent="0.55000000000000004">
      <c r="AL13342" s="2"/>
    </row>
    <row r="13343" spans="38:38" x14ac:dyDescent="0.55000000000000004">
      <c r="AL13343" s="2"/>
    </row>
    <row r="13344" spans="38:38" x14ac:dyDescent="0.55000000000000004">
      <c r="AL13344" s="2"/>
    </row>
    <row r="13345" spans="38:38" x14ac:dyDescent="0.55000000000000004">
      <c r="AL13345" s="2"/>
    </row>
    <row r="13346" spans="38:38" x14ac:dyDescent="0.55000000000000004">
      <c r="AL13346" s="2"/>
    </row>
    <row r="13347" spans="38:38" x14ac:dyDescent="0.55000000000000004">
      <c r="AL13347" s="2"/>
    </row>
    <row r="13348" spans="38:38" x14ac:dyDescent="0.55000000000000004">
      <c r="AL13348" s="2"/>
    </row>
    <row r="13349" spans="38:38" x14ac:dyDescent="0.55000000000000004">
      <c r="AL13349" s="2"/>
    </row>
    <row r="13350" spans="38:38" x14ac:dyDescent="0.55000000000000004">
      <c r="AL13350" s="2"/>
    </row>
    <row r="13351" spans="38:38" x14ac:dyDescent="0.55000000000000004">
      <c r="AL13351" s="2"/>
    </row>
    <row r="13352" spans="38:38" x14ac:dyDescent="0.55000000000000004">
      <c r="AL13352" s="2"/>
    </row>
    <row r="13353" spans="38:38" x14ac:dyDescent="0.55000000000000004">
      <c r="AL13353" s="2"/>
    </row>
    <row r="13354" spans="38:38" x14ac:dyDescent="0.55000000000000004">
      <c r="AL13354" s="2"/>
    </row>
    <row r="13355" spans="38:38" x14ac:dyDescent="0.55000000000000004">
      <c r="AL13355" s="2"/>
    </row>
    <row r="13356" spans="38:38" x14ac:dyDescent="0.55000000000000004">
      <c r="AL13356" s="2"/>
    </row>
    <row r="13357" spans="38:38" x14ac:dyDescent="0.55000000000000004">
      <c r="AL13357" s="2"/>
    </row>
    <row r="13358" spans="38:38" x14ac:dyDescent="0.55000000000000004">
      <c r="AL13358" s="2"/>
    </row>
    <row r="13359" spans="38:38" x14ac:dyDescent="0.55000000000000004">
      <c r="AL13359" s="2"/>
    </row>
    <row r="13360" spans="38:38" x14ac:dyDescent="0.55000000000000004">
      <c r="AL13360" s="2"/>
    </row>
    <row r="13361" spans="38:38" x14ac:dyDescent="0.55000000000000004">
      <c r="AL13361" s="2"/>
    </row>
    <row r="13362" spans="38:38" x14ac:dyDescent="0.55000000000000004">
      <c r="AL13362" s="2"/>
    </row>
    <row r="13363" spans="38:38" x14ac:dyDescent="0.55000000000000004">
      <c r="AL13363" s="2"/>
    </row>
    <row r="13364" spans="38:38" x14ac:dyDescent="0.55000000000000004">
      <c r="AL13364" s="2"/>
    </row>
    <row r="13365" spans="38:38" x14ac:dyDescent="0.55000000000000004">
      <c r="AL13365" s="2"/>
    </row>
    <row r="13366" spans="38:38" x14ac:dyDescent="0.55000000000000004">
      <c r="AL13366" s="2"/>
    </row>
    <row r="13367" spans="38:38" x14ac:dyDescent="0.55000000000000004">
      <c r="AL13367" s="2"/>
    </row>
    <row r="13368" spans="38:38" x14ac:dyDescent="0.55000000000000004">
      <c r="AL13368" s="2"/>
    </row>
    <row r="13369" spans="38:38" x14ac:dyDescent="0.55000000000000004">
      <c r="AL13369" s="2"/>
    </row>
    <row r="13370" spans="38:38" x14ac:dyDescent="0.55000000000000004">
      <c r="AL13370" s="2"/>
    </row>
    <row r="13371" spans="38:38" x14ac:dyDescent="0.55000000000000004">
      <c r="AL13371" s="2"/>
    </row>
    <row r="13372" spans="38:38" x14ac:dyDescent="0.55000000000000004">
      <c r="AL13372" s="2"/>
    </row>
    <row r="13373" spans="38:38" x14ac:dyDescent="0.55000000000000004">
      <c r="AL13373" s="2"/>
    </row>
    <row r="13374" spans="38:38" x14ac:dyDescent="0.55000000000000004">
      <c r="AL13374" s="2"/>
    </row>
    <row r="13375" spans="38:38" x14ac:dyDescent="0.55000000000000004">
      <c r="AL13375" s="2"/>
    </row>
    <row r="13376" spans="38:38" x14ac:dyDescent="0.55000000000000004">
      <c r="AL13376" s="2"/>
    </row>
    <row r="13377" spans="38:38" x14ac:dyDescent="0.55000000000000004">
      <c r="AL13377" s="2"/>
    </row>
    <row r="13378" spans="38:38" x14ac:dyDescent="0.55000000000000004">
      <c r="AL13378" s="2"/>
    </row>
    <row r="13379" spans="38:38" x14ac:dyDescent="0.55000000000000004">
      <c r="AL13379" s="2"/>
    </row>
    <row r="13380" spans="38:38" x14ac:dyDescent="0.55000000000000004">
      <c r="AL13380" s="2"/>
    </row>
    <row r="13381" spans="38:38" x14ac:dyDescent="0.55000000000000004">
      <c r="AL13381" s="2"/>
    </row>
    <row r="13382" spans="38:38" x14ac:dyDescent="0.55000000000000004">
      <c r="AL13382" s="2"/>
    </row>
    <row r="13383" spans="38:38" x14ac:dyDescent="0.55000000000000004">
      <c r="AL13383" s="2"/>
    </row>
    <row r="13384" spans="38:38" x14ac:dyDescent="0.55000000000000004">
      <c r="AL13384" s="2"/>
    </row>
    <row r="13385" spans="38:38" x14ac:dyDescent="0.55000000000000004">
      <c r="AL13385" s="2"/>
    </row>
    <row r="13386" spans="38:38" x14ac:dyDescent="0.55000000000000004">
      <c r="AL13386" s="2"/>
    </row>
    <row r="13387" spans="38:38" x14ac:dyDescent="0.55000000000000004">
      <c r="AL13387" s="2"/>
    </row>
    <row r="13388" spans="38:38" x14ac:dyDescent="0.55000000000000004">
      <c r="AL13388" s="2"/>
    </row>
    <row r="13389" spans="38:38" x14ac:dyDescent="0.55000000000000004">
      <c r="AL13389" s="2"/>
    </row>
    <row r="13390" spans="38:38" x14ac:dyDescent="0.55000000000000004">
      <c r="AL13390" s="2"/>
    </row>
    <row r="13391" spans="38:38" x14ac:dyDescent="0.55000000000000004">
      <c r="AL13391" s="2"/>
    </row>
    <row r="13392" spans="38:38" x14ac:dyDescent="0.55000000000000004">
      <c r="AL13392" s="2"/>
    </row>
    <row r="13393" spans="38:38" x14ac:dyDescent="0.55000000000000004">
      <c r="AL13393" s="2"/>
    </row>
    <row r="13394" spans="38:38" x14ac:dyDescent="0.55000000000000004">
      <c r="AL13394" s="2"/>
    </row>
    <row r="13395" spans="38:38" x14ac:dyDescent="0.55000000000000004">
      <c r="AL13395" s="2"/>
    </row>
    <row r="13396" spans="38:38" x14ac:dyDescent="0.55000000000000004">
      <c r="AL13396" s="2"/>
    </row>
    <row r="13397" spans="38:38" x14ac:dyDescent="0.55000000000000004">
      <c r="AL13397" s="2"/>
    </row>
    <row r="13398" spans="38:38" x14ac:dyDescent="0.55000000000000004">
      <c r="AL13398" s="2"/>
    </row>
    <row r="13399" spans="38:38" x14ac:dyDescent="0.55000000000000004">
      <c r="AL13399" s="2"/>
    </row>
    <row r="13400" spans="38:38" x14ac:dyDescent="0.55000000000000004">
      <c r="AL13400" s="2"/>
    </row>
    <row r="13401" spans="38:38" x14ac:dyDescent="0.55000000000000004">
      <c r="AL13401" s="2"/>
    </row>
    <row r="13402" spans="38:38" x14ac:dyDescent="0.55000000000000004">
      <c r="AL13402" s="2"/>
    </row>
    <row r="13403" spans="38:38" x14ac:dyDescent="0.55000000000000004">
      <c r="AL13403" s="2"/>
    </row>
    <row r="13404" spans="38:38" x14ac:dyDescent="0.55000000000000004">
      <c r="AL13404" s="2"/>
    </row>
    <row r="13405" spans="38:38" x14ac:dyDescent="0.55000000000000004">
      <c r="AL13405" s="2"/>
    </row>
    <row r="13406" spans="38:38" x14ac:dyDescent="0.55000000000000004">
      <c r="AL13406" s="2"/>
    </row>
    <row r="13407" spans="38:38" x14ac:dyDescent="0.55000000000000004">
      <c r="AL13407" s="2"/>
    </row>
    <row r="13408" spans="38:38" x14ac:dyDescent="0.55000000000000004">
      <c r="AL13408" s="2"/>
    </row>
    <row r="13409" spans="38:38" x14ac:dyDescent="0.55000000000000004">
      <c r="AL13409" s="2"/>
    </row>
    <row r="13410" spans="38:38" x14ac:dyDescent="0.55000000000000004">
      <c r="AL13410" s="2"/>
    </row>
    <row r="13411" spans="38:38" x14ac:dyDescent="0.55000000000000004">
      <c r="AL13411" s="2"/>
    </row>
    <row r="13412" spans="38:38" x14ac:dyDescent="0.55000000000000004">
      <c r="AL13412" s="2"/>
    </row>
    <row r="13413" spans="38:38" x14ac:dyDescent="0.55000000000000004">
      <c r="AL13413" s="2"/>
    </row>
    <row r="13414" spans="38:38" x14ac:dyDescent="0.55000000000000004">
      <c r="AL13414" s="2"/>
    </row>
    <row r="13415" spans="38:38" x14ac:dyDescent="0.55000000000000004">
      <c r="AL13415" s="2"/>
    </row>
    <row r="13416" spans="38:38" x14ac:dyDescent="0.55000000000000004">
      <c r="AL13416" s="2"/>
    </row>
    <row r="13417" spans="38:38" x14ac:dyDescent="0.55000000000000004">
      <c r="AL13417" s="2"/>
    </row>
    <row r="13418" spans="38:38" x14ac:dyDescent="0.55000000000000004">
      <c r="AL13418" s="2"/>
    </row>
    <row r="13419" spans="38:38" x14ac:dyDescent="0.55000000000000004">
      <c r="AL13419" s="2"/>
    </row>
    <row r="13420" spans="38:38" x14ac:dyDescent="0.55000000000000004">
      <c r="AL13420" s="2"/>
    </row>
    <row r="13421" spans="38:38" x14ac:dyDescent="0.55000000000000004">
      <c r="AL13421" s="2"/>
    </row>
    <row r="13422" spans="38:38" x14ac:dyDescent="0.55000000000000004">
      <c r="AL13422" s="2"/>
    </row>
    <row r="13423" spans="38:38" x14ac:dyDescent="0.55000000000000004">
      <c r="AL13423" s="2"/>
    </row>
    <row r="13424" spans="38:38" x14ac:dyDescent="0.55000000000000004">
      <c r="AL13424" s="2"/>
    </row>
    <row r="13425" spans="38:38" x14ac:dyDescent="0.55000000000000004">
      <c r="AL13425" s="2"/>
    </row>
    <row r="13426" spans="38:38" x14ac:dyDescent="0.55000000000000004">
      <c r="AL13426" s="2"/>
    </row>
    <row r="13427" spans="38:38" x14ac:dyDescent="0.55000000000000004">
      <c r="AL13427" s="2"/>
    </row>
    <row r="13428" spans="38:38" x14ac:dyDescent="0.55000000000000004">
      <c r="AL13428" s="2"/>
    </row>
    <row r="13429" spans="38:38" x14ac:dyDescent="0.55000000000000004">
      <c r="AL13429" s="2"/>
    </row>
    <row r="13430" spans="38:38" x14ac:dyDescent="0.55000000000000004">
      <c r="AL13430" s="2"/>
    </row>
    <row r="13431" spans="38:38" x14ac:dyDescent="0.55000000000000004">
      <c r="AL13431" s="2"/>
    </row>
    <row r="13432" spans="38:38" x14ac:dyDescent="0.55000000000000004">
      <c r="AL13432" s="2"/>
    </row>
    <row r="13433" spans="38:38" x14ac:dyDescent="0.55000000000000004">
      <c r="AL13433" s="2"/>
    </row>
    <row r="13434" spans="38:38" x14ac:dyDescent="0.55000000000000004">
      <c r="AL13434" s="2"/>
    </row>
    <row r="13435" spans="38:38" x14ac:dyDescent="0.55000000000000004">
      <c r="AL13435" s="2"/>
    </row>
    <row r="13436" spans="38:38" x14ac:dyDescent="0.55000000000000004">
      <c r="AL13436" s="2"/>
    </row>
    <row r="13437" spans="38:38" x14ac:dyDescent="0.55000000000000004">
      <c r="AL13437" s="2"/>
    </row>
    <row r="13438" spans="38:38" x14ac:dyDescent="0.55000000000000004">
      <c r="AL13438" s="2"/>
    </row>
    <row r="13439" spans="38:38" x14ac:dyDescent="0.55000000000000004">
      <c r="AL13439" s="2"/>
    </row>
    <row r="13440" spans="38:38" x14ac:dyDescent="0.55000000000000004">
      <c r="AL13440" s="2"/>
    </row>
    <row r="13441" spans="38:38" x14ac:dyDescent="0.55000000000000004">
      <c r="AL13441" s="2"/>
    </row>
    <row r="13442" spans="38:38" x14ac:dyDescent="0.55000000000000004">
      <c r="AL13442" s="2"/>
    </row>
    <row r="13443" spans="38:38" x14ac:dyDescent="0.55000000000000004">
      <c r="AL13443" s="2"/>
    </row>
    <row r="13444" spans="38:38" x14ac:dyDescent="0.55000000000000004">
      <c r="AL13444" s="2"/>
    </row>
    <row r="13445" spans="38:38" x14ac:dyDescent="0.55000000000000004">
      <c r="AL13445" s="2"/>
    </row>
    <row r="13446" spans="38:38" x14ac:dyDescent="0.55000000000000004">
      <c r="AL13446" s="2"/>
    </row>
    <row r="13447" spans="38:38" x14ac:dyDescent="0.55000000000000004">
      <c r="AL13447" s="2"/>
    </row>
    <row r="13448" spans="38:38" x14ac:dyDescent="0.55000000000000004">
      <c r="AL13448" s="2"/>
    </row>
    <row r="13449" spans="38:38" x14ac:dyDescent="0.55000000000000004">
      <c r="AL13449" s="2"/>
    </row>
    <row r="13450" spans="38:38" x14ac:dyDescent="0.55000000000000004">
      <c r="AL13450" s="2"/>
    </row>
    <row r="13451" spans="38:38" x14ac:dyDescent="0.55000000000000004">
      <c r="AL13451" s="2"/>
    </row>
    <row r="13452" spans="38:38" x14ac:dyDescent="0.55000000000000004">
      <c r="AL13452" s="2"/>
    </row>
    <row r="13453" spans="38:38" x14ac:dyDescent="0.55000000000000004">
      <c r="AL13453" s="2"/>
    </row>
    <row r="13454" spans="38:38" x14ac:dyDescent="0.55000000000000004">
      <c r="AL13454" s="2"/>
    </row>
    <row r="13455" spans="38:38" x14ac:dyDescent="0.55000000000000004">
      <c r="AL13455" s="2"/>
    </row>
    <row r="13456" spans="38:38" x14ac:dyDescent="0.55000000000000004">
      <c r="AL13456" s="2"/>
    </row>
    <row r="13457" spans="38:38" x14ac:dyDescent="0.55000000000000004">
      <c r="AL13457" s="2"/>
    </row>
    <row r="13458" spans="38:38" x14ac:dyDescent="0.55000000000000004">
      <c r="AL13458" s="2"/>
    </row>
    <row r="13459" spans="38:38" x14ac:dyDescent="0.55000000000000004">
      <c r="AL13459" s="2"/>
    </row>
    <row r="13460" spans="38:38" x14ac:dyDescent="0.55000000000000004">
      <c r="AL13460" s="2"/>
    </row>
    <row r="13461" spans="38:38" x14ac:dyDescent="0.55000000000000004">
      <c r="AL13461" s="2"/>
    </row>
    <row r="13462" spans="38:38" x14ac:dyDescent="0.55000000000000004">
      <c r="AL13462" s="2"/>
    </row>
    <row r="13463" spans="38:38" x14ac:dyDescent="0.55000000000000004">
      <c r="AL13463" s="2"/>
    </row>
    <row r="13464" spans="38:38" x14ac:dyDescent="0.55000000000000004">
      <c r="AL13464" s="2"/>
    </row>
    <row r="13465" spans="38:38" x14ac:dyDescent="0.55000000000000004">
      <c r="AL13465" s="2"/>
    </row>
    <row r="13466" spans="38:38" x14ac:dyDescent="0.55000000000000004">
      <c r="AL13466" s="2"/>
    </row>
    <row r="13467" spans="38:38" x14ac:dyDescent="0.55000000000000004">
      <c r="AL13467" s="2"/>
    </row>
    <row r="13468" spans="38:38" x14ac:dyDescent="0.55000000000000004">
      <c r="AL13468" s="2"/>
    </row>
    <row r="13469" spans="38:38" x14ac:dyDescent="0.55000000000000004">
      <c r="AL13469" s="2"/>
    </row>
    <row r="13470" spans="38:38" x14ac:dyDescent="0.55000000000000004">
      <c r="AL13470" s="2"/>
    </row>
    <row r="13471" spans="38:38" x14ac:dyDescent="0.55000000000000004">
      <c r="AL13471" s="2"/>
    </row>
    <row r="13472" spans="38:38" x14ac:dyDescent="0.55000000000000004">
      <c r="AL13472" s="2"/>
    </row>
    <row r="13473" spans="38:38" x14ac:dyDescent="0.55000000000000004">
      <c r="AL13473" s="2"/>
    </row>
    <row r="13474" spans="38:38" x14ac:dyDescent="0.55000000000000004">
      <c r="AL13474" s="2"/>
    </row>
    <row r="13475" spans="38:38" x14ac:dyDescent="0.55000000000000004">
      <c r="AL13475" s="2"/>
    </row>
    <row r="13476" spans="38:38" x14ac:dyDescent="0.55000000000000004">
      <c r="AL13476" s="2"/>
    </row>
    <row r="13477" spans="38:38" x14ac:dyDescent="0.55000000000000004">
      <c r="AL13477" s="2"/>
    </row>
    <row r="13478" spans="38:38" x14ac:dyDescent="0.55000000000000004">
      <c r="AL13478" s="2"/>
    </row>
    <row r="13479" spans="38:38" x14ac:dyDescent="0.55000000000000004">
      <c r="AL13479" s="2"/>
    </row>
    <row r="13480" spans="38:38" x14ac:dyDescent="0.55000000000000004">
      <c r="AL13480" s="2"/>
    </row>
    <row r="13481" spans="38:38" x14ac:dyDescent="0.55000000000000004">
      <c r="AL13481" s="2"/>
    </row>
    <row r="13482" spans="38:38" x14ac:dyDescent="0.55000000000000004">
      <c r="AL13482" s="2"/>
    </row>
    <row r="13483" spans="38:38" x14ac:dyDescent="0.55000000000000004">
      <c r="AL13483" s="2"/>
    </row>
    <row r="13484" spans="38:38" x14ac:dyDescent="0.55000000000000004">
      <c r="AL13484" s="2"/>
    </row>
    <row r="13485" spans="38:38" x14ac:dyDescent="0.55000000000000004">
      <c r="AL13485" s="2"/>
    </row>
    <row r="13486" spans="38:38" x14ac:dyDescent="0.55000000000000004">
      <c r="AL13486" s="2"/>
    </row>
    <row r="13487" spans="38:38" x14ac:dyDescent="0.55000000000000004">
      <c r="AL13487" s="2"/>
    </row>
    <row r="13488" spans="38:38" x14ac:dyDescent="0.55000000000000004">
      <c r="AL13488" s="2"/>
    </row>
    <row r="13489" spans="38:38" x14ac:dyDescent="0.55000000000000004">
      <c r="AL13489" s="2"/>
    </row>
    <row r="13490" spans="38:38" x14ac:dyDescent="0.55000000000000004">
      <c r="AL13490" s="2"/>
    </row>
    <row r="13491" spans="38:38" x14ac:dyDescent="0.55000000000000004">
      <c r="AL13491" s="2"/>
    </row>
    <row r="13492" spans="38:38" x14ac:dyDescent="0.55000000000000004">
      <c r="AL13492" s="2"/>
    </row>
    <row r="13493" spans="38:38" x14ac:dyDescent="0.55000000000000004">
      <c r="AL13493" s="2"/>
    </row>
    <row r="13494" spans="38:38" x14ac:dyDescent="0.55000000000000004">
      <c r="AL13494" s="2"/>
    </row>
    <row r="13495" spans="38:38" x14ac:dyDescent="0.55000000000000004">
      <c r="AL13495" s="2"/>
    </row>
    <row r="13496" spans="38:38" x14ac:dyDescent="0.55000000000000004">
      <c r="AL13496" s="2"/>
    </row>
    <row r="13497" spans="38:38" x14ac:dyDescent="0.55000000000000004">
      <c r="AL13497" s="2"/>
    </row>
    <row r="13498" spans="38:38" x14ac:dyDescent="0.55000000000000004">
      <c r="AL13498" s="2"/>
    </row>
    <row r="13499" spans="38:38" x14ac:dyDescent="0.55000000000000004">
      <c r="AL13499" s="2"/>
    </row>
    <row r="13500" spans="38:38" x14ac:dyDescent="0.55000000000000004">
      <c r="AL13500" s="2"/>
    </row>
    <row r="13501" spans="38:38" x14ac:dyDescent="0.55000000000000004">
      <c r="AL13501" s="2"/>
    </row>
    <row r="13502" spans="38:38" x14ac:dyDescent="0.55000000000000004">
      <c r="AL13502" s="2"/>
    </row>
    <row r="13503" spans="38:38" x14ac:dyDescent="0.55000000000000004">
      <c r="AL13503" s="2"/>
    </row>
    <row r="13504" spans="38:38" x14ac:dyDescent="0.55000000000000004">
      <c r="AL13504" s="2"/>
    </row>
    <row r="13505" spans="38:38" x14ac:dyDescent="0.55000000000000004">
      <c r="AL13505" s="2"/>
    </row>
    <row r="13506" spans="38:38" x14ac:dyDescent="0.55000000000000004">
      <c r="AL13506" s="2"/>
    </row>
    <row r="13507" spans="38:38" x14ac:dyDescent="0.55000000000000004">
      <c r="AL13507" s="2"/>
    </row>
    <row r="13508" spans="38:38" x14ac:dyDescent="0.55000000000000004">
      <c r="AL13508" s="2"/>
    </row>
    <row r="13509" spans="38:38" x14ac:dyDescent="0.55000000000000004">
      <c r="AL13509" s="2"/>
    </row>
    <row r="13510" spans="38:38" x14ac:dyDescent="0.55000000000000004">
      <c r="AL13510" s="2"/>
    </row>
    <row r="13511" spans="38:38" x14ac:dyDescent="0.55000000000000004">
      <c r="AL13511" s="2"/>
    </row>
    <row r="13512" spans="38:38" x14ac:dyDescent="0.55000000000000004">
      <c r="AL13512" s="2"/>
    </row>
    <row r="13513" spans="38:38" x14ac:dyDescent="0.55000000000000004">
      <c r="AL13513" s="2"/>
    </row>
    <row r="13514" spans="38:38" x14ac:dyDescent="0.55000000000000004">
      <c r="AL13514" s="2"/>
    </row>
    <row r="13515" spans="38:38" x14ac:dyDescent="0.55000000000000004">
      <c r="AL13515" s="2"/>
    </row>
    <row r="13516" spans="38:38" x14ac:dyDescent="0.55000000000000004">
      <c r="AL13516" s="2"/>
    </row>
    <row r="13517" spans="38:38" x14ac:dyDescent="0.55000000000000004">
      <c r="AL13517" s="2"/>
    </row>
    <row r="13518" spans="38:38" x14ac:dyDescent="0.55000000000000004">
      <c r="AL13518" s="2"/>
    </row>
    <row r="13519" spans="38:38" x14ac:dyDescent="0.55000000000000004">
      <c r="AL13519" s="2"/>
    </row>
    <row r="13520" spans="38:38" x14ac:dyDescent="0.55000000000000004">
      <c r="AL13520" s="2"/>
    </row>
    <row r="13521" spans="38:38" x14ac:dyDescent="0.55000000000000004">
      <c r="AL13521" s="2"/>
    </row>
    <row r="13522" spans="38:38" x14ac:dyDescent="0.55000000000000004">
      <c r="AL13522" s="2"/>
    </row>
    <row r="13523" spans="38:38" x14ac:dyDescent="0.55000000000000004">
      <c r="AL13523" s="2"/>
    </row>
    <row r="13524" spans="38:38" x14ac:dyDescent="0.55000000000000004">
      <c r="AL13524" s="2"/>
    </row>
    <row r="13525" spans="38:38" x14ac:dyDescent="0.55000000000000004">
      <c r="AL13525" s="2"/>
    </row>
    <row r="13526" spans="38:38" x14ac:dyDescent="0.55000000000000004">
      <c r="AL13526" s="2"/>
    </row>
    <row r="13527" spans="38:38" x14ac:dyDescent="0.55000000000000004">
      <c r="AL13527" s="2"/>
    </row>
    <row r="13528" spans="38:38" x14ac:dyDescent="0.55000000000000004">
      <c r="AL13528" s="2"/>
    </row>
    <row r="13529" spans="38:38" x14ac:dyDescent="0.55000000000000004">
      <c r="AL13529" s="2"/>
    </row>
    <row r="13530" spans="38:38" x14ac:dyDescent="0.55000000000000004">
      <c r="AL13530" s="2"/>
    </row>
    <row r="13531" spans="38:38" x14ac:dyDescent="0.55000000000000004">
      <c r="AL13531" s="2"/>
    </row>
    <row r="13532" spans="38:38" x14ac:dyDescent="0.55000000000000004">
      <c r="AL13532" s="2"/>
    </row>
    <row r="13533" spans="38:38" x14ac:dyDescent="0.55000000000000004">
      <c r="AL13533" s="2"/>
    </row>
    <row r="13534" spans="38:38" x14ac:dyDescent="0.55000000000000004">
      <c r="AL13534" s="2"/>
    </row>
    <row r="13535" spans="38:38" x14ac:dyDescent="0.55000000000000004">
      <c r="AL13535" s="2"/>
    </row>
    <row r="13536" spans="38:38" x14ac:dyDescent="0.55000000000000004">
      <c r="AL13536" s="2"/>
    </row>
    <row r="13537" spans="38:38" x14ac:dyDescent="0.55000000000000004">
      <c r="AL13537" s="2"/>
    </row>
    <row r="13538" spans="38:38" x14ac:dyDescent="0.55000000000000004">
      <c r="AL13538" s="2"/>
    </row>
    <row r="13539" spans="38:38" x14ac:dyDescent="0.55000000000000004">
      <c r="AL13539" s="2"/>
    </row>
    <row r="13540" spans="38:38" x14ac:dyDescent="0.55000000000000004">
      <c r="AL13540" s="2"/>
    </row>
    <row r="13541" spans="38:38" x14ac:dyDescent="0.55000000000000004">
      <c r="AL13541" s="2"/>
    </row>
    <row r="13542" spans="38:38" x14ac:dyDescent="0.55000000000000004">
      <c r="AL13542" s="2"/>
    </row>
    <row r="13543" spans="38:38" x14ac:dyDescent="0.55000000000000004">
      <c r="AL13543" s="2"/>
    </row>
    <row r="13544" spans="38:38" x14ac:dyDescent="0.55000000000000004">
      <c r="AL13544" s="2"/>
    </row>
    <row r="13545" spans="38:38" x14ac:dyDescent="0.55000000000000004">
      <c r="AL13545" s="2"/>
    </row>
    <row r="13546" spans="38:38" x14ac:dyDescent="0.55000000000000004">
      <c r="AL13546" s="2"/>
    </row>
    <row r="13547" spans="38:38" x14ac:dyDescent="0.55000000000000004">
      <c r="AL13547" s="2"/>
    </row>
    <row r="13548" spans="38:38" x14ac:dyDescent="0.55000000000000004">
      <c r="AL13548" s="2"/>
    </row>
    <row r="13549" spans="38:38" x14ac:dyDescent="0.55000000000000004">
      <c r="AL13549" s="2"/>
    </row>
    <row r="13550" spans="38:38" x14ac:dyDescent="0.55000000000000004">
      <c r="AL13550" s="2"/>
    </row>
    <row r="13551" spans="38:38" x14ac:dyDescent="0.55000000000000004">
      <c r="AL13551" s="2"/>
    </row>
    <row r="13552" spans="38:38" x14ac:dyDescent="0.55000000000000004">
      <c r="AL13552" s="2"/>
    </row>
    <row r="13553" spans="38:38" x14ac:dyDescent="0.55000000000000004">
      <c r="AL13553" s="2"/>
    </row>
    <row r="13554" spans="38:38" x14ac:dyDescent="0.55000000000000004">
      <c r="AL13554" s="2"/>
    </row>
    <row r="13555" spans="38:38" x14ac:dyDescent="0.55000000000000004">
      <c r="AL13555" s="2"/>
    </row>
    <row r="13556" spans="38:38" x14ac:dyDescent="0.55000000000000004">
      <c r="AL13556" s="2"/>
    </row>
    <row r="13557" spans="38:38" x14ac:dyDescent="0.55000000000000004">
      <c r="AL13557" s="2"/>
    </row>
    <row r="13558" spans="38:38" x14ac:dyDescent="0.55000000000000004">
      <c r="AL13558" s="2"/>
    </row>
    <row r="13559" spans="38:38" x14ac:dyDescent="0.55000000000000004">
      <c r="AL13559" s="2"/>
    </row>
    <row r="13560" spans="38:38" x14ac:dyDescent="0.55000000000000004">
      <c r="AL13560" s="2"/>
    </row>
    <row r="13561" spans="38:38" x14ac:dyDescent="0.55000000000000004">
      <c r="AL13561" s="2"/>
    </row>
    <row r="13562" spans="38:38" x14ac:dyDescent="0.55000000000000004">
      <c r="AL13562" s="2"/>
    </row>
    <row r="13563" spans="38:38" x14ac:dyDescent="0.55000000000000004">
      <c r="AL13563" s="2"/>
    </row>
    <row r="13564" spans="38:38" x14ac:dyDescent="0.55000000000000004">
      <c r="AL13564" s="2"/>
    </row>
    <row r="13565" spans="38:38" x14ac:dyDescent="0.55000000000000004">
      <c r="AL13565" s="2"/>
    </row>
    <row r="13566" spans="38:38" x14ac:dyDescent="0.55000000000000004">
      <c r="AL13566" s="2"/>
    </row>
    <row r="13567" spans="38:38" x14ac:dyDescent="0.55000000000000004">
      <c r="AL13567" s="2"/>
    </row>
    <row r="13568" spans="38:38" x14ac:dyDescent="0.55000000000000004">
      <c r="AL13568" s="2"/>
    </row>
    <row r="13569" spans="38:38" x14ac:dyDescent="0.55000000000000004">
      <c r="AL13569" s="2"/>
    </row>
    <row r="13570" spans="38:38" x14ac:dyDescent="0.55000000000000004">
      <c r="AL13570" s="2"/>
    </row>
    <row r="13571" spans="38:38" x14ac:dyDescent="0.55000000000000004">
      <c r="AL13571" s="2"/>
    </row>
    <row r="13572" spans="38:38" x14ac:dyDescent="0.55000000000000004">
      <c r="AL13572" s="2"/>
    </row>
    <row r="13573" spans="38:38" x14ac:dyDescent="0.55000000000000004">
      <c r="AL13573" s="2"/>
    </row>
    <row r="13574" spans="38:38" x14ac:dyDescent="0.55000000000000004">
      <c r="AL13574" s="2"/>
    </row>
    <row r="13575" spans="38:38" x14ac:dyDescent="0.55000000000000004">
      <c r="AL13575" s="2"/>
    </row>
    <row r="13576" spans="38:38" x14ac:dyDescent="0.55000000000000004">
      <c r="AL13576" s="2"/>
    </row>
    <row r="13577" spans="38:38" x14ac:dyDescent="0.55000000000000004">
      <c r="AL13577" s="2"/>
    </row>
    <row r="13578" spans="38:38" x14ac:dyDescent="0.55000000000000004">
      <c r="AL13578" s="2"/>
    </row>
    <row r="13579" spans="38:38" x14ac:dyDescent="0.55000000000000004">
      <c r="AL13579" s="2"/>
    </row>
    <row r="13580" spans="38:38" x14ac:dyDescent="0.55000000000000004">
      <c r="AL13580" s="2"/>
    </row>
    <row r="13581" spans="38:38" x14ac:dyDescent="0.55000000000000004">
      <c r="AL13581" s="2"/>
    </row>
    <row r="13582" spans="38:38" x14ac:dyDescent="0.55000000000000004">
      <c r="AL13582" s="2"/>
    </row>
    <row r="13583" spans="38:38" x14ac:dyDescent="0.55000000000000004">
      <c r="AL13583" s="2"/>
    </row>
    <row r="13584" spans="38:38" x14ac:dyDescent="0.55000000000000004">
      <c r="AL13584" s="2"/>
    </row>
    <row r="13585" spans="38:38" x14ac:dyDescent="0.55000000000000004">
      <c r="AL13585" s="2"/>
    </row>
    <row r="13586" spans="38:38" x14ac:dyDescent="0.55000000000000004">
      <c r="AL13586" s="2"/>
    </row>
    <row r="13587" spans="38:38" x14ac:dyDescent="0.55000000000000004">
      <c r="AL13587" s="2"/>
    </row>
    <row r="13588" spans="38:38" x14ac:dyDescent="0.55000000000000004">
      <c r="AL13588" s="2"/>
    </row>
    <row r="13589" spans="38:38" x14ac:dyDescent="0.55000000000000004">
      <c r="AL13589" s="2"/>
    </row>
    <row r="13590" spans="38:38" x14ac:dyDescent="0.55000000000000004">
      <c r="AL13590" s="2"/>
    </row>
    <row r="13591" spans="38:38" x14ac:dyDescent="0.55000000000000004">
      <c r="AL13591" s="2"/>
    </row>
    <row r="13592" spans="38:38" x14ac:dyDescent="0.55000000000000004">
      <c r="AL13592" s="2"/>
    </row>
    <row r="13593" spans="38:38" x14ac:dyDescent="0.55000000000000004">
      <c r="AL13593" s="2"/>
    </row>
    <row r="13594" spans="38:38" x14ac:dyDescent="0.55000000000000004">
      <c r="AL13594" s="2"/>
    </row>
    <row r="13595" spans="38:38" x14ac:dyDescent="0.55000000000000004">
      <c r="AL13595" s="2"/>
    </row>
    <row r="13596" spans="38:38" x14ac:dyDescent="0.55000000000000004">
      <c r="AL13596" s="2"/>
    </row>
    <row r="13597" spans="38:38" x14ac:dyDescent="0.55000000000000004">
      <c r="AL13597" s="2"/>
    </row>
    <row r="13598" spans="38:38" x14ac:dyDescent="0.55000000000000004">
      <c r="AL13598" s="2"/>
    </row>
    <row r="13599" spans="38:38" x14ac:dyDescent="0.55000000000000004">
      <c r="AL13599" s="2"/>
    </row>
    <row r="13600" spans="38:38" x14ac:dyDescent="0.55000000000000004">
      <c r="AL13600" s="2"/>
    </row>
    <row r="13601" spans="38:38" x14ac:dyDescent="0.55000000000000004">
      <c r="AL13601" s="2"/>
    </row>
    <row r="13602" spans="38:38" x14ac:dyDescent="0.55000000000000004">
      <c r="AL13602" s="2"/>
    </row>
    <row r="13603" spans="38:38" x14ac:dyDescent="0.55000000000000004">
      <c r="AL13603" s="2"/>
    </row>
    <row r="13604" spans="38:38" x14ac:dyDescent="0.55000000000000004">
      <c r="AL13604" s="2"/>
    </row>
    <row r="13605" spans="38:38" x14ac:dyDescent="0.55000000000000004">
      <c r="AL13605" s="2"/>
    </row>
    <row r="13606" spans="38:38" x14ac:dyDescent="0.55000000000000004">
      <c r="AL13606" s="2"/>
    </row>
    <row r="13607" spans="38:38" x14ac:dyDescent="0.55000000000000004">
      <c r="AL13607" s="2"/>
    </row>
    <row r="13608" spans="38:38" x14ac:dyDescent="0.55000000000000004">
      <c r="AL13608" s="2"/>
    </row>
    <row r="13609" spans="38:38" x14ac:dyDescent="0.55000000000000004">
      <c r="AL13609" s="2"/>
    </row>
    <row r="13610" spans="38:38" x14ac:dyDescent="0.55000000000000004">
      <c r="AL13610" s="2"/>
    </row>
    <row r="13611" spans="38:38" x14ac:dyDescent="0.55000000000000004">
      <c r="AL13611" s="2"/>
    </row>
    <row r="13612" spans="38:38" x14ac:dyDescent="0.55000000000000004">
      <c r="AL13612" s="2"/>
    </row>
    <row r="13613" spans="38:38" x14ac:dyDescent="0.55000000000000004">
      <c r="AL13613" s="2"/>
    </row>
    <row r="13614" spans="38:38" x14ac:dyDescent="0.55000000000000004">
      <c r="AL13614" s="2"/>
    </row>
    <row r="13615" spans="38:38" x14ac:dyDescent="0.55000000000000004">
      <c r="AL13615" s="2"/>
    </row>
    <row r="13616" spans="38:38" x14ac:dyDescent="0.55000000000000004">
      <c r="AL13616" s="2"/>
    </row>
    <row r="13617" spans="38:38" x14ac:dyDescent="0.55000000000000004">
      <c r="AL13617" s="2"/>
    </row>
    <row r="13618" spans="38:38" x14ac:dyDescent="0.55000000000000004">
      <c r="AL13618" s="2"/>
    </row>
    <row r="13619" spans="38:38" x14ac:dyDescent="0.55000000000000004">
      <c r="AL13619" s="2"/>
    </row>
    <row r="13620" spans="38:38" x14ac:dyDescent="0.55000000000000004">
      <c r="AL13620" s="2"/>
    </row>
    <row r="13621" spans="38:38" x14ac:dyDescent="0.55000000000000004">
      <c r="AL13621" s="2"/>
    </row>
    <row r="13622" spans="38:38" x14ac:dyDescent="0.55000000000000004">
      <c r="AL13622" s="2"/>
    </row>
    <row r="13623" spans="38:38" x14ac:dyDescent="0.55000000000000004">
      <c r="AL13623" s="2"/>
    </row>
    <row r="13624" spans="38:38" x14ac:dyDescent="0.55000000000000004">
      <c r="AL13624" s="2"/>
    </row>
    <row r="13625" spans="38:38" x14ac:dyDescent="0.55000000000000004">
      <c r="AL13625" s="2"/>
    </row>
    <row r="13626" spans="38:38" x14ac:dyDescent="0.55000000000000004">
      <c r="AL13626" s="2"/>
    </row>
    <row r="13627" spans="38:38" x14ac:dyDescent="0.55000000000000004">
      <c r="AL13627" s="2"/>
    </row>
    <row r="13628" spans="38:38" x14ac:dyDescent="0.55000000000000004">
      <c r="AL13628" s="2"/>
    </row>
    <row r="13629" spans="38:38" x14ac:dyDescent="0.55000000000000004">
      <c r="AL13629" s="2"/>
    </row>
    <row r="13630" spans="38:38" x14ac:dyDescent="0.55000000000000004">
      <c r="AL13630" s="2"/>
    </row>
    <row r="13631" spans="38:38" x14ac:dyDescent="0.55000000000000004">
      <c r="AL13631" s="2"/>
    </row>
    <row r="13632" spans="38:38" x14ac:dyDescent="0.55000000000000004">
      <c r="AL13632" s="2"/>
    </row>
    <row r="13633" spans="38:38" x14ac:dyDescent="0.55000000000000004">
      <c r="AL13633" s="2"/>
    </row>
    <row r="13634" spans="38:38" x14ac:dyDescent="0.55000000000000004">
      <c r="AL13634" s="2"/>
    </row>
    <row r="13635" spans="38:38" x14ac:dyDescent="0.55000000000000004">
      <c r="AL13635" s="2"/>
    </row>
    <row r="13636" spans="38:38" x14ac:dyDescent="0.55000000000000004">
      <c r="AL13636" s="2"/>
    </row>
    <row r="13637" spans="38:38" x14ac:dyDescent="0.55000000000000004">
      <c r="AL13637" s="2"/>
    </row>
    <row r="13638" spans="38:38" x14ac:dyDescent="0.55000000000000004">
      <c r="AL13638" s="2"/>
    </row>
    <row r="13639" spans="38:38" x14ac:dyDescent="0.55000000000000004">
      <c r="AL13639" s="2"/>
    </row>
    <row r="13640" spans="38:38" x14ac:dyDescent="0.55000000000000004">
      <c r="AL13640" s="2"/>
    </row>
    <row r="13641" spans="38:38" x14ac:dyDescent="0.55000000000000004">
      <c r="AL13641" s="2"/>
    </row>
    <row r="13642" spans="38:38" x14ac:dyDescent="0.55000000000000004">
      <c r="AL13642" s="2"/>
    </row>
    <row r="13643" spans="38:38" x14ac:dyDescent="0.55000000000000004">
      <c r="AL13643" s="2"/>
    </row>
    <row r="13644" spans="38:38" x14ac:dyDescent="0.55000000000000004">
      <c r="AL13644" s="2"/>
    </row>
    <row r="13645" spans="38:38" x14ac:dyDescent="0.55000000000000004">
      <c r="AL13645" s="2"/>
    </row>
    <row r="13646" spans="38:38" x14ac:dyDescent="0.55000000000000004">
      <c r="AL13646" s="2"/>
    </row>
    <row r="13647" spans="38:38" x14ac:dyDescent="0.55000000000000004">
      <c r="AL13647" s="2"/>
    </row>
    <row r="13648" spans="38:38" x14ac:dyDescent="0.55000000000000004">
      <c r="AL13648" s="2"/>
    </row>
    <row r="13649" spans="38:38" x14ac:dyDescent="0.55000000000000004">
      <c r="AL13649" s="2"/>
    </row>
    <row r="13650" spans="38:38" x14ac:dyDescent="0.55000000000000004">
      <c r="AL13650" s="2"/>
    </row>
    <row r="13651" spans="38:38" x14ac:dyDescent="0.55000000000000004">
      <c r="AL13651" s="2"/>
    </row>
    <row r="13652" spans="38:38" x14ac:dyDescent="0.55000000000000004">
      <c r="AL13652" s="2"/>
    </row>
    <row r="13653" spans="38:38" x14ac:dyDescent="0.55000000000000004">
      <c r="AL13653" s="2"/>
    </row>
    <row r="13654" spans="38:38" x14ac:dyDescent="0.55000000000000004">
      <c r="AL13654" s="2"/>
    </row>
    <row r="13655" spans="38:38" x14ac:dyDescent="0.55000000000000004">
      <c r="AL13655" s="2"/>
    </row>
    <row r="13656" spans="38:38" x14ac:dyDescent="0.55000000000000004">
      <c r="AL13656" s="2"/>
    </row>
    <row r="13657" spans="38:38" x14ac:dyDescent="0.55000000000000004">
      <c r="AL13657" s="2"/>
    </row>
    <row r="13658" spans="38:38" x14ac:dyDescent="0.55000000000000004">
      <c r="AL13658" s="2"/>
    </row>
    <row r="13659" spans="38:38" x14ac:dyDescent="0.55000000000000004">
      <c r="AL13659" s="2"/>
    </row>
    <row r="13660" spans="38:38" x14ac:dyDescent="0.55000000000000004">
      <c r="AL13660" s="2"/>
    </row>
    <row r="13661" spans="38:38" x14ac:dyDescent="0.55000000000000004">
      <c r="AL13661" s="2"/>
    </row>
    <row r="13662" spans="38:38" x14ac:dyDescent="0.55000000000000004">
      <c r="AL13662" s="2"/>
    </row>
    <row r="13663" spans="38:38" x14ac:dyDescent="0.55000000000000004">
      <c r="AL13663" s="2"/>
    </row>
    <row r="13664" spans="38:38" x14ac:dyDescent="0.55000000000000004">
      <c r="AL13664" s="2"/>
    </row>
    <row r="13665" spans="38:38" x14ac:dyDescent="0.55000000000000004">
      <c r="AL13665" s="2"/>
    </row>
    <row r="13666" spans="38:38" x14ac:dyDescent="0.55000000000000004">
      <c r="AL13666" s="2"/>
    </row>
    <row r="13667" spans="38:38" x14ac:dyDescent="0.55000000000000004">
      <c r="AL13667" s="2"/>
    </row>
    <row r="13668" spans="38:38" x14ac:dyDescent="0.55000000000000004">
      <c r="AL13668" s="2"/>
    </row>
    <row r="13669" spans="38:38" x14ac:dyDescent="0.55000000000000004">
      <c r="AL13669" s="2"/>
    </row>
    <row r="13670" spans="38:38" x14ac:dyDescent="0.55000000000000004">
      <c r="AL13670" s="2"/>
    </row>
    <row r="13671" spans="38:38" x14ac:dyDescent="0.55000000000000004">
      <c r="AL13671" s="2"/>
    </row>
    <row r="13672" spans="38:38" x14ac:dyDescent="0.55000000000000004">
      <c r="AL13672" s="2"/>
    </row>
    <row r="13673" spans="38:38" x14ac:dyDescent="0.55000000000000004">
      <c r="AL13673" s="2"/>
    </row>
    <row r="13674" spans="38:38" x14ac:dyDescent="0.55000000000000004">
      <c r="AL13674" s="2"/>
    </row>
    <row r="13675" spans="38:38" x14ac:dyDescent="0.55000000000000004">
      <c r="AL13675" s="2"/>
    </row>
    <row r="13676" spans="38:38" x14ac:dyDescent="0.55000000000000004">
      <c r="AL13676" s="2"/>
    </row>
    <row r="13677" spans="38:38" x14ac:dyDescent="0.55000000000000004">
      <c r="AL13677" s="2"/>
    </row>
    <row r="13678" spans="38:38" x14ac:dyDescent="0.55000000000000004">
      <c r="AL13678" s="2"/>
    </row>
    <row r="13679" spans="38:38" x14ac:dyDescent="0.55000000000000004">
      <c r="AL13679" s="2"/>
    </row>
    <row r="13680" spans="38:38" x14ac:dyDescent="0.55000000000000004">
      <c r="AL13680" s="2"/>
    </row>
    <row r="13681" spans="38:38" x14ac:dyDescent="0.55000000000000004">
      <c r="AL13681" s="2"/>
    </row>
    <row r="13682" spans="38:38" x14ac:dyDescent="0.55000000000000004">
      <c r="AL13682" s="2"/>
    </row>
    <row r="13683" spans="38:38" x14ac:dyDescent="0.55000000000000004">
      <c r="AL13683" s="2"/>
    </row>
    <row r="13684" spans="38:38" x14ac:dyDescent="0.55000000000000004">
      <c r="AL13684" s="2"/>
    </row>
    <row r="13685" spans="38:38" x14ac:dyDescent="0.55000000000000004">
      <c r="AL13685" s="2"/>
    </row>
    <row r="13686" spans="38:38" x14ac:dyDescent="0.55000000000000004">
      <c r="AL13686" s="2"/>
    </row>
    <row r="13687" spans="38:38" x14ac:dyDescent="0.55000000000000004">
      <c r="AL13687" s="2"/>
    </row>
    <row r="13688" spans="38:38" x14ac:dyDescent="0.55000000000000004">
      <c r="AL13688" s="2"/>
    </row>
    <row r="13689" spans="38:38" x14ac:dyDescent="0.55000000000000004">
      <c r="AL13689" s="2"/>
    </row>
    <row r="13690" spans="38:38" x14ac:dyDescent="0.55000000000000004">
      <c r="AL13690" s="2"/>
    </row>
    <row r="13691" spans="38:38" x14ac:dyDescent="0.55000000000000004">
      <c r="AL13691" s="2"/>
    </row>
    <row r="13692" spans="38:38" x14ac:dyDescent="0.55000000000000004">
      <c r="AL13692" s="2"/>
    </row>
    <row r="13693" spans="38:38" x14ac:dyDescent="0.55000000000000004">
      <c r="AL13693" s="2"/>
    </row>
    <row r="13694" spans="38:38" x14ac:dyDescent="0.55000000000000004">
      <c r="AL13694" s="2"/>
    </row>
    <row r="13695" spans="38:38" x14ac:dyDescent="0.55000000000000004">
      <c r="AL13695" s="2"/>
    </row>
    <row r="13696" spans="38:38" x14ac:dyDescent="0.55000000000000004">
      <c r="AL13696" s="2"/>
    </row>
    <row r="13697" spans="38:38" x14ac:dyDescent="0.55000000000000004">
      <c r="AL13697" s="2"/>
    </row>
    <row r="13698" spans="38:38" x14ac:dyDescent="0.55000000000000004">
      <c r="AL13698" s="2"/>
    </row>
    <row r="13699" spans="38:38" x14ac:dyDescent="0.55000000000000004">
      <c r="AL13699" s="2"/>
    </row>
    <row r="13700" spans="38:38" x14ac:dyDescent="0.55000000000000004">
      <c r="AL13700" s="2"/>
    </row>
    <row r="13701" spans="38:38" x14ac:dyDescent="0.55000000000000004">
      <c r="AL13701" s="2"/>
    </row>
    <row r="13702" spans="38:38" x14ac:dyDescent="0.55000000000000004">
      <c r="AL13702" s="2"/>
    </row>
    <row r="13703" spans="38:38" x14ac:dyDescent="0.55000000000000004">
      <c r="AL13703" s="2"/>
    </row>
    <row r="13704" spans="38:38" x14ac:dyDescent="0.55000000000000004">
      <c r="AL13704" s="2"/>
    </row>
    <row r="13705" spans="38:38" x14ac:dyDescent="0.55000000000000004">
      <c r="AL13705" s="2"/>
    </row>
    <row r="13706" spans="38:38" x14ac:dyDescent="0.55000000000000004">
      <c r="AL13706" s="2"/>
    </row>
    <row r="13707" spans="38:38" x14ac:dyDescent="0.55000000000000004">
      <c r="AL13707" s="2"/>
    </row>
    <row r="13708" spans="38:38" x14ac:dyDescent="0.55000000000000004">
      <c r="AL13708" s="2"/>
    </row>
    <row r="13709" spans="38:38" x14ac:dyDescent="0.55000000000000004">
      <c r="AL13709" s="2"/>
    </row>
    <row r="13710" spans="38:38" x14ac:dyDescent="0.55000000000000004">
      <c r="AL13710" s="2"/>
    </row>
    <row r="13711" spans="38:38" x14ac:dyDescent="0.55000000000000004">
      <c r="AL13711" s="2"/>
    </row>
    <row r="13712" spans="38:38" x14ac:dyDescent="0.55000000000000004">
      <c r="AL13712" s="2"/>
    </row>
    <row r="13713" spans="38:38" x14ac:dyDescent="0.55000000000000004">
      <c r="AL13713" s="2"/>
    </row>
    <row r="13714" spans="38:38" x14ac:dyDescent="0.55000000000000004">
      <c r="AL13714" s="2"/>
    </row>
    <row r="13715" spans="38:38" x14ac:dyDescent="0.55000000000000004">
      <c r="AL13715" s="2"/>
    </row>
    <row r="13716" spans="38:38" x14ac:dyDescent="0.55000000000000004">
      <c r="AL13716" s="2"/>
    </row>
    <row r="13717" spans="38:38" x14ac:dyDescent="0.55000000000000004">
      <c r="AL13717" s="2"/>
    </row>
    <row r="13718" spans="38:38" x14ac:dyDescent="0.55000000000000004">
      <c r="AL13718" s="2"/>
    </row>
    <row r="13719" spans="38:38" x14ac:dyDescent="0.55000000000000004">
      <c r="AL13719" s="2"/>
    </row>
    <row r="13720" spans="38:38" x14ac:dyDescent="0.55000000000000004">
      <c r="AL13720" s="2"/>
    </row>
    <row r="13721" spans="38:38" x14ac:dyDescent="0.55000000000000004">
      <c r="AL13721" s="2"/>
    </row>
    <row r="13722" spans="38:38" x14ac:dyDescent="0.55000000000000004">
      <c r="AL13722" s="2"/>
    </row>
    <row r="13723" spans="38:38" x14ac:dyDescent="0.55000000000000004">
      <c r="AL13723" s="2"/>
    </row>
    <row r="13724" spans="38:38" x14ac:dyDescent="0.55000000000000004">
      <c r="AL13724" s="2"/>
    </row>
    <row r="13725" spans="38:38" x14ac:dyDescent="0.55000000000000004">
      <c r="AL13725" s="2"/>
    </row>
    <row r="13726" spans="38:38" x14ac:dyDescent="0.55000000000000004">
      <c r="AL13726" s="2"/>
    </row>
    <row r="13727" spans="38:38" x14ac:dyDescent="0.55000000000000004">
      <c r="AL13727" s="2"/>
    </row>
    <row r="13728" spans="38:38" x14ac:dyDescent="0.55000000000000004">
      <c r="AL13728" s="2"/>
    </row>
    <row r="13729" spans="38:38" x14ac:dyDescent="0.55000000000000004">
      <c r="AL13729" s="2"/>
    </row>
    <row r="13730" spans="38:38" x14ac:dyDescent="0.55000000000000004">
      <c r="AL13730" s="2"/>
    </row>
    <row r="13731" spans="38:38" x14ac:dyDescent="0.55000000000000004">
      <c r="AL13731" s="2"/>
    </row>
    <row r="13732" spans="38:38" x14ac:dyDescent="0.55000000000000004">
      <c r="AL13732" s="2"/>
    </row>
    <row r="13733" spans="38:38" x14ac:dyDescent="0.55000000000000004">
      <c r="AL13733" s="2"/>
    </row>
    <row r="13734" spans="38:38" x14ac:dyDescent="0.55000000000000004">
      <c r="AL13734" s="2"/>
    </row>
    <row r="13735" spans="38:38" x14ac:dyDescent="0.55000000000000004">
      <c r="AL13735" s="2"/>
    </row>
    <row r="13736" spans="38:38" x14ac:dyDescent="0.55000000000000004">
      <c r="AL13736" s="2"/>
    </row>
    <row r="13737" spans="38:38" x14ac:dyDescent="0.55000000000000004">
      <c r="AL13737" s="2"/>
    </row>
    <row r="13738" spans="38:38" x14ac:dyDescent="0.55000000000000004">
      <c r="AL13738" s="2"/>
    </row>
    <row r="13739" spans="38:38" x14ac:dyDescent="0.55000000000000004">
      <c r="AL13739" s="2"/>
    </row>
    <row r="13740" spans="38:38" x14ac:dyDescent="0.55000000000000004">
      <c r="AL13740" s="2"/>
    </row>
    <row r="13741" spans="38:38" x14ac:dyDescent="0.55000000000000004">
      <c r="AL13741" s="2"/>
    </row>
    <row r="13742" spans="38:38" x14ac:dyDescent="0.55000000000000004">
      <c r="AL13742" s="2"/>
    </row>
    <row r="13743" spans="38:38" x14ac:dyDescent="0.55000000000000004">
      <c r="AL13743" s="2"/>
    </row>
    <row r="13744" spans="38:38" x14ac:dyDescent="0.55000000000000004">
      <c r="AL13744" s="2"/>
    </row>
    <row r="13745" spans="38:38" x14ac:dyDescent="0.55000000000000004">
      <c r="AL13745" s="2"/>
    </row>
    <row r="13746" spans="38:38" x14ac:dyDescent="0.55000000000000004">
      <c r="AL13746" s="2"/>
    </row>
    <row r="13747" spans="38:38" x14ac:dyDescent="0.55000000000000004">
      <c r="AL13747" s="2"/>
    </row>
    <row r="13748" spans="38:38" x14ac:dyDescent="0.55000000000000004">
      <c r="AL13748" s="2"/>
    </row>
    <row r="13749" spans="38:38" x14ac:dyDescent="0.55000000000000004">
      <c r="AL13749" s="2"/>
    </row>
    <row r="13750" spans="38:38" x14ac:dyDescent="0.55000000000000004">
      <c r="AL13750" s="2"/>
    </row>
    <row r="13751" spans="38:38" x14ac:dyDescent="0.55000000000000004">
      <c r="AL13751" s="2"/>
    </row>
    <row r="13752" spans="38:38" x14ac:dyDescent="0.55000000000000004">
      <c r="AL13752" s="2"/>
    </row>
    <row r="13753" spans="38:38" x14ac:dyDescent="0.55000000000000004">
      <c r="AL13753" s="2"/>
    </row>
    <row r="13754" spans="38:38" x14ac:dyDescent="0.55000000000000004">
      <c r="AL13754" s="2"/>
    </row>
    <row r="13755" spans="38:38" x14ac:dyDescent="0.55000000000000004">
      <c r="AL13755" s="2"/>
    </row>
    <row r="13756" spans="38:38" x14ac:dyDescent="0.55000000000000004">
      <c r="AL13756" s="2"/>
    </row>
    <row r="13757" spans="38:38" x14ac:dyDescent="0.55000000000000004">
      <c r="AL13757" s="2"/>
    </row>
    <row r="13758" spans="38:38" x14ac:dyDescent="0.55000000000000004">
      <c r="AL13758" s="2"/>
    </row>
    <row r="13759" spans="38:38" x14ac:dyDescent="0.55000000000000004">
      <c r="AL13759" s="2"/>
    </row>
    <row r="13760" spans="38:38" x14ac:dyDescent="0.55000000000000004">
      <c r="AL13760" s="2"/>
    </row>
    <row r="13761" spans="38:38" x14ac:dyDescent="0.55000000000000004">
      <c r="AL13761" s="2"/>
    </row>
    <row r="13762" spans="38:38" x14ac:dyDescent="0.55000000000000004">
      <c r="AL13762" s="2"/>
    </row>
    <row r="13763" spans="38:38" x14ac:dyDescent="0.55000000000000004">
      <c r="AL13763" s="2"/>
    </row>
    <row r="13764" spans="38:38" x14ac:dyDescent="0.55000000000000004">
      <c r="AL13764" s="2"/>
    </row>
    <row r="13765" spans="38:38" x14ac:dyDescent="0.55000000000000004">
      <c r="AL13765" s="2"/>
    </row>
    <row r="13766" spans="38:38" x14ac:dyDescent="0.55000000000000004">
      <c r="AL13766" s="2"/>
    </row>
    <row r="13767" spans="38:38" x14ac:dyDescent="0.55000000000000004">
      <c r="AL13767" s="2"/>
    </row>
    <row r="13768" spans="38:38" x14ac:dyDescent="0.55000000000000004">
      <c r="AL13768" s="2"/>
    </row>
    <row r="13769" spans="38:38" x14ac:dyDescent="0.55000000000000004">
      <c r="AL13769" s="2"/>
    </row>
    <row r="13770" spans="38:38" x14ac:dyDescent="0.55000000000000004">
      <c r="AL13770" s="2"/>
    </row>
    <row r="13771" spans="38:38" x14ac:dyDescent="0.55000000000000004">
      <c r="AL13771" s="2"/>
    </row>
    <row r="13772" spans="38:38" x14ac:dyDescent="0.55000000000000004">
      <c r="AL13772" s="2"/>
    </row>
    <row r="13773" spans="38:38" x14ac:dyDescent="0.55000000000000004">
      <c r="AL13773" s="2"/>
    </row>
    <row r="13774" spans="38:38" x14ac:dyDescent="0.55000000000000004">
      <c r="AL13774" s="2"/>
    </row>
    <row r="13775" spans="38:38" x14ac:dyDescent="0.55000000000000004">
      <c r="AL13775" s="2"/>
    </row>
    <row r="13776" spans="38:38" x14ac:dyDescent="0.55000000000000004">
      <c r="AL13776" s="2"/>
    </row>
    <row r="13777" spans="38:38" x14ac:dyDescent="0.55000000000000004">
      <c r="AL13777" s="2"/>
    </row>
    <row r="13778" spans="38:38" x14ac:dyDescent="0.55000000000000004">
      <c r="AL13778" s="2"/>
    </row>
    <row r="13779" spans="38:38" x14ac:dyDescent="0.55000000000000004">
      <c r="AL13779" s="2"/>
    </row>
    <row r="13780" spans="38:38" x14ac:dyDescent="0.55000000000000004">
      <c r="AL13780" s="2"/>
    </row>
    <row r="13781" spans="38:38" x14ac:dyDescent="0.55000000000000004">
      <c r="AL13781" s="2"/>
    </row>
    <row r="13782" spans="38:38" x14ac:dyDescent="0.55000000000000004">
      <c r="AL13782" s="2"/>
    </row>
    <row r="13783" spans="38:38" x14ac:dyDescent="0.55000000000000004">
      <c r="AL13783" s="2"/>
    </row>
    <row r="13784" spans="38:38" x14ac:dyDescent="0.55000000000000004">
      <c r="AL13784" s="2"/>
    </row>
    <row r="13785" spans="38:38" x14ac:dyDescent="0.55000000000000004">
      <c r="AL13785" s="2"/>
    </row>
    <row r="13786" spans="38:38" x14ac:dyDescent="0.55000000000000004">
      <c r="AL13786" s="2"/>
    </row>
    <row r="13787" spans="38:38" x14ac:dyDescent="0.55000000000000004">
      <c r="AL13787" s="2"/>
    </row>
    <row r="13788" spans="38:38" x14ac:dyDescent="0.55000000000000004">
      <c r="AL13788" s="2"/>
    </row>
    <row r="13789" spans="38:38" x14ac:dyDescent="0.55000000000000004">
      <c r="AL13789" s="2"/>
    </row>
    <row r="13790" spans="38:38" x14ac:dyDescent="0.55000000000000004">
      <c r="AL13790" s="2"/>
    </row>
    <row r="13791" spans="38:38" x14ac:dyDescent="0.55000000000000004">
      <c r="AL13791" s="2"/>
    </row>
    <row r="13792" spans="38:38" x14ac:dyDescent="0.55000000000000004">
      <c r="AL13792" s="2"/>
    </row>
    <row r="13793" spans="38:38" x14ac:dyDescent="0.55000000000000004">
      <c r="AL13793" s="2"/>
    </row>
    <row r="13794" spans="38:38" x14ac:dyDescent="0.55000000000000004">
      <c r="AL13794" s="2"/>
    </row>
    <row r="13795" spans="38:38" x14ac:dyDescent="0.55000000000000004">
      <c r="AL13795" s="2"/>
    </row>
    <row r="13796" spans="38:38" x14ac:dyDescent="0.55000000000000004">
      <c r="AL13796" s="2"/>
    </row>
    <row r="13797" spans="38:38" x14ac:dyDescent="0.55000000000000004">
      <c r="AL13797" s="2"/>
    </row>
    <row r="13798" spans="38:38" x14ac:dyDescent="0.55000000000000004">
      <c r="AL13798" s="2"/>
    </row>
    <row r="13799" spans="38:38" x14ac:dyDescent="0.55000000000000004">
      <c r="AL13799" s="2"/>
    </row>
    <row r="13800" spans="38:38" x14ac:dyDescent="0.55000000000000004">
      <c r="AL13800" s="2"/>
    </row>
    <row r="13801" spans="38:38" x14ac:dyDescent="0.55000000000000004">
      <c r="AL13801" s="2"/>
    </row>
    <row r="13802" spans="38:38" x14ac:dyDescent="0.55000000000000004">
      <c r="AL13802" s="2"/>
    </row>
    <row r="13803" spans="38:38" x14ac:dyDescent="0.55000000000000004">
      <c r="AL13803" s="2"/>
    </row>
    <row r="13804" spans="38:38" x14ac:dyDescent="0.55000000000000004">
      <c r="AL13804" s="2"/>
    </row>
    <row r="13805" spans="38:38" x14ac:dyDescent="0.55000000000000004">
      <c r="AL13805" s="2"/>
    </row>
    <row r="13806" spans="38:38" x14ac:dyDescent="0.55000000000000004">
      <c r="AL13806" s="2"/>
    </row>
    <row r="13807" spans="38:38" x14ac:dyDescent="0.55000000000000004">
      <c r="AL13807" s="2"/>
    </row>
    <row r="13808" spans="38:38" x14ac:dyDescent="0.55000000000000004">
      <c r="AL13808" s="2"/>
    </row>
    <row r="13809" spans="38:38" x14ac:dyDescent="0.55000000000000004">
      <c r="AL13809" s="2"/>
    </row>
    <row r="13810" spans="38:38" x14ac:dyDescent="0.55000000000000004">
      <c r="AL13810" s="2"/>
    </row>
    <row r="13811" spans="38:38" x14ac:dyDescent="0.55000000000000004">
      <c r="AL13811" s="2"/>
    </row>
    <row r="13812" spans="38:38" x14ac:dyDescent="0.55000000000000004">
      <c r="AL13812" s="2"/>
    </row>
    <row r="13813" spans="38:38" x14ac:dyDescent="0.55000000000000004">
      <c r="AL13813" s="2"/>
    </row>
    <row r="13814" spans="38:38" x14ac:dyDescent="0.55000000000000004">
      <c r="AL13814" s="2"/>
    </row>
    <row r="13815" spans="38:38" x14ac:dyDescent="0.55000000000000004">
      <c r="AL13815" s="2"/>
    </row>
    <row r="13816" spans="38:38" x14ac:dyDescent="0.55000000000000004">
      <c r="AL13816" s="2"/>
    </row>
    <row r="13817" spans="38:38" x14ac:dyDescent="0.55000000000000004">
      <c r="AL13817" s="2"/>
    </row>
    <row r="13818" spans="38:38" x14ac:dyDescent="0.55000000000000004">
      <c r="AL13818" s="2"/>
    </row>
    <row r="13819" spans="38:38" x14ac:dyDescent="0.55000000000000004">
      <c r="AL13819" s="2"/>
    </row>
    <row r="13820" spans="38:38" x14ac:dyDescent="0.55000000000000004">
      <c r="AL13820" s="2"/>
    </row>
    <row r="13821" spans="38:38" x14ac:dyDescent="0.55000000000000004">
      <c r="AL13821" s="2"/>
    </row>
    <row r="13822" spans="38:38" x14ac:dyDescent="0.55000000000000004">
      <c r="AL13822" s="2"/>
    </row>
    <row r="13823" spans="38:38" x14ac:dyDescent="0.55000000000000004">
      <c r="AL13823" s="2"/>
    </row>
    <row r="13824" spans="38:38" x14ac:dyDescent="0.55000000000000004">
      <c r="AL13824" s="2"/>
    </row>
    <row r="13825" spans="38:38" x14ac:dyDescent="0.55000000000000004">
      <c r="AL13825" s="2"/>
    </row>
    <row r="13826" spans="38:38" x14ac:dyDescent="0.55000000000000004">
      <c r="AL13826" s="2"/>
    </row>
    <row r="13827" spans="38:38" x14ac:dyDescent="0.55000000000000004">
      <c r="AL13827" s="2"/>
    </row>
    <row r="13828" spans="38:38" x14ac:dyDescent="0.55000000000000004">
      <c r="AL13828" s="2"/>
    </row>
    <row r="13829" spans="38:38" x14ac:dyDescent="0.55000000000000004">
      <c r="AL13829" s="2"/>
    </row>
    <row r="13830" spans="38:38" x14ac:dyDescent="0.55000000000000004">
      <c r="AL13830" s="2"/>
    </row>
    <row r="13831" spans="38:38" x14ac:dyDescent="0.55000000000000004">
      <c r="AL13831" s="2"/>
    </row>
    <row r="13832" spans="38:38" x14ac:dyDescent="0.55000000000000004">
      <c r="AL13832" s="2"/>
    </row>
    <row r="13833" spans="38:38" x14ac:dyDescent="0.55000000000000004">
      <c r="AL13833" s="2"/>
    </row>
    <row r="13834" spans="38:38" x14ac:dyDescent="0.55000000000000004">
      <c r="AL13834" s="2"/>
    </row>
    <row r="13835" spans="38:38" x14ac:dyDescent="0.55000000000000004">
      <c r="AL13835" s="2"/>
    </row>
    <row r="13836" spans="38:38" x14ac:dyDescent="0.55000000000000004">
      <c r="AL13836" s="2"/>
    </row>
    <row r="13837" spans="38:38" x14ac:dyDescent="0.55000000000000004">
      <c r="AL13837" s="2"/>
    </row>
    <row r="13838" spans="38:38" x14ac:dyDescent="0.55000000000000004">
      <c r="AL13838" s="2"/>
    </row>
    <row r="13839" spans="38:38" x14ac:dyDescent="0.55000000000000004">
      <c r="AL13839" s="2"/>
    </row>
    <row r="13840" spans="38:38" x14ac:dyDescent="0.55000000000000004">
      <c r="AL13840" s="2"/>
    </row>
    <row r="13841" spans="38:38" x14ac:dyDescent="0.55000000000000004">
      <c r="AL13841" s="2"/>
    </row>
    <row r="13842" spans="38:38" x14ac:dyDescent="0.55000000000000004">
      <c r="AL13842" s="2"/>
    </row>
    <row r="13843" spans="38:38" x14ac:dyDescent="0.55000000000000004">
      <c r="AL13843" s="2"/>
    </row>
    <row r="13844" spans="38:38" x14ac:dyDescent="0.55000000000000004">
      <c r="AL13844" s="2"/>
    </row>
    <row r="13845" spans="38:38" x14ac:dyDescent="0.55000000000000004">
      <c r="AL13845" s="2"/>
    </row>
    <row r="13846" spans="38:38" x14ac:dyDescent="0.55000000000000004">
      <c r="AL13846" s="2"/>
    </row>
    <row r="13847" spans="38:38" x14ac:dyDescent="0.55000000000000004">
      <c r="AL13847" s="2"/>
    </row>
    <row r="13848" spans="38:38" x14ac:dyDescent="0.55000000000000004">
      <c r="AL13848" s="2"/>
    </row>
    <row r="13849" spans="38:38" x14ac:dyDescent="0.55000000000000004">
      <c r="AL13849" s="2"/>
    </row>
    <row r="13850" spans="38:38" x14ac:dyDescent="0.55000000000000004">
      <c r="AL13850" s="2"/>
    </row>
    <row r="13851" spans="38:38" x14ac:dyDescent="0.55000000000000004">
      <c r="AL13851" s="2"/>
    </row>
    <row r="13852" spans="38:38" x14ac:dyDescent="0.55000000000000004">
      <c r="AL13852" s="2"/>
    </row>
    <row r="13853" spans="38:38" x14ac:dyDescent="0.55000000000000004">
      <c r="AL13853" s="2"/>
    </row>
    <row r="13854" spans="38:38" x14ac:dyDescent="0.55000000000000004">
      <c r="AL13854" s="2"/>
    </row>
    <row r="13855" spans="38:38" x14ac:dyDescent="0.55000000000000004">
      <c r="AL13855" s="2"/>
    </row>
    <row r="13856" spans="38:38" x14ac:dyDescent="0.55000000000000004">
      <c r="AL13856" s="2"/>
    </row>
    <row r="13857" spans="38:38" x14ac:dyDescent="0.55000000000000004">
      <c r="AL13857" s="2"/>
    </row>
    <row r="13858" spans="38:38" x14ac:dyDescent="0.55000000000000004">
      <c r="AL13858" s="2"/>
    </row>
    <row r="13859" spans="38:38" x14ac:dyDescent="0.55000000000000004">
      <c r="AL13859" s="2"/>
    </row>
    <row r="13860" spans="38:38" x14ac:dyDescent="0.55000000000000004">
      <c r="AL13860" s="2"/>
    </row>
    <row r="13861" spans="38:38" x14ac:dyDescent="0.55000000000000004">
      <c r="AL13861" s="2"/>
    </row>
    <row r="13862" spans="38:38" x14ac:dyDescent="0.55000000000000004">
      <c r="AL13862" s="2"/>
    </row>
    <row r="13863" spans="38:38" x14ac:dyDescent="0.55000000000000004">
      <c r="AL13863" s="2"/>
    </row>
    <row r="13864" spans="38:38" x14ac:dyDescent="0.55000000000000004">
      <c r="AL13864" s="2"/>
    </row>
    <row r="13865" spans="38:38" x14ac:dyDescent="0.55000000000000004">
      <c r="AL13865" s="2"/>
    </row>
    <row r="13866" spans="38:38" x14ac:dyDescent="0.55000000000000004">
      <c r="AL13866" s="2"/>
    </row>
    <row r="13867" spans="38:38" x14ac:dyDescent="0.55000000000000004">
      <c r="AL13867" s="2"/>
    </row>
    <row r="13868" spans="38:38" x14ac:dyDescent="0.55000000000000004">
      <c r="AL13868" s="2"/>
    </row>
    <row r="13869" spans="38:38" x14ac:dyDescent="0.55000000000000004">
      <c r="AL13869" s="2"/>
    </row>
    <row r="13870" spans="38:38" x14ac:dyDescent="0.55000000000000004">
      <c r="AL13870" s="2"/>
    </row>
    <row r="13871" spans="38:38" x14ac:dyDescent="0.55000000000000004">
      <c r="AL13871" s="2"/>
    </row>
    <row r="13872" spans="38:38" x14ac:dyDescent="0.55000000000000004">
      <c r="AL13872" s="2"/>
    </row>
    <row r="13873" spans="38:38" x14ac:dyDescent="0.55000000000000004">
      <c r="AL13873" s="2"/>
    </row>
    <row r="13874" spans="38:38" x14ac:dyDescent="0.55000000000000004">
      <c r="AL13874" s="2"/>
    </row>
    <row r="13875" spans="38:38" x14ac:dyDescent="0.55000000000000004">
      <c r="AL13875" s="2"/>
    </row>
    <row r="13876" spans="38:38" x14ac:dyDescent="0.55000000000000004">
      <c r="AL13876" s="2"/>
    </row>
    <row r="13877" spans="38:38" x14ac:dyDescent="0.55000000000000004">
      <c r="AL13877" s="2"/>
    </row>
    <row r="13878" spans="38:38" x14ac:dyDescent="0.55000000000000004">
      <c r="AL13878" s="2"/>
    </row>
    <row r="13879" spans="38:38" x14ac:dyDescent="0.55000000000000004">
      <c r="AL13879" s="2"/>
    </row>
    <row r="13880" spans="38:38" x14ac:dyDescent="0.55000000000000004">
      <c r="AL13880" s="2"/>
    </row>
    <row r="13881" spans="38:38" x14ac:dyDescent="0.55000000000000004">
      <c r="AL13881" s="2"/>
    </row>
    <row r="13882" spans="38:38" x14ac:dyDescent="0.55000000000000004">
      <c r="AL13882" s="2"/>
    </row>
    <row r="13883" spans="38:38" x14ac:dyDescent="0.55000000000000004">
      <c r="AL13883" s="2"/>
    </row>
    <row r="13884" spans="38:38" x14ac:dyDescent="0.55000000000000004">
      <c r="AL13884" s="2"/>
    </row>
    <row r="13885" spans="38:38" x14ac:dyDescent="0.55000000000000004">
      <c r="AL13885" s="2"/>
    </row>
    <row r="13886" spans="38:38" x14ac:dyDescent="0.55000000000000004">
      <c r="AL13886" s="2"/>
    </row>
    <row r="13887" spans="38:38" x14ac:dyDescent="0.55000000000000004">
      <c r="AL13887" s="2"/>
    </row>
    <row r="13888" spans="38:38" x14ac:dyDescent="0.55000000000000004">
      <c r="AL13888" s="2"/>
    </row>
    <row r="13889" spans="38:38" x14ac:dyDescent="0.55000000000000004">
      <c r="AL13889" s="2"/>
    </row>
    <row r="13890" spans="38:38" x14ac:dyDescent="0.55000000000000004">
      <c r="AL13890" s="2"/>
    </row>
    <row r="13891" spans="38:38" x14ac:dyDescent="0.55000000000000004">
      <c r="AL13891" s="2"/>
    </row>
    <row r="13892" spans="38:38" x14ac:dyDescent="0.55000000000000004">
      <c r="AL13892" s="2"/>
    </row>
    <row r="13893" spans="38:38" x14ac:dyDescent="0.55000000000000004">
      <c r="AL13893" s="2"/>
    </row>
    <row r="13894" spans="38:38" x14ac:dyDescent="0.55000000000000004">
      <c r="AL13894" s="2"/>
    </row>
    <row r="13895" spans="38:38" x14ac:dyDescent="0.55000000000000004">
      <c r="AL13895" s="2"/>
    </row>
    <row r="13896" spans="38:38" x14ac:dyDescent="0.55000000000000004">
      <c r="AL13896" s="2"/>
    </row>
    <row r="13897" spans="38:38" x14ac:dyDescent="0.55000000000000004">
      <c r="AL13897" s="2"/>
    </row>
    <row r="13898" spans="38:38" x14ac:dyDescent="0.55000000000000004">
      <c r="AL13898" s="2"/>
    </row>
    <row r="13899" spans="38:38" x14ac:dyDescent="0.55000000000000004">
      <c r="AL13899" s="2"/>
    </row>
    <row r="13900" spans="38:38" x14ac:dyDescent="0.55000000000000004">
      <c r="AL13900" s="2"/>
    </row>
    <row r="13901" spans="38:38" x14ac:dyDescent="0.55000000000000004">
      <c r="AL13901" s="2"/>
    </row>
    <row r="13902" spans="38:38" x14ac:dyDescent="0.55000000000000004">
      <c r="AL13902" s="2"/>
    </row>
    <row r="13903" spans="38:38" x14ac:dyDescent="0.55000000000000004">
      <c r="AL13903" s="2"/>
    </row>
    <row r="13904" spans="38:38" x14ac:dyDescent="0.55000000000000004">
      <c r="AL13904" s="2"/>
    </row>
    <row r="13905" spans="38:38" x14ac:dyDescent="0.55000000000000004">
      <c r="AL13905" s="2"/>
    </row>
    <row r="13906" spans="38:38" x14ac:dyDescent="0.55000000000000004">
      <c r="AL13906" s="2"/>
    </row>
    <row r="13907" spans="38:38" x14ac:dyDescent="0.55000000000000004">
      <c r="AL13907" s="2"/>
    </row>
    <row r="13908" spans="38:38" x14ac:dyDescent="0.55000000000000004">
      <c r="AL13908" s="2"/>
    </row>
    <row r="13909" spans="38:38" x14ac:dyDescent="0.55000000000000004">
      <c r="AL13909" s="2"/>
    </row>
    <row r="13910" spans="38:38" x14ac:dyDescent="0.55000000000000004">
      <c r="AL13910" s="2"/>
    </row>
    <row r="13911" spans="38:38" x14ac:dyDescent="0.55000000000000004">
      <c r="AL13911" s="2"/>
    </row>
    <row r="13912" spans="38:38" x14ac:dyDescent="0.55000000000000004">
      <c r="AL13912" s="2"/>
    </row>
    <row r="13913" spans="38:38" x14ac:dyDescent="0.55000000000000004">
      <c r="AL13913" s="2"/>
    </row>
    <row r="13914" spans="38:38" x14ac:dyDescent="0.55000000000000004">
      <c r="AL13914" s="2"/>
    </row>
    <row r="13915" spans="38:38" x14ac:dyDescent="0.55000000000000004">
      <c r="AL13915" s="2"/>
    </row>
    <row r="13916" spans="38:38" x14ac:dyDescent="0.55000000000000004">
      <c r="AL13916" s="2"/>
    </row>
    <row r="13917" spans="38:38" x14ac:dyDescent="0.55000000000000004">
      <c r="AL13917" s="2"/>
    </row>
    <row r="13918" spans="38:38" x14ac:dyDescent="0.55000000000000004">
      <c r="AL13918" s="2"/>
    </row>
    <row r="13919" spans="38:38" x14ac:dyDescent="0.55000000000000004">
      <c r="AL13919" s="2"/>
    </row>
    <row r="13920" spans="38:38" x14ac:dyDescent="0.55000000000000004">
      <c r="AL13920" s="2"/>
    </row>
    <row r="13921" spans="38:38" x14ac:dyDescent="0.55000000000000004">
      <c r="AL13921" s="2"/>
    </row>
    <row r="13922" spans="38:38" x14ac:dyDescent="0.55000000000000004">
      <c r="AL13922" s="2"/>
    </row>
    <row r="13923" spans="38:38" x14ac:dyDescent="0.55000000000000004">
      <c r="AL13923" s="2"/>
    </row>
    <row r="13924" spans="38:38" x14ac:dyDescent="0.55000000000000004">
      <c r="AL13924" s="2"/>
    </row>
    <row r="13925" spans="38:38" x14ac:dyDescent="0.55000000000000004">
      <c r="AL13925" s="2"/>
    </row>
    <row r="13926" spans="38:38" x14ac:dyDescent="0.55000000000000004">
      <c r="AL13926" s="2"/>
    </row>
    <row r="13927" spans="38:38" x14ac:dyDescent="0.55000000000000004">
      <c r="AL13927" s="2"/>
    </row>
    <row r="13928" spans="38:38" x14ac:dyDescent="0.55000000000000004">
      <c r="AL13928" s="2"/>
    </row>
    <row r="13929" spans="38:38" x14ac:dyDescent="0.55000000000000004">
      <c r="AL13929" s="2"/>
    </row>
    <row r="13930" spans="38:38" x14ac:dyDescent="0.55000000000000004">
      <c r="AL13930" s="2"/>
    </row>
    <row r="13931" spans="38:38" x14ac:dyDescent="0.55000000000000004">
      <c r="AL13931" s="2"/>
    </row>
    <row r="13932" spans="38:38" x14ac:dyDescent="0.55000000000000004">
      <c r="AL13932" s="2"/>
    </row>
    <row r="13933" spans="38:38" x14ac:dyDescent="0.55000000000000004">
      <c r="AL13933" s="2"/>
    </row>
    <row r="13934" spans="38:38" x14ac:dyDescent="0.55000000000000004">
      <c r="AL13934" s="2"/>
    </row>
    <row r="13935" spans="38:38" x14ac:dyDescent="0.55000000000000004">
      <c r="AL13935" s="2"/>
    </row>
    <row r="13936" spans="38:38" x14ac:dyDescent="0.55000000000000004">
      <c r="AL13936" s="2"/>
    </row>
    <row r="13937" spans="38:38" x14ac:dyDescent="0.55000000000000004">
      <c r="AL13937" s="2"/>
    </row>
    <row r="13938" spans="38:38" x14ac:dyDescent="0.55000000000000004">
      <c r="AL13938" s="2"/>
    </row>
    <row r="13939" spans="38:38" x14ac:dyDescent="0.55000000000000004">
      <c r="AL13939" s="2"/>
    </row>
    <row r="13940" spans="38:38" x14ac:dyDescent="0.55000000000000004">
      <c r="AL13940" s="2"/>
    </row>
    <row r="13941" spans="38:38" x14ac:dyDescent="0.55000000000000004">
      <c r="AL13941" s="2"/>
    </row>
    <row r="13942" spans="38:38" x14ac:dyDescent="0.55000000000000004">
      <c r="AL13942" s="2"/>
    </row>
    <row r="13943" spans="38:38" x14ac:dyDescent="0.55000000000000004">
      <c r="AL13943" s="2"/>
    </row>
    <row r="13944" spans="38:38" x14ac:dyDescent="0.55000000000000004">
      <c r="AL13944" s="2"/>
    </row>
    <row r="13945" spans="38:38" x14ac:dyDescent="0.55000000000000004">
      <c r="AL13945" s="2"/>
    </row>
    <row r="13946" spans="38:38" x14ac:dyDescent="0.55000000000000004">
      <c r="AL13946" s="2"/>
    </row>
    <row r="13947" spans="38:38" x14ac:dyDescent="0.55000000000000004">
      <c r="AL13947" s="2"/>
    </row>
    <row r="13948" spans="38:38" x14ac:dyDescent="0.55000000000000004">
      <c r="AL13948" s="2"/>
    </row>
    <row r="13949" spans="38:38" x14ac:dyDescent="0.55000000000000004">
      <c r="AL13949" s="2"/>
    </row>
    <row r="13950" spans="38:38" x14ac:dyDescent="0.55000000000000004">
      <c r="AL13950" s="2"/>
    </row>
    <row r="13951" spans="38:38" x14ac:dyDescent="0.55000000000000004">
      <c r="AL13951" s="2"/>
    </row>
    <row r="13952" spans="38:38" x14ac:dyDescent="0.55000000000000004">
      <c r="AL13952" s="2"/>
    </row>
    <row r="13953" spans="38:38" x14ac:dyDescent="0.55000000000000004">
      <c r="AL13953" s="2"/>
    </row>
    <row r="13954" spans="38:38" x14ac:dyDescent="0.55000000000000004">
      <c r="AL13954" s="2"/>
    </row>
    <row r="13955" spans="38:38" x14ac:dyDescent="0.55000000000000004">
      <c r="AL13955" s="2"/>
    </row>
    <row r="13956" spans="38:38" x14ac:dyDescent="0.55000000000000004">
      <c r="AL13956" s="2"/>
    </row>
    <row r="13957" spans="38:38" x14ac:dyDescent="0.55000000000000004">
      <c r="AL13957" s="2"/>
    </row>
    <row r="13958" spans="38:38" x14ac:dyDescent="0.55000000000000004">
      <c r="AL13958" s="2"/>
    </row>
    <row r="13959" spans="38:38" x14ac:dyDescent="0.55000000000000004">
      <c r="AL13959" s="2"/>
    </row>
    <row r="13960" spans="38:38" x14ac:dyDescent="0.55000000000000004">
      <c r="AL13960" s="2"/>
    </row>
    <row r="13961" spans="38:38" x14ac:dyDescent="0.55000000000000004">
      <c r="AL13961" s="2"/>
    </row>
    <row r="13962" spans="38:38" x14ac:dyDescent="0.55000000000000004">
      <c r="AL13962" s="2"/>
    </row>
    <row r="13963" spans="38:38" x14ac:dyDescent="0.55000000000000004">
      <c r="AL13963" s="2"/>
    </row>
    <row r="13964" spans="38:38" x14ac:dyDescent="0.55000000000000004">
      <c r="AL13964" s="2"/>
    </row>
    <row r="13965" spans="38:38" x14ac:dyDescent="0.55000000000000004">
      <c r="AL13965" s="2"/>
    </row>
    <row r="13966" spans="38:38" x14ac:dyDescent="0.55000000000000004">
      <c r="AL13966" s="2"/>
    </row>
    <row r="13967" spans="38:38" x14ac:dyDescent="0.55000000000000004">
      <c r="AL13967" s="2"/>
    </row>
    <row r="13968" spans="38:38" x14ac:dyDescent="0.55000000000000004">
      <c r="AL13968" s="2"/>
    </row>
    <row r="13969" spans="38:38" x14ac:dyDescent="0.55000000000000004">
      <c r="AL13969" s="2"/>
    </row>
    <row r="13970" spans="38:38" x14ac:dyDescent="0.55000000000000004">
      <c r="AL13970" s="2"/>
    </row>
    <row r="13971" spans="38:38" x14ac:dyDescent="0.55000000000000004">
      <c r="AL13971" s="2"/>
    </row>
    <row r="13972" spans="38:38" x14ac:dyDescent="0.55000000000000004">
      <c r="AL13972" s="2"/>
    </row>
    <row r="13973" spans="38:38" x14ac:dyDescent="0.55000000000000004">
      <c r="AL13973" s="2"/>
    </row>
    <row r="13974" spans="38:38" x14ac:dyDescent="0.55000000000000004">
      <c r="AL13974" s="2"/>
    </row>
    <row r="13975" spans="38:38" x14ac:dyDescent="0.55000000000000004">
      <c r="AL13975" s="2"/>
    </row>
    <row r="13976" spans="38:38" x14ac:dyDescent="0.55000000000000004">
      <c r="AL13976" s="2"/>
    </row>
    <row r="13977" spans="38:38" x14ac:dyDescent="0.55000000000000004">
      <c r="AL13977" s="2"/>
    </row>
    <row r="13978" spans="38:38" x14ac:dyDescent="0.55000000000000004">
      <c r="AL13978" s="2"/>
    </row>
    <row r="13979" spans="38:38" x14ac:dyDescent="0.55000000000000004">
      <c r="AL13979" s="2"/>
    </row>
    <row r="13980" spans="38:38" x14ac:dyDescent="0.55000000000000004">
      <c r="AL13980" s="2"/>
    </row>
    <row r="13981" spans="38:38" x14ac:dyDescent="0.55000000000000004">
      <c r="AL13981" s="2"/>
    </row>
    <row r="13982" spans="38:38" x14ac:dyDescent="0.55000000000000004">
      <c r="AL13982" s="2"/>
    </row>
    <row r="13983" spans="38:38" x14ac:dyDescent="0.55000000000000004">
      <c r="AL13983" s="2"/>
    </row>
    <row r="13984" spans="38:38" x14ac:dyDescent="0.55000000000000004">
      <c r="AL13984" s="2"/>
    </row>
    <row r="13985" spans="38:38" x14ac:dyDescent="0.55000000000000004">
      <c r="AL13985" s="2"/>
    </row>
    <row r="13986" spans="38:38" x14ac:dyDescent="0.55000000000000004">
      <c r="AL13986" s="2"/>
    </row>
    <row r="13987" spans="38:38" x14ac:dyDescent="0.55000000000000004">
      <c r="AL13987" s="2"/>
    </row>
    <row r="13988" spans="38:38" x14ac:dyDescent="0.55000000000000004">
      <c r="AL13988" s="2"/>
    </row>
    <row r="13989" spans="38:38" x14ac:dyDescent="0.55000000000000004">
      <c r="AL13989" s="2"/>
    </row>
    <row r="13990" spans="38:38" x14ac:dyDescent="0.55000000000000004">
      <c r="AL13990" s="2"/>
    </row>
    <row r="13991" spans="38:38" x14ac:dyDescent="0.55000000000000004">
      <c r="AL13991" s="2"/>
    </row>
    <row r="13992" spans="38:38" x14ac:dyDescent="0.55000000000000004">
      <c r="AL13992" s="2"/>
    </row>
    <row r="13993" spans="38:38" x14ac:dyDescent="0.55000000000000004">
      <c r="AL13993" s="2"/>
    </row>
    <row r="13994" spans="38:38" x14ac:dyDescent="0.55000000000000004">
      <c r="AL13994" s="2"/>
    </row>
    <row r="13995" spans="38:38" x14ac:dyDescent="0.55000000000000004">
      <c r="AL13995" s="2"/>
    </row>
    <row r="13996" spans="38:38" x14ac:dyDescent="0.55000000000000004">
      <c r="AL13996" s="2"/>
    </row>
    <row r="13997" spans="38:38" x14ac:dyDescent="0.55000000000000004">
      <c r="AL13997" s="2"/>
    </row>
    <row r="13998" spans="38:38" x14ac:dyDescent="0.55000000000000004">
      <c r="AL13998" s="2"/>
    </row>
    <row r="13999" spans="38:38" x14ac:dyDescent="0.55000000000000004">
      <c r="AL13999" s="2"/>
    </row>
    <row r="14000" spans="38:38" x14ac:dyDescent="0.55000000000000004">
      <c r="AL14000" s="2"/>
    </row>
    <row r="14001" spans="38:38" x14ac:dyDescent="0.55000000000000004">
      <c r="AL14001" s="2"/>
    </row>
    <row r="14002" spans="38:38" x14ac:dyDescent="0.55000000000000004">
      <c r="AL14002" s="2"/>
    </row>
    <row r="14003" spans="38:38" x14ac:dyDescent="0.55000000000000004">
      <c r="AL14003" s="2"/>
    </row>
    <row r="14004" spans="38:38" x14ac:dyDescent="0.55000000000000004">
      <c r="AL14004" s="2"/>
    </row>
    <row r="14005" spans="38:38" x14ac:dyDescent="0.55000000000000004">
      <c r="AL14005" s="2"/>
    </row>
    <row r="14006" spans="38:38" x14ac:dyDescent="0.55000000000000004">
      <c r="AL14006" s="2"/>
    </row>
    <row r="14007" spans="38:38" x14ac:dyDescent="0.55000000000000004">
      <c r="AL14007" s="2"/>
    </row>
    <row r="14008" spans="38:38" x14ac:dyDescent="0.55000000000000004">
      <c r="AL14008" s="2"/>
    </row>
    <row r="14009" spans="38:38" x14ac:dyDescent="0.55000000000000004">
      <c r="AL14009" s="2"/>
    </row>
    <row r="14010" spans="38:38" x14ac:dyDescent="0.55000000000000004">
      <c r="AL14010" s="2"/>
    </row>
    <row r="14011" spans="38:38" x14ac:dyDescent="0.55000000000000004">
      <c r="AL14011" s="2"/>
    </row>
    <row r="14012" spans="38:38" x14ac:dyDescent="0.55000000000000004">
      <c r="AL14012" s="2"/>
    </row>
    <row r="14013" spans="38:38" x14ac:dyDescent="0.55000000000000004">
      <c r="AL14013" s="2"/>
    </row>
    <row r="14014" spans="38:38" x14ac:dyDescent="0.55000000000000004">
      <c r="AL14014" s="2"/>
    </row>
    <row r="14015" spans="38:38" x14ac:dyDescent="0.55000000000000004">
      <c r="AL14015" s="2"/>
    </row>
    <row r="14016" spans="38:38" x14ac:dyDescent="0.55000000000000004">
      <c r="AL14016" s="2"/>
    </row>
    <row r="14017" spans="38:38" x14ac:dyDescent="0.55000000000000004">
      <c r="AL14017" s="2"/>
    </row>
    <row r="14018" spans="38:38" x14ac:dyDescent="0.55000000000000004">
      <c r="AL14018" s="2"/>
    </row>
    <row r="14019" spans="38:38" x14ac:dyDescent="0.55000000000000004">
      <c r="AL14019" s="2"/>
    </row>
    <row r="14020" spans="38:38" x14ac:dyDescent="0.55000000000000004">
      <c r="AL14020" s="2"/>
    </row>
    <row r="14021" spans="38:38" x14ac:dyDescent="0.55000000000000004">
      <c r="AL14021" s="2"/>
    </row>
    <row r="14022" spans="38:38" x14ac:dyDescent="0.55000000000000004">
      <c r="AL14022" s="2"/>
    </row>
    <row r="14023" spans="38:38" x14ac:dyDescent="0.55000000000000004">
      <c r="AL14023" s="2"/>
    </row>
    <row r="14024" spans="38:38" x14ac:dyDescent="0.55000000000000004">
      <c r="AL14024" s="2"/>
    </row>
    <row r="14025" spans="38:38" x14ac:dyDescent="0.55000000000000004">
      <c r="AL14025" s="2"/>
    </row>
    <row r="14026" spans="38:38" x14ac:dyDescent="0.55000000000000004">
      <c r="AL14026" s="2"/>
    </row>
    <row r="14027" spans="38:38" x14ac:dyDescent="0.55000000000000004">
      <c r="AL14027" s="2"/>
    </row>
    <row r="14028" spans="38:38" x14ac:dyDescent="0.55000000000000004">
      <c r="AL14028" s="2"/>
    </row>
    <row r="14029" spans="38:38" x14ac:dyDescent="0.55000000000000004">
      <c r="AL14029" s="2"/>
    </row>
    <row r="14030" spans="38:38" x14ac:dyDescent="0.55000000000000004">
      <c r="AL14030" s="2"/>
    </row>
    <row r="14031" spans="38:38" x14ac:dyDescent="0.55000000000000004">
      <c r="AL14031" s="2"/>
    </row>
    <row r="14032" spans="38:38" x14ac:dyDescent="0.55000000000000004">
      <c r="AL14032" s="2"/>
    </row>
    <row r="14033" spans="38:38" x14ac:dyDescent="0.55000000000000004">
      <c r="AL14033" s="2"/>
    </row>
    <row r="14034" spans="38:38" x14ac:dyDescent="0.55000000000000004">
      <c r="AL14034" s="2"/>
    </row>
    <row r="14035" spans="38:38" x14ac:dyDescent="0.55000000000000004">
      <c r="AL14035" s="2"/>
    </row>
    <row r="14036" spans="38:38" x14ac:dyDescent="0.55000000000000004">
      <c r="AL14036" s="2"/>
    </row>
    <row r="14037" spans="38:38" x14ac:dyDescent="0.55000000000000004">
      <c r="AL14037" s="2"/>
    </row>
    <row r="14038" spans="38:38" x14ac:dyDescent="0.55000000000000004">
      <c r="AL14038" s="2"/>
    </row>
    <row r="14039" spans="38:38" x14ac:dyDescent="0.55000000000000004">
      <c r="AL14039" s="2"/>
    </row>
    <row r="14040" spans="38:38" x14ac:dyDescent="0.55000000000000004">
      <c r="AL14040" s="2"/>
    </row>
    <row r="14041" spans="38:38" x14ac:dyDescent="0.55000000000000004">
      <c r="AL14041" s="2"/>
    </row>
    <row r="14042" spans="38:38" x14ac:dyDescent="0.55000000000000004">
      <c r="AL14042" s="2"/>
    </row>
    <row r="14043" spans="38:38" x14ac:dyDescent="0.55000000000000004">
      <c r="AL14043" s="2"/>
    </row>
    <row r="14044" spans="38:38" x14ac:dyDescent="0.55000000000000004">
      <c r="AL14044" s="2"/>
    </row>
    <row r="14045" spans="38:38" x14ac:dyDescent="0.55000000000000004">
      <c r="AL14045" s="2"/>
    </row>
    <row r="14046" spans="38:38" x14ac:dyDescent="0.55000000000000004">
      <c r="AL14046" s="2"/>
    </row>
    <row r="14047" spans="38:38" x14ac:dyDescent="0.55000000000000004">
      <c r="AL14047" s="2"/>
    </row>
    <row r="14048" spans="38:38" x14ac:dyDescent="0.55000000000000004">
      <c r="AL14048" s="2"/>
    </row>
    <row r="14049" spans="38:38" x14ac:dyDescent="0.55000000000000004">
      <c r="AL14049" s="2"/>
    </row>
    <row r="14050" spans="38:38" x14ac:dyDescent="0.55000000000000004">
      <c r="AL14050" s="2"/>
    </row>
    <row r="14051" spans="38:38" x14ac:dyDescent="0.55000000000000004">
      <c r="AL14051" s="2"/>
    </row>
    <row r="14052" spans="38:38" x14ac:dyDescent="0.55000000000000004">
      <c r="AL14052" s="2"/>
    </row>
    <row r="14053" spans="38:38" x14ac:dyDescent="0.55000000000000004">
      <c r="AL14053" s="2"/>
    </row>
    <row r="14054" spans="38:38" x14ac:dyDescent="0.55000000000000004">
      <c r="AL14054" s="2"/>
    </row>
    <row r="14055" spans="38:38" x14ac:dyDescent="0.55000000000000004">
      <c r="AL14055" s="2"/>
    </row>
    <row r="14056" spans="38:38" x14ac:dyDescent="0.55000000000000004">
      <c r="AL14056" s="2"/>
    </row>
    <row r="14057" spans="38:38" x14ac:dyDescent="0.55000000000000004">
      <c r="AL14057" s="2"/>
    </row>
    <row r="14058" spans="38:38" x14ac:dyDescent="0.55000000000000004">
      <c r="AL14058" s="2"/>
    </row>
    <row r="14059" spans="38:38" x14ac:dyDescent="0.55000000000000004">
      <c r="AL14059" s="2"/>
    </row>
    <row r="14060" spans="38:38" x14ac:dyDescent="0.55000000000000004">
      <c r="AL14060" s="2"/>
    </row>
    <row r="14061" spans="38:38" x14ac:dyDescent="0.55000000000000004">
      <c r="AL14061" s="2"/>
    </row>
    <row r="14062" spans="38:38" x14ac:dyDescent="0.55000000000000004">
      <c r="AL14062" s="2"/>
    </row>
    <row r="14063" spans="38:38" x14ac:dyDescent="0.55000000000000004">
      <c r="AL14063" s="2"/>
    </row>
    <row r="14064" spans="38:38" x14ac:dyDescent="0.55000000000000004">
      <c r="AL14064" s="2"/>
    </row>
    <row r="14065" spans="38:38" x14ac:dyDescent="0.55000000000000004">
      <c r="AL14065" s="2"/>
    </row>
    <row r="14066" spans="38:38" x14ac:dyDescent="0.55000000000000004">
      <c r="AL14066" s="2"/>
    </row>
    <row r="14067" spans="38:38" x14ac:dyDescent="0.55000000000000004">
      <c r="AL14067" s="2"/>
    </row>
    <row r="14068" spans="38:38" x14ac:dyDescent="0.55000000000000004">
      <c r="AL14068" s="2"/>
    </row>
    <row r="14069" spans="38:38" x14ac:dyDescent="0.55000000000000004">
      <c r="AL14069" s="2"/>
    </row>
    <row r="14070" spans="38:38" x14ac:dyDescent="0.55000000000000004">
      <c r="AL14070" s="2"/>
    </row>
    <row r="14071" spans="38:38" x14ac:dyDescent="0.55000000000000004">
      <c r="AL14071" s="2"/>
    </row>
    <row r="14072" spans="38:38" x14ac:dyDescent="0.55000000000000004">
      <c r="AL14072" s="2"/>
    </row>
    <row r="14073" spans="38:38" x14ac:dyDescent="0.55000000000000004">
      <c r="AL14073" s="2"/>
    </row>
    <row r="14074" spans="38:38" x14ac:dyDescent="0.55000000000000004">
      <c r="AL14074" s="2"/>
    </row>
    <row r="14075" spans="38:38" x14ac:dyDescent="0.55000000000000004">
      <c r="AL14075" s="2"/>
    </row>
    <row r="14076" spans="38:38" x14ac:dyDescent="0.55000000000000004">
      <c r="AL14076" s="2"/>
    </row>
    <row r="14077" spans="38:38" x14ac:dyDescent="0.55000000000000004">
      <c r="AL14077" s="2"/>
    </row>
    <row r="14078" spans="38:38" x14ac:dyDescent="0.55000000000000004">
      <c r="AL14078" s="2"/>
    </row>
    <row r="14079" spans="38:38" x14ac:dyDescent="0.55000000000000004">
      <c r="AL14079" s="2"/>
    </row>
    <row r="14080" spans="38:38" x14ac:dyDescent="0.55000000000000004">
      <c r="AL14080" s="2"/>
    </row>
    <row r="14081" spans="38:38" x14ac:dyDescent="0.55000000000000004">
      <c r="AL14081" s="2"/>
    </row>
    <row r="14082" spans="38:38" x14ac:dyDescent="0.55000000000000004">
      <c r="AL14082" s="2"/>
    </row>
    <row r="14083" spans="38:38" x14ac:dyDescent="0.55000000000000004">
      <c r="AL14083" s="2"/>
    </row>
    <row r="14084" spans="38:38" x14ac:dyDescent="0.55000000000000004">
      <c r="AL14084" s="2"/>
    </row>
    <row r="14085" spans="38:38" x14ac:dyDescent="0.55000000000000004">
      <c r="AL14085" s="2"/>
    </row>
    <row r="14086" spans="38:38" x14ac:dyDescent="0.55000000000000004">
      <c r="AL14086" s="2"/>
    </row>
    <row r="14087" spans="38:38" x14ac:dyDescent="0.55000000000000004">
      <c r="AL14087" s="2"/>
    </row>
    <row r="14088" spans="38:38" x14ac:dyDescent="0.55000000000000004">
      <c r="AL14088" s="2"/>
    </row>
    <row r="14089" spans="38:38" x14ac:dyDescent="0.55000000000000004">
      <c r="AL14089" s="2"/>
    </row>
    <row r="14090" spans="38:38" x14ac:dyDescent="0.55000000000000004">
      <c r="AL14090" s="2"/>
    </row>
    <row r="14091" spans="38:38" x14ac:dyDescent="0.55000000000000004">
      <c r="AL14091" s="2"/>
    </row>
    <row r="14092" spans="38:38" x14ac:dyDescent="0.55000000000000004">
      <c r="AL14092" s="2"/>
    </row>
    <row r="14093" spans="38:38" x14ac:dyDescent="0.55000000000000004">
      <c r="AL14093" s="2"/>
    </row>
    <row r="14094" spans="38:38" x14ac:dyDescent="0.55000000000000004">
      <c r="AL14094" s="2"/>
    </row>
    <row r="14095" spans="38:38" x14ac:dyDescent="0.55000000000000004">
      <c r="AL14095" s="2"/>
    </row>
    <row r="14096" spans="38:38" x14ac:dyDescent="0.55000000000000004">
      <c r="AL14096" s="2"/>
    </row>
    <row r="14097" spans="38:38" x14ac:dyDescent="0.55000000000000004">
      <c r="AL14097" s="2"/>
    </row>
    <row r="14098" spans="38:38" x14ac:dyDescent="0.55000000000000004">
      <c r="AL14098" s="2"/>
    </row>
    <row r="14099" spans="38:38" x14ac:dyDescent="0.55000000000000004">
      <c r="AL14099" s="2"/>
    </row>
    <row r="14100" spans="38:38" x14ac:dyDescent="0.55000000000000004">
      <c r="AL14100" s="2"/>
    </row>
    <row r="14101" spans="38:38" x14ac:dyDescent="0.55000000000000004">
      <c r="AL14101" s="2"/>
    </row>
    <row r="14102" spans="38:38" x14ac:dyDescent="0.55000000000000004">
      <c r="AL14102" s="2"/>
    </row>
    <row r="14103" spans="38:38" x14ac:dyDescent="0.55000000000000004">
      <c r="AL14103" s="2"/>
    </row>
    <row r="14104" spans="38:38" x14ac:dyDescent="0.55000000000000004">
      <c r="AL14104" s="2"/>
    </row>
    <row r="14105" spans="38:38" x14ac:dyDescent="0.55000000000000004">
      <c r="AL14105" s="2"/>
    </row>
    <row r="14106" spans="38:38" x14ac:dyDescent="0.55000000000000004">
      <c r="AL14106" s="2"/>
    </row>
    <row r="14107" spans="38:38" x14ac:dyDescent="0.55000000000000004">
      <c r="AL14107" s="2"/>
    </row>
    <row r="14108" spans="38:38" x14ac:dyDescent="0.55000000000000004">
      <c r="AL14108" s="2"/>
    </row>
    <row r="14109" spans="38:38" x14ac:dyDescent="0.55000000000000004">
      <c r="AL14109" s="2"/>
    </row>
    <row r="14110" spans="38:38" x14ac:dyDescent="0.55000000000000004">
      <c r="AL14110" s="2"/>
    </row>
    <row r="14111" spans="38:38" x14ac:dyDescent="0.55000000000000004">
      <c r="AL14111" s="2"/>
    </row>
    <row r="14112" spans="38:38" x14ac:dyDescent="0.55000000000000004">
      <c r="AL14112" s="2"/>
    </row>
    <row r="14113" spans="38:38" x14ac:dyDescent="0.55000000000000004">
      <c r="AL14113" s="2"/>
    </row>
    <row r="14114" spans="38:38" x14ac:dyDescent="0.55000000000000004">
      <c r="AL14114" s="2"/>
    </row>
    <row r="14115" spans="38:38" x14ac:dyDescent="0.55000000000000004">
      <c r="AL14115" s="2"/>
    </row>
    <row r="14116" spans="38:38" x14ac:dyDescent="0.55000000000000004">
      <c r="AL14116" s="2"/>
    </row>
    <row r="14117" spans="38:38" x14ac:dyDescent="0.55000000000000004">
      <c r="AL14117" s="2"/>
    </row>
    <row r="14118" spans="38:38" x14ac:dyDescent="0.55000000000000004">
      <c r="AL14118" s="2"/>
    </row>
    <row r="14119" spans="38:38" x14ac:dyDescent="0.55000000000000004">
      <c r="AL14119" s="2"/>
    </row>
    <row r="14120" spans="38:38" x14ac:dyDescent="0.55000000000000004">
      <c r="AL14120" s="2"/>
    </row>
    <row r="14121" spans="38:38" x14ac:dyDescent="0.55000000000000004">
      <c r="AL14121" s="2"/>
    </row>
    <row r="14122" spans="38:38" x14ac:dyDescent="0.55000000000000004">
      <c r="AL14122" s="2"/>
    </row>
    <row r="14123" spans="38:38" x14ac:dyDescent="0.55000000000000004">
      <c r="AL14123" s="2"/>
    </row>
    <row r="14124" spans="38:38" x14ac:dyDescent="0.55000000000000004">
      <c r="AL14124" s="2"/>
    </row>
    <row r="14125" spans="38:38" x14ac:dyDescent="0.55000000000000004">
      <c r="AL14125" s="2"/>
    </row>
    <row r="14126" spans="38:38" x14ac:dyDescent="0.55000000000000004">
      <c r="AL14126" s="2"/>
    </row>
    <row r="14127" spans="38:38" x14ac:dyDescent="0.55000000000000004">
      <c r="AL14127" s="2"/>
    </row>
    <row r="14128" spans="38:38" x14ac:dyDescent="0.55000000000000004">
      <c r="AL14128" s="2"/>
    </row>
    <row r="14129" spans="38:38" x14ac:dyDescent="0.55000000000000004">
      <c r="AL14129" s="2"/>
    </row>
    <row r="14130" spans="38:38" x14ac:dyDescent="0.55000000000000004">
      <c r="AL14130" s="2"/>
    </row>
    <row r="14131" spans="38:38" x14ac:dyDescent="0.55000000000000004">
      <c r="AL14131" s="2"/>
    </row>
    <row r="14132" spans="38:38" x14ac:dyDescent="0.55000000000000004">
      <c r="AL14132" s="2"/>
    </row>
    <row r="14133" spans="38:38" x14ac:dyDescent="0.55000000000000004">
      <c r="AL14133" s="2"/>
    </row>
    <row r="14134" spans="38:38" x14ac:dyDescent="0.55000000000000004">
      <c r="AL14134" s="2"/>
    </row>
    <row r="14135" spans="38:38" x14ac:dyDescent="0.55000000000000004">
      <c r="AL14135" s="2"/>
    </row>
    <row r="14136" spans="38:38" x14ac:dyDescent="0.55000000000000004">
      <c r="AL14136" s="2"/>
    </row>
    <row r="14137" spans="38:38" x14ac:dyDescent="0.55000000000000004">
      <c r="AL14137" s="2"/>
    </row>
    <row r="14138" spans="38:38" x14ac:dyDescent="0.55000000000000004">
      <c r="AL14138" s="2"/>
    </row>
    <row r="14139" spans="38:38" x14ac:dyDescent="0.55000000000000004">
      <c r="AL14139" s="2"/>
    </row>
    <row r="14140" spans="38:38" x14ac:dyDescent="0.55000000000000004">
      <c r="AL14140" s="2"/>
    </row>
    <row r="14141" spans="38:38" x14ac:dyDescent="0.55000000000000004">
      <c r="AL14141" s="2"/>
    </row>
    <row r="14142" spans="38:38" x14ac:dyDescent="0.55000000000000004">
      <c r="AL14142" s="2"/>
    </row>
    <row r="14143" spans="38:38" x14ac:dyDescent="0.55000000000000004">
      <c r="AL14143" s="2"/>
    </row>
    <row r="14144" spans="38:38" x14ac:dyDescent="0.55000000000000004">
      <c r="AL14144" s="2"/>
    </row>
    <row r="14145" spans="38:38" x14ac:dyDescent="0.55000000000000004">
      <c r="AL14145" s="2"/>
    </row>
    <row r="14146" spans="38:38" x14ac:dyDescent="0.55000000000000004">
      <c r="AL14146" s="2"/>
    </row>
    <row r="14147" spans="38:38" x14ac:dyDescent="0.55000000000000004">
      <c r="AL14147" s="2"/>
    </row>
    <row r="14148" spans="38:38" x14ac:dyDescent="0.55000000000000004">
      <c r="AL14148" s="2"/>
    </row>
    <row r="14149" spans="38:38" x14ac:dyDescent="0.55000000000000004">
      <c r="AL14149" s="2"/>
    </row>
    <row r="14150" spans="38:38" x14ac:dyDescent="0.55000000000000004">
      <c r="AL14150" s="2"/>
    </row>
    <row r="14151" spans="38:38" x14ac:dyDescent="0.55000000000000004">
      <c r="AL14151" s="2"/>
    </row>
    <row r="14152" spans="38:38" x14ac:dyDescent="0.55000000000000004">
      <c r="AL14152" s="2"/>
    </row>
    <row r="14153" spans="38:38" x14ac:dyDescent="0.55000000000000004">
      <c r="AL14153" s="2"/>
    </row>
    <row r="14154" spans="38:38" x14ac:dyDescent="0.55000000000000004">
      <c r="AL14154" s="2"/>
    </row>
    <row r="14155" spans="38:38" x14ac:dyDescent="0.55000000000000004">
      <c r="AL14155" s="2"/>
    </row>
    <row r="14156" spans="38:38" x14ac:dyDescent="0.55000000000000004">
      <c r="AL14156" s="2"/>
    </row>
    <row r="14157" spans="38:38" x14ac:dyDescent="0.55000000000000004">
      <c r="AL14157" s="2"/>
    </row>
    <row r="14158" spans="38:38" x14ac:dyDescent="0.55000000000000004">
      <c r="AL14158" s="2"/>
    </row>
    <row r="14159" spans="38:38" x14ac:dyDescent="0.55000000000000004">
      <c r="AL14159" s="2"/>
    </row>
    <row r="14160" spans="38:38" x14ac:dyDescent="0.55000000000000004">
      <c r="AL14160" s="2"/>
    </row>
    <row r="14161" spans="38:38" x14ac:dyDescent="0.55000000000000004">
      <c r="AL14161" s="2"/>
    </row>
    <row r="14162" spans="38:38" x14ac:dyDescent="0.55000000000000004">
      <c r="AL14162" s="2"/>
    </row>
    <row r="14163" spans="38:38" x14ac:dyDescent="0.55000000000000004">
      <c r="AL14163" s="2"/>
    </row>
    <row r="14164" spans="38:38" x14ac:dyDescent="0.55000000000000004">
      <c r="AL14164" s="2"/>
    </row>
    <row r="14165" spans="38:38" x14ac:dyDescent="0.55000000000000004">
      <c r="AL14165" s="2"/>
    </row>
    <row r="14166" spans="38:38" x14ac:dyDescent="0.55000000000000004">
      <c r="AL14166" s="2"/>
    </row>
    <row r="14167" spans="38:38" x14ac:dyDescent="0.55000000000000004">
      <c r="AL14167" s="2"/>
    </row>
    <row r="14168" spans="38:38" x14ac:dyDescent="0.55000000000000004">
      <c r="AL14168" s="2"/>
    </row>
    <row r="14169" spans="38:38" x14ac:dyDescent="0.55000000000000004">
      <c r="AL14169" s="2"/>
    </row>
    <row r="14170" spans="38:38" x14ac:dyDescent="0.55000000000000004">
      <c r="AL14170" s="2"/>
    </row>
    <row r="14171" spans="38:38" x14ac:dyDescent="0.55000000000000004">
      <c r="AL14171" s="2"/>
    </row>
    <row r="14172" spans="38:38" x14ac:dyDescent="0.55000000000000004">
      <c r="AL14172" s="2"/>
    </row>
    <row r="14173" spans="38:38" x14ac:dyDescent="0.55000000000000004">
      <c r="AL14173" s="2"/>
    </row>
    <row r="14174" spans="38:38" x14ac:dyDescent="0.55000000000000004">
      <c r="AL14174" s="2"/>
    </row>
    <row r="14175" spans="38:38" x14ac:dyDescent="0.55000000000000004">
      <c r="AL14175" s="2"/>
    </row>
    <row r="14176" spans="38:38" x14ac:dyDescent="0.55000000000000004">
      <c r="AL14176" s="2"/>
    </row>
    <row r="14177" spans="38:38" x14ac:dyDescent="0.55000000000000004">
      <c r="AL14177" s="2"/>
    </row>
    <row r="14178" spans="38:38" x14ac:dyDescent="0.55000000000000004">
      <c r="AL14178" s="2"/>
    </row>
    <row r="14179" spans="38:38" x14ac:dyDescent="0.55000000000000004">
      <c r="AL14179" s="2"/>
    </row>
    <row r="14180" spans="38:38" x14ac:dyDescent="0.55000000000000004">
      <c r="AL14180" s="2"/>
    </row>
    <row r="14181" spans="38:38" x14ac:dyDescent="0.55000000000000004">
      <c r="AL14181" s="2"/>
    </row>
    <row r="14182" spans="38:38" x14ac:dyDescent="0.55000000000000004">
      <c r="AL14182" s="2"/>
    </row>
    <row r="14183" spans="38:38" x14ac:dyDescent="0.55000000000000004">
      <c r="AL14183" s="2"/>
    </row>
    <row r="14184" spans="38:38" x14ac:dyDescent="0.55000000000000004">
      <c r="AL14184" s="2"/>
    </row>
    <row r="14185" spans="38:38" x14ac:dyDescent="0.55000000000000004">
      <c r="AL14185" s="2"/>
    </row>
    <row r="14186" spans="38:38" x14ac:dyDescent="0.55000000000000004">
      <c r="AL14186" s="2"/>
    </row>
    <row r="14187" spans="38:38" x14ac:dyDescent="0.55000000000000004">
      <c r="AL14187" s="2"/>
    </row>
    <row r="14188" spans="38:38" x14ac:dyDescent="0.55000000000000004">
      <c r="AL14188" s="2"/>
    </row>
    <row r="14189" spans="38:38" x14ac:dyDescent="0.55000000000000004">
      <c r="AL14189" s="2"/>
    </row>
    <row r="14190" spans="38:38" x14ac:dyDescent="0.55000000000000004">
      <c r="AL14190" s="2"/>
    </row>
    <row r="14191" spans="38:38" x14ac:dyDescent="0.55000000000000004">
      <c r="AL14191" s="2"/>
    </row>
    <row r="14192" spans="38:38" x14ac:dyDescent="0.55000000000000004">
      <c r="AL14192" s="2"/>
    </row>
    <row r="14193" spans="38:38" x14ac:dyDescent="0.55000000000000004">
      <c r="AL14193" s="2"/>
    </row>
    <row r="14194" spans="38:38" x14ac:dyDescent="0.55000000000000004">
      <c r="AL14194" s="2"/>
    </row>
    <row r="14195" spans="38:38" x14ac:dyDescent="0.55000000000000004">
      <c r="AL14195" s="2"/>
    </row>
    <row r="14196" spans="38:38" x14ac:dyDescent="0.55000000000000004">
      <c r="AL14196" s="2"/>
    </row>
    <row r="14197" spans="38:38" x14ac:dyDescent="0.55000000000000004">
      <c r="AL14197" s="2"/>
    </row>
    <row r="14198" spans="38:38" x14ac:dyDescent="0.55000000000000004">
      <c r="AL14198" s="2"/>
    </row>
    <row r="14199" spans="38:38" x14ac:dyDescent="0.55000000000000004">
      <c r="AL14199" s="2"/>
    </row>
    <row r="14200" spans="38:38" x14ac:dyDescent="0.55000000000000004">
      <c r="AL14200" s="2"/>
    </row>
    <row r="14201" spans="38:38" x14ac:dyDescent="0.55000000000000004">
      <c r="AL14201" s="2"/>
    </row>
    <row r="14202" spans="38:38" x14ac:dyDescent="0.55000000000000004">
      <c r="AL14202" s="2"/>
    </row>
    <row r="14203" spans="38:38" x14ac:dyDescent="0.55000000000000004">
      <c r="AL14203" s="2"/>
    </row>
    <row r="14204" spans="38:38" x14ac:dyDescent="0.55000000000000004">
      <c r="AL14204" s="2"/>
    </row>
    <row r="14205" spans="38:38" x14ac:dyDescent="0.55000000000000004">
      <c r="AL14205" s="2"/>
    </row>
    <row r="14206" spans="38:38" x14ac:dyDescent="0.55000000000000004">
      <c r="AL14206" s="2"/>
    </row>
    <row r="14207" spans="38:38" x14ac:dyDescent="0.55000000000000004">
      <c r="AL14207" s="2"/>
    </row>
    <row r="14208" spans="38:38" x14ac:dyDescent="0.55000000000000004">
      <c r="AL14208" s="2"/>
    </row>
    <row r="14209" spans="38:38" x14ac:dyDescent="0.55000000000000004">
      <c r="AL14209" s="2"/>
    </row>
    <row r="14210" spans="38:38" x14ac:dyDescent="0.55000000000000004">
      <c r="AL14210" s="2"/>
    </row>
    <row r="14211" spans="38:38" x14ac:dyDescent="0.55000000000000004">
      <c r="AL14211" s="2"/>
    </row>
    <row r="14212" spans="38:38" x14ac:dyDescent="0.55000000000000004">
      <c r="AL14212" s="2"/>
    </row>
    <row r="14213" spans="38:38" x14ac:dyDescent="0.55000000000000004">
      <c r="AL14213" s="2"/>
    </row>
    <row r="14214" spans="38:38" x14ac:dyDescent="0.55000000000000004">
      <c r="AL14214" s="2"/>
    </row>
    <row r="14215" spans="38:38" x14ac:dyDescent="0.55000000000000004">
      <c r="AL14215" s="2"/>
    </row>
    <row r="14216" spans="38:38" x14ac:dyDescent="0.55000000000000004">
      <c r="AL14216" s="2"/>
    </row>
    <row r="14217" spans="38:38" x14ac:dyDescent="0.55000000000000004">
      <c r="AL14217" s="2"/>
    </row>
    <row r="14218" spans="38:38" x14ac:dyDescent="0.55000000000000004">
      <c r="AL14218" s="2"/>
    </row>
    <row r="14219" spans="38:38" x14ac:dyDescent="0.55000000000000004">
      <c r="AL14219" s="2"/>
    </row>
    <row r="14220" spans="38:38" x14ac:dyDescent="0.55000000000000004">
      <c r="AL14220" s="2"/>
    </row>
    <row r="14221" spans="38:38" x14ac:dyDescent="0.55000000000000004">
      <c r="AL14221" s="2"/>
    </row>
    <row r="14222" spans="38:38" x14ac:dyDescent="0.55000000000000004">
      <c r="AL14222" s="2"/>
    </row>
    <row r="14223" spans="38:38" x14ac:dyDescent="0.55000000000000004">
      <c r="AL14223" s="2"/>
    </row>
    <row r="14224" spans="38:38" x14ac:dyDescent="0.55000000000000004">
      <c r="AL14224" s="2"/>
    </row>
    <row r="14225" spans="38:38" x14ac:dyDescent="0.55000000000000004">
      <c r="AL14225" s="2"/>
    </row>
    <row r="14226" spans="38:38" x14ac:dyDescent="0.55000000000000004">
      <c r="AL14226" s="2"/>
    </row>
    <row r="14227" spans="38:38" x14ac:dyDescent="0.55000000000000004">
      <c r="AL14227" s="2"/>
    </row>
    <row r="14228" spans="38:38" x14ac:dyDescent="0.55000000000000004">
      <c r="AL14228" s="2"/>
    </row>
    <row r="14229" spans="38:38" x14ac:dyDescent="0.55000000000000004">
      <c r="AL14229" s="2"/>
    </row>
    <row r="14230" spans="38:38" x14ac:dyDescent="0.55000000000000004">
      <c r="AL14230" s="2"/>
    </row>
    <row r="14231" spans="38:38" x14ac:dyDescent="0.55000000000000004">
      <c r="AL14231" s="2"/>
    </row>
    <row r="14232" spans="38:38" x14ac:dyDescent="0.55000000000000004">
      <c r="AL14232" s="2"/>
    </row>
    <row r="14233" spans="38:38" x14ac:dyDescent="0.55000000000000004">
      <c r="AL14233" s="2"/>
    </row>
    <row r="14234" spans="38:38" x14ac:dyDescent="0.55000000000000004">
      <c r="AL14234" s="2"/>
    </row>
    <row r="14235" spans="38:38" x14ac:dyDescent="0.55000000000000004">
      <c r="AL14235" s="2"/>
    </row>
    <row r="14236" spans="38:38" x14ac:dyDescent="0.55000000000000004">
      <c r="AL14236" s="2"/>
    </row>
    <row r="14237" spans="38:38" x14ac:dyDescent="0.55000000000000004">
      <c r="AL14237" s="2"/>
    </row>
    <row r="14238" spans="38:38" x14ac:dyDescent="0.55000000000000004">
      <c r="AL14238" s="2"/>
    </row>
    <row r="14239" spans="38:38" x14ac:dyDescent="0.55000000000000004">
      <c r="AL14239" s="2"/>
    </row>
    <row r="14240" spans="38:38" x14ac:dyDescent="0.55000000000000004">
      <c r="AL14240" s="2"/>
    </row>
    <row r="14241" spans="38:38" x14ac:dyDescent="0.55000000000000004">
      <c r="AL14241" s="2"/>
    </row>
    <row r="14242" spans="38:38" x14ac:dyDescent="0.55000000000000004">
      <c r="AL14242" s="2"/>
    </row>
    <row r="14243" spans="38:38" x14ac:dyDescent="0.55000000000000004">
      <c r="AL14243" s="2"/>
    </row>
    <row r="14244" spans="38:38" x14ac:dyDescent="0.55000000000000004">
      <c r="AL14244" s="2"/>
    </row>
    <row r="14245" spans="38:38" x14ac:dyDescent="0.55000000000000004">
      <c r="AL14245" s="2"/>
    </row>
    <row r="14246" spans="38:38" x14ac:dyDescent="0.55000000000000004">
      <c r="AL14246" s="2"/>
    </row>
    <row r="14247" spans="38:38" x14ac:dyDescent="0.55000000000000004">
      <c r="AL14247" s="2"/>
    </row>
    <row r="14248" spans="38:38" x14ac:dyDescent="0.55000000000000004">
      <c r="AL14248" s="2"/>
    </row>
    <row r="14249" spans="38:38" x14ac:dyDescent="0.55000000000000004">
      <c r="AL14249" s="2"/>
    </row>
    <row r="14250" spans="38:38" x14ac:dyDescent="0.55000000000000004">
      <c r="AL14250" s="2"/>
    </row>
    <row r="14251" spans="38:38" x14ac:dyDescent="0.55000000000000004">
      <c r="AL14251" s="2"/>
    </row>
    <row r="14252" spans="38:38" x14ac:dyDescent="0.55000000000000004">
      <c r="AL14252" s="2"/>
    </row>
    <row r="14253" spans="38:38" x14ac:dyDescent="0.55000000000000004">
      <c r="AL14253" s="2"/>
    </row>
    <row r="14254" spans="38:38" x14ac:dyDescent="0.55000000000000004">
      <c r="AL14254" s="2"/>
    </row>
    <row r="14255" spans="38:38" x14ac:dyDescent="0.55000000000000004">
      <c r="AL14255" s="2"/>
    </row>
    <row r="14256" spans="38:38" x14ac:dyDescent="0.55000000000000004">
      <c r="AL14256" s="2"/>
    </row>
    <row r="14257" spans="38:38" x14ac:dyDescent="0.55000000000000004">
      <c r="AL14257" s="2"/>
    </row>
    <row r="14258" spans="38:38" x14ac:dyDescent="0.55000000000000004">
      <c r="AL14258" s="2"/>
    </row>
    <row r="14259" spans="38:38" x14ac:dyDescent="0.55000000000000004">
      <c r="AL14259" s="2"/>
    </row>
    <row r="14260" spans="38:38" x14ac:dyDescent="0.55000000000000004">
      <c r="AL14260" s="2"/>
    </row>
    <row r="14261" spans="38:38" x14ac:dyDescent="0.55000000000000004">
      <c r="AL14261" s="2"/>
    </row>
    <row r="14262" spans="38:38" x14ac:dyDescent="0.55000000000000004">
      <c r="AL14262" s="2"/>
    </row>
    <row r="14263" spans="38:38" x14ac:dyDescent="0.55000000000000004">
      <c r="AL14263" s="2"/>
    </row>
    <row r="14264" spans="38:38" x14ac:dyDescent="0.55000000000000004">
      <c r="AL14264" s="2"/>
    </row>
    <row r="14265" spans="38:38" x14ac:dyDescent="0.55000000000000004">
      <c r="AL14265" s="2"/>
    </row>
    <row r="14266" spans="38:38" x14ac:dyDescent="0.55000000000000004">
      <c r="AL14266" s="2"/>
    </row>
    <row r="14267" spans="38:38" x14ac:dyDescent="0.55000000000000004">
      <c r="AL14267" s="2"/>
    </row>
    <row r="14268" spans="38:38" x14ac:dyDescent="0.55000000000000004">
      <c r="AL14268" s="2"/>
    </row>
    <row r="14269" spans="38:38" x14ac:dyDescent="0.55000000000000004">
      <c r="AL14269" s="2"/>
    </row>
    <row r="14270" spans="38:38" x14ac:dyDescent="0.55000000000000004">
      <c r="AL14270" s="2"/>
    </row>
    <row r="14271" spans="38:38" x14ac:dyDescent="0.55000000000000004">
      <c r="AL14271" s="2"/>
    </row>
    <row r="14272" spans="38:38" x14ac:dyDescent="0.55000000000000004">
      <c r="AL14272" s="2"/>
    </row>
    <row r="14273" spans="38:38" x14ac:dyDescent="0.55000000000000004">
      <c r="AL14273" s="2"/>
    </row>
    <row r="14274" spans="38:38" x14ac:dyDescent="0.55000000000000004">
      <c r="AL14274" s="2"/>
    </row>
    <row r="14275" spans="38:38" x14ac:dyDescent="0.55000000000000004">
      <c r="AL14275" s="2"/>
    </row>
    <row r="14276" spans="38:38" x14ac:dyDescent="0.55000000000000004">
      <c r="AL14276" s="2"/>
    </row>
    <row r="14277" spans="38:38" x14ac:dyDescent="0.55000000000000004">
      <c r="AL14277" s="2"/>
    </row>
    <row r="14278" spans="38:38" x14ac:dyDescent="0.55000000000000004">
      <c r="AL14278" s="2"/>
    </row>
    <row r="14279" spans="38:38" x14ac:dyDescent="0.55000000000000004">
      <c r="AL14279" s="2"/>
    </row>
    <row r="14280" spans="38:38" x14ac:dyDescent="0.55000000000000004">
      <c r="AL14280" s="2"/>
    </row>
    <row r="14281" spans="38:38" x14ac:dyDescent="0.55000000000000004">
      <c r="AL14281" s="2"/>
    </row>
    <row r="14282" spans="38:38" x14ac:dyDescent="0.55000000000000004">
      <c r="AL14282" s="2"/>
    </row>
    <row r="14283" spans="38:38" x14ac:dyDescent="0.55000000000000004">
      <c r="AL14283" s="2"/>
    </row>
    <row r="14284" spans="38:38" x14ac:dyDescent="0.55000000000000004">
      <c r="AL14284" s="2"/>
    </row>
    <row r="14285" spans="38:38" x14ac:dyDescent="0.55000000000000004">
      <c r="AL14285" s="2"/>
    </row>
    <row r="14286" spans="38:38" x14ac:dyDescent="0.55000000000000004">
      <c r="AL14286" s="2"/>
    </row>
    <row r="14287" spans="38:38" x14ac:dyDescent="0.55000000000000004">
      <c r="AL14287" s="2"/>
    </row>
    <row r="14288" spans="38:38" x14ac:dyDescent="0.55000000000000004">
      <c r="AL14288" s="2"/>
    </row>
    <row r="14289" spans="38:38" x14ac:dyDescent="0.55000000000000004">
      <c r="AL14289" s="2"/>
    </row>
    <row r="14290" spans="38:38" x14ac:dyDescent="0.55000000000000004">
      <c r="AL14290" s="2"/>
    </row>
    <row r="14291" spans="38:38" x14ac:dyDescent="0.55000000000000004">
      <c r="AL14291" s="2"/>
    </row>
    <row r="14292" spans="38:38" x14ac:dyDescent="0.55000000000000004">
      <c r="AL14292" s="2"/>
    </row>
    <row r="14293" spans="38:38" x14ac:dyDescent="0.55000000000000004">
      <c r="AL14293" s="2"/>
    </row>
    <row r="14294" spans="38:38" x14ac:dyDescent="0.55000000000000004">
      <c r="AL14294" s="2"/>
    </row>
    <row r="14295" spans="38:38" x14ac:dyDescent="0.55000000000000004">
      <c r="AL14295" s="2"/>
    </row>
    <row r="14296" spans="38:38" x14ac:dyDescent="0.55000000000000004">
      <c r="AL14296" s="2"/>
    </row>
    <row r="14297" spans="38:38" x14ac:dyDescent="0.55000000000000004">
      <c r="AL14297" s="2"/>
    </row>
    <row r="14298" spans="38:38" x14ac:dyDescent="0.55000000000000004">
      <c r="AL14298" s="2"/>
    </row>
    <row r="14299" spans="38:38" x14ac:dyDescent="0.55000000000000004">
      <c r="AL14299" s="2"/>
    </row>
    <row r="14300" spans="38:38" x14ac:dyDescent="0.55000000000000004">
      <c r="AL14300" s="2"/>
    </row>
    <row r="14301" spans="38:38" x14ac:dyDescent="0.55000000000000004">
      <c r="AL14301" s="2"/>
    </row>
    <row r="14302" spans="38:38" x14ac:dyDescent="0.55000000000000004">
      <c r="AL14302" s="2"/>
    </row>
    <row r="14303" spans="38:38" x14ac:dyDescent="0.55000000000000004">
      <c r="AL14303" s="2"/>
    </row>
    <row r="14304" spans="38:38" x14ac:dyDescent="0.55000000000000004">
      <c r="AL14304" s="2"/>
    </row>
    <row r="14305" spans="38:38" x14ac:dyDescent="0.55000000000000004">
      <c r="AL14305" s="2"/>
    </row>
    <row r="14306" spans="38:38" x14ac:dyDescent="0.55000000000000004">
      <c r="AL14306" s="2"/>
    </row>
    <row r="14307" spans="38:38" x14ac:dyDescent="0.55000000000000004">
      <c r="AL14307" s="2"/>
    </row>
    <row r="14308" spans="38:38" x14ac:dyDescent="0.55000000000000004">
      <c r="AL14308" s="2"/>
    </row>
    <row r="14309" spans="38:38" x14ac:dyDescent="0.55000000000000004">
      <c r="AL14309" s="2"/>
    </row>
    <row r="14310" spans="38:38" x14ac:dyDescent="0.55000000000000004">
      <c r="AL14310" s="2"/>
    </row>
    <row r="14311" spans="38:38" x14ac:dyDescent="0.55000000000000004">
      <c r="AL14311" s="2"/>
    </row>
    <row r="14312" spans="38:38" x14ac:dyDescent="0.55000000000000004">
      <c r="AL14312" s="2"/>
    </row>
    <row r="14313" spans="38:38" x14ac:dyDescent="0.55000000000000004">
      <c r="AL14313" s="2"/>
    </row>
    <row r="14314" spans="38:38" x14ac:dyDescent="0.55000000000000004">
      <c r="AL14314" s="2"/>
    </row>
    <row r="14315" spans="38:38" x14ac:dyDescent="0.55000000000000004">
      <c r="AL14315" s="2"/>
    </row>
    <row r="14316" spans="38:38" x14ac:dyDescent="0.55000000000000004">
      <c r="AL14316" s="2"/>
    </row>
    <row r="14317" spans="38:38" x14ac:dyDescent="0.55000000000000004">
      <c r="AL14317" s="2"/>
    </row>
    <row r="14318" spans="38:38" x14ac:dyDescent="0.55000000000000004">
      <c r="AL14318" s="2"/>
    </row>
    <row r="14319" spans="38:38" x14ac:dyDescent="0.55000000000000004">
      <c r="AL14319" s="2"/>
    </row>
    <row r="14320" spans="38:38" x14ac:dyDescent="0.55000000000000004">
      <c r="AL14320" s="2"/>
    </row>
    <row r="14321" spans="38:38" x14ac:dyDescent="0.55000000000000004">
      <c r="AL14321" s="2"/>
    </row>
    <row r="14322" spans="38:38" x14ac:dyDescent="0.55000000000000004">
      <c r="AL14322" s="2"/>
    </row>
    <row r="14323" spans="38:38" x14ac:dyDescent="0.55000000000000004">
      <c r="AL14323" s="2"/>
    </row>
    <row r="14324" spans="38:38" x14ac:dyDescent="0.55000000000000004">
      <c r="AL14324" s="2"/>
    </row>
    <row r="14325" spans="38:38" x14ac:dyDescent="0.55000000000000004">
      <c r="AL14325" s="2"/>
    </row>
    <row r="14326" spans="38:38" x14ac:dyDescent="0.55000000000000004">
      <c r="AL14326" s="2"/>
    </row>
    <row r="14327" spans="38:38" x14ac:dyDescent="0.55000000000000004">
      <c r="AL14327" s="2"/>
    </row>
    <row r="14328" spans="38:38" x14ac:dyDescent="0.55000000000000004">
      <c r="AL14328" s="2"/>
    </row>
    <row r="14329" spans="38:38" x14ac:dyDescent="0.55000000000000004">
      <c r="AL14329" s="2"/>
    </row>
    <row r="14330" spans="38:38" x14ac:dyDescent="0.55000000000000004">
      <c r="AL14330" s="2"/>
    </row>
    <row r="14331" spans="38:38" x14ac:dyDescent="0.55000000000000004">
      <c r="AL14331" s="2"/>
    </row>
    <row r="14332" spans="38:38" x14ac:dyDescent="0.55000000000000004">
      <c r="AL14332" s="2"/>
    </row>
    <row r="14333" spans="38:38" x14ac:dyDescent="0.55000000000000004">
      <c r="AL14333" s="2"/>
    </row>
    <row r="14334" spans="38:38" x14ac:dyDescent="0.55000000000000004">
      <c r="AL14334" s="2"/>
    </row>
    <row r="14335" spans="38:38" x14ac:dyDescent="0.55000000000000004">
      <c r="AL14335" s="2"/>
    </row>
    <row r="14336" spans="38:38" x14ac:dyDescent="0.55000000000000004">
      <c r="AL14336" s="2"/>
    </row>
    <row r="14337" spans="38:38" x14ac:dyDescent="0.55000000000000004">
      <c r="AL14337" s="2"/>
    </row>
    <row r="14338" spans="38:38" x14ac:dyDescent="0.55000000000000004">
      <c r="AL14338" s="2"/>
    </row>
    <row r="14339" spans="38:38" x14ac:dyDescent="0.55000000000000004">
      <c r="AL14339" s="2"/>
    </row>
    <row r="14340" spans="38:38" x14ac:dyDescent="0.55000000000000004">
      <c r="AL14340" s="2"/>
    </row>
    <row r="14341" spans="38:38" x14ac:dyDescent="0.55000000000000004">
      <c r="AL14341" s="2"/>
    </row>
    <row r="14342" spans="38:38" x14ac:dyDescent="0.55000000000000004">
      <c r="AL14342" s="2"/>
    </row>
    <row r="14343" spans="38:38" x14ac:dyDescent="0.55000000000000004">
      <c r="AL14343" s="2"/>
    </row>
    <row r="14344" spans="38:38" x14ac:dyDescent="0.55000000000000004">
      <c r="AL14344" s="2"/>
    </row>
    <row r="14345" spans="38:38" x14ac:dyDescent="0.55000000000000004">
      <c r="AL14345" s="2"/>
    </row>
    <row r="14346" spans="38:38" x14ac:dyDescent="0.55000000000000004">
      <c r="AL14346" s="2"/>
    </row>
    <row r="14347" spans="38:38" x14ac:dyDescent="0.55000000000000004">
      <c r="AL14347" s="2"/>
    </row>
    <row r="14348" spans="38:38" x14ac:dyDescent="0.55000000000000004">
      <c r="AL14348" s="2"/>
    </row>
    <row r="14349" spans="38:38" x14ac:dyDescent="0.55000000000000004">
      <c r="AL14349" s="2"/>
    </row>
    <row r="14350" spans="38:38" x14ac:dyDescent="0.55000000000000004">
      <c r="AL14350" s="2"/>
    </row>
    <row r="14351" spans="38:38" x14ac:dyDescent="0.55000000000000004">
      <c r="AL14351" s="2"/>
    </row>
    <row r="14352" spans="38:38" x14ac:dyDescent="0.55000000000000004">
      <c r="AL14352" s="2"/>
    </row>
    <row r="14353" spans="38:38" x14ac:dyDescent="0.55000000000000004">
      <c r="AL14353" s="2"/>
    </row>
    <row r="14354" spans="38:38" x14ac:dyDescent="0.55000000000000004">
      <c r="AL14354" s="2"/>
    </row>
    <row r="14355" spans="38:38" x14ac:dyDescent="0.55000000000000004">
      <c r="AL14355" s="2"/>
    </row>
    <row r="14356" spans="38:38" x14ac:dyDescent="0.55000000000000004">
      <c r="AL14356" s="2"/>
    </row>
    <row r="14357" spans="38:38" x14ac:dyDescent="0.55000000000000004">
      <c r="AL14357" s="2"/>
    </row>
    <row r="14358" spans="38:38" x14ac:dyDescent="0.55000000000000004">
      <c r="AL14358" s="2"/>
    </row>
    <row r="14359" spans="38:38" x14ac:dyDescent="0.55000000000000004">
      <c r="AL14359" s="2"/>
    </row>
    <row r="14360" spans="38:38" x14ac:dyDescent="0.55000000000000004">
      <c r="AL14360" s="2"/>
    </row>
    <row r="14361" spans="38:38" x14ac:dyDescent="0.55000000000000004">
      <c r="AL14361" s="2"/>
    </row>
    <row r="14362" spans="38:38" x14ac:dyDescent="0.55000000000000004">
      <c r="AL14362" s="2"/>
    </row>
    <row r="14363" spans="38:38" x14ac:dyDescent="0.55000000000000004">
      <c r="AL14363" s="2"/>
    </row>
    <row r="14364" spans="38:38" x14ac:dyDescent="0.55000000000000004">
      <c r="AL14364" s="2"/>
    </row>
    <row r="14365" spans="38:38" x14ac:dyDescent="0.55000000000000004">
      <c r="AL14365" s="2"/>
    </row>
    <row r="14366" spans="38:38" x14ac:dyDescent="0.55000000000000004">
      <c r="AL14366" s="2"/>
    </row>
    <row r="14367" spans="38:38" x14ac:dyDescent="0.55000000000000004">
      <c r="AL14367" s="2"/>
    </row>
    <row r="14368" spans="38:38" x14ac:dyDescent="0.55000000000000004">
      <c r="AL14368" s="2"/>
    </row>
    <row r="14369" spans="38:38" x14ac:dyDescent="0.55000000000000004">
      <c r="AL14369" s="2"/>
    </row>
    <row r="14370" spans="38:38" x14ac:dyDescent="0.55000000000000004">
      <c r="AL14370" s="2"/>
    </row>
    <row r="14371" spans="38:38" x14ac:dyDescent="0.55000000000000004">
      <c r="AL14371" s="2"/>
    </row>
    <row r="14372" spans="38:38" x14ac:dyDescent="0.55000000000000004">
      <c r="AL14372" s="2"/>
    </row>
    <row r="14373" spans="38:38" x14ac:dyDescent="0.55000000000000004">
      <c r="AL14373" s="2"/>
    </row>
    <row r="14374" spans="38:38" x14ac:dyDescent="0.55000000000000004">
      <c r="AL14374" s="2"/>
    </row>
    <row r="14375" spans="38:38" x14ac:dyDescent="0.55000000000000004">
      <c r="AL14375" s="2"/>
    </row>
    <row r="14376" spans="38:38" x14ac:dyDescent="0.55000000000000004">
      <c r="AL14376" s="2"/>
    </row>
    <row r="14377" spans="38:38" x14ac:dyDescent="0.55000000000000004">
      <c r="AL14377" s="2"/>
    </row>
    <row r="14378" spans="38:38" x14ac:dyDescent="0.55000000000000004">
      <c r="AL14378" s="2"/>
    </row>
    <row r="14379" spans="38:38" x14ac:dyDescent="0.55000000000000004">
      <c r="AL14379" s="2"/>
    </row>
    <row r="14380" spans="38:38" x14ac:dyDescent="0.55000000000000004">
      <c r="AL14380" s="2"/>
    </row>
    <row r="14381" spans="38:38" x14ac:dyDescent="0.55000000000000004">
      <c r="AL14381" s="2"/>
    </row>
    <row r="14382" spans="38:38" x14ac:dyDescent="0.55000000000000004">
      <c r="AL14382" s="2"/>
    </row>
    <row r="14383" spans="38:38" x14ac:dyDescent="0.55000000000000004">
      <c r="AL14383" s="2"/>
    </row>
    <row r="14384" spans="38:38" x14ac:dyDescent="0.55000000000000004">
      <c r="AL14384" s="2"/>
    </row>
    <row r="14385" spans="38:38" x14ac:dyDescent="0.55000000000000004">
      <c r="AL14385" s="2"/>
    </row>
    <row r="14386" spans="38:38" x14ac:dyDescent="0.55000000000000004">
      <c r="AL14386" s="2"/>
    </row>
    <row r="14387" spans="38:38" x14ac:dyDescent="0.55000000000000004">
      <c r="AL14387" s="2"/>
    </row>
    <row r="14388" spans="38:38" x14ac:dyDescent="0.55000000000000004">
      <c r="AL14388" s="2"/>
    </row>
    <row r="14389" spans="38:38" x14ac:dyDescent="0.55000000000000004">
      <c r="AL14389" s="2"/>
    </row>
    <row r="14390" spans="38:38" x14ac:dyDescent="0.55000000000000004">
      <c r="AL14390" s="2"/>
    </row>
    <row r="14391" spans="38:38" x14ac:dyDescent="0.55000000000000004">
      <c r="AL14391" s="2"/>
    </row>
    <row r="14392" spans="38:38" x14ac:dyDescent="0.55000000000000004">
      <c r="AL14392" s="2"/>
    </row>
    <row r="14393" spans="38:38" x14ac:dyDescent="0.55000000000000004">
      <c r="AL14393" s="2"/>
    </row>
    <row r="14394" spans="38:38" x14ac:dyDescent="0.55000000000000004">
      <c r="AL14394" s="2"/>
    </row>
    <row r="14395" spans="38:38" x14ac:dyDescent="0.55000000000000004">
      <c r="AL14395" s="2"/>
    </row>
    <row r="14396" spans="38:38" x14ac:dyDescent="0.55000000000000004">
      <c r="AL14396" s="2"/>
    </row>
    <row r="14397" spans="38:38" x14ac:dyDescent="0.55000000000000004">
      <c r="AL14397" s="2"/>
    </row>
    <row r="14398" spans="38:38" x14ac:dyDescent="0.55000000000000004">
      <c r="AL14398" s="2"/>
    </row>
    <row r="14399" spans="38:38" x14ac:dyDescent="0.55000000000000004">
      <c r="AL14399" s="2"/>
    </row>
    <row r="14400" spans="38:38" x14ac:dyDescent="0.55000000000000004">
      <c r="AL14400" s="2"/>
    </row>
    <row r="14401" spans="38:38" x14ac:dyDescent="0.55000000000000004">
      <c r="AL14401" s="2"/>
    </row>
    <row r="14402" spans="38:38" x14ac:dyDescent="0.55000000000000004">
      <c r="AL14402" s="2"/>
    </row>
    <row r="14403" spans="38:38" x14ac:dyDescent="0.55000000000000004">
      <c r="AL14403" s="2"/>
    </row>
    <row r="14404" spans="38:38" x14ac:dyDescent="0.55000000000000004">
      <c r="AL14404" s="2"/>
    </row>
    <row r="14405" spans="38:38" x14ac:dyDescent="0.55000000000000004">
      <c r="AL14405" s="2"/>
    </row>
    <row r="14406" spans="38:38" x14ac:dyDescent="0.55000000000000004">
      <c r="AL14406" s="2"/>
    </row>
    <row r="14407" spans="38:38" x14ac:dyDescent="0.55000000000000004">
      <c r="AL14407" s="2"/>
    </row>
    <row r="14408" spans="38:38" x14ac:dyDescent="0.55000000000000004">
      <c r="AL14408" s="2"/>
    </row>
    <row r="14409" spans="38:38" x14ac:dyDescent="0.55000000000000004">
      <c r="AL14409" s="2"/>
    </row>
    <row r="14410" spans="38:38" x14ac:dyDescent="0.55000000000000004">
      <c r="AL14410" s="2"/>
    </row>
    <row r="14411" spans="38:38" x14ac:dyDescent="0.55000000000000004">
      <c r="AL14411" s="2"/>
    </row>
    <row r="14412" spans="38:38" x14ac:dyDescent="0.55000000000000004">
      <c r="AL14412" s="2"/>
    </row>
    <row r="14413" spans="38:38" x14ac:dyDescent="0.55000000000000004">
      <c r="AL14413" s="2"/>
    </row>
    <row r="14414" spans="38:38" x14ac:dyDescent="0.55000000000000004">
      <c r="AL14414" s="2"/>
    </row>
    <row r="14415" spans="38:38" x14ac:dyDescent="0.55000000000000004">
      <c r="AL14415" s="2"/>
    </row>
    <row r="14416" spans="38:38" x14ac:dyDescent="0.55000000000000004">
      <c r="AL14416" s="2"/>
    </row>
    <row r="14417" spans="38:38" x14ac:dyDescent="0.55000000000000004">
      <c r="AL14417" s="2"/>
    </row>
    <row r="14418" spans="38:38" x14ac:dyDescent="0.55000000000000004">
      <c r="AL14418" s="2"/>
    </row>
    <row r="14419" spans="38:38" x14ac:dyDescent="0.55000000000000004">
      <c r="AL14419" s="2"/>
    </row>
    <row r="14420" spans="38:38" x14ac:dyDescent="0.55000000000000004">
      <c r="AL14420" s="2"/>
    </row>
    <row r="14421" spans="38:38" x14ac:dyDescent="0.55000000000000004">
      <c r="AL14421" s="2"/>
    </row>
    <row r="14422" spans="38:38" x14ac:dyDescent="0.55000000000000004">
      <c r="AL14422" s="2"/>
    </row>
    <row r="14423" spans="38:38" x14ac:dyDescent="0.55000000000000004">
      <c r="AL14423" s="2"/>
    </row>
    <row r="14424" spans="38:38" x14ac:dyDescent="0.55000000000000004">
      <c r="AL14424" s="2"/>
    </row>
    <row r="14425" spans="38:38" x14ac:dyDescent="0.55000000000000004">
      <c r="AL14425" s="2"/>
    </row>
    <row r="14426" spans="38:38" x14ac:dyDescent="0.55000000000000004">
      <c r="AL14426" s="2"/>
    </row>
    <row r="14427" spans="38:38" x14ac:dyDescent="0.55000000000000004">
      <c r="AL14427" s="2"/>
    </row>
    <row r="14428" spans="38:38" x14ac:dyDescent="0.55000000000000004">
      <c r="AL14428" s="2"/>
    </row>
    <row r="14429" spans="38:38" x14ac:dyDescent="0.55000000000000004">
      <c r="AL14429" s="2"/>
    </row>
    <row r="14430" spans="38:38" x14ac:dyDescent="0.55000000000000004">
      <c r="AL14430" s="2"/>
    </row>
    <row r="14431" spans="38:38" x14ac:dyDescent="0.55000000000000004">
      <c r="AL14431" s="2"/>
    </row>
    <row r="14432" spans="38:38" x14ac:dyDescent="0.55000000000000004">
      <c r="AL14432" s="2"/>
    </row>
    <row r="14433" spans="38:38" x14ac:dyDescent="0.55000000000000004">
      <c r="AL14433" s="2"/>
    </row>
    <row r="14434" spans="38:38" x14ac:dyDescent="0.55000000000000004">
      <c r="AL14434" s="2"/>
    </row>
    <row r="14435" spans="38:38" x14ac:dyDescent="0.55000000000000004">
      <c r="AL14435" s="2"/>
    </row>
    <row r="14436" spans="38:38" x14ac:dyDescent="0.55000000000000004">
      <c r="AL14436" s="2"/>
    </row>
    <row r="14437" spans="38:38" x14ac:dyDescent="0.55000000000000004">
      <c r="AL14437" s="2"/>
    </row>
    <row r="14438" spans="38:38" x14ac:dyDescent="0.55000000000000004">
      <c r="AL14438" s="2"/>
    </row>
    <row r="14439" spans="38:38" x14ac:dyDescent="0.55000000000000004">
      <c r="AL14439" s="2"/>
    </row>
    <row r="14440" spans="38:38" x14ac:dyDescent="0.55000000000000004">
      <c r="AL14440" s="2"/>
    </row>
    <row r="14441" spans="38:38" x14ac:dyDescent="0.55000000000000004">
      <c r="AL14441" s="2"/>
    </row>
    <row r="14442" spans="38:38" x14ac:dyDescent="0.55000000000000004">
      <c r="AL14442" s="2"/>
    </row>
    <row r="14443" spans="38:38" x14ac:dyDescent="0.55000000000000004">
      <c r="AL14443" s="2"/>
    </row>
    <row r="14444" spans="38:38" x14ac:dyDescent="0.55000000000000004">
      <c r="AL14444" s="2"/>
    </row>
    <row r="14445" spans="38:38" x14ac:dyDescent="0.55000000000000004">
      <c r="AL14445" s="2"/>
    </row>
    <row r="14446" spans="38:38" x14ac:dyDescent="0.55000000000000004">
      <c r="AL14446" s="2"/>
    </row>
    <row r="14447" spans="38:38" x14ac:dyDescent="0.55000000000000004">
      <c r="AL14447" s="2"/>
    </row>
    <row r="14448" spans="38:38" x14ac:dyDescent="0.55000000000000004">
      <c r="AL14448" s="2"/>
    </row>
    <row r="14449" spans="38:38" x14ac:dyDescent="0.55000000000000004">
      <c r="AL14449" s="2"/>
    </row>
    <row r="14450" spans="38:38" x14ac:dyDescent="0.55000000000000004">
      <c r="AL14450" s="2"/>
    </row>
    <row r="14451" spans="38:38" x14ac:dyDescent="0.55000000000000004">
      <c r="AL14451" s="2"/>
    </row>
    <row r="14452" spans="38:38" x14ac:dyDescent="0.55000000000000004">
      <c r="AL14452" s="2"/>
    </row>
    <row r="14453" spans="38:38" x14ac:dyDescent="0.55000000000000004">
      <c r="AL14453" s="2"/>
    </row>
    <row r="14454" spans="38:38" x14ac:dyDescent="0.55000000000000004">
      <c r="AL14454" s="2"/>
    </row>
    <row r="14455" spans="38:38" x14ac:dyDescent="0.55000000000000004">
      <c r="AL14455" s="2"/>
    </row>
    <row r="14456" spans="38:38" x14ac:dyDescent="0.55000000000000004">
      <c r="AL14456" s="2"/>
    </row>
    <row r="14457" spans="38:38" x14ac:dyDescent="0.55000000000000004">
      <c r="AL14457" s="2"/>
    </row>
    <row r="14458" spans="38:38" x14ac:dyDescent="0.55000000000000004">
      <c r="AL14458" s="2"/>
    </row>
    <row r="14459" spans="38:38" x14ac:dyDescent="0.55000000000000004">
      <c r="AL14459" s="2"/>
    </row>
    <row r="14460" spans="38:38" x14ac:dyDescent="0.55000000000000004">
      <c r="AL14460" s="2"/>
    </row>
    <row r="14461" spans="38:38" x14ac:dyDescent="0.55000000000000004">
      <c r="AL14461" s="2"/>
    </row>
    <row r="14462" spans="38:38" x14ac:dyDescent="0.55000000000000004">
      <c r="AL14462" s="2"/>
    </row>
    <row r="14463" spans="38:38" x14ac:dyDescent="0.55000000000000004">
      <c r="AL14463" s="2"/>
    </row>
    <row r="14464" spans="38:38" x14ac:dyDescent="0.55000000000000004">
      <c r="AL14464" s="2"/>
    </row>
    <row r="14465" spans="38:38" x14ac:dyDescent="0.55000000000000004">
      <c r="AL14465" s="2"/>
    </row>
    <row r="14466" spans="38:38" x14ac:dyDescent="0.55000000000000004">
      <c r="AL14466" s="2"/>
    </row>
    <row r="14467" spans="38:38" x14ac:dyDescent="0.55000000000000004">
      <c r="AL14467" s="2"/>
    </row>
    <row r="14468" spans="38:38" x14ac:dyDescent="0.55000000000000004">
      <c r="AL14468" s="2"/>
    </row>
    <row r="14469" spans="38:38" x14ac:dyDescent="0.55000000000000004">
      <c r="AL14469" s="2"/>
    </row>
    <row r="14470" spans="38:38" x14ac:dyDescent="0.55000000000000004">
      <c r="AL14470" s="2"/>
    </row>
    <row r="14471" spans="38:38" x14ac:dyDescent="0.55000000000000004">
      <c r="AL14471" s="2"/>
    </row>
    <row r="14472" spans="38:38" x14ac:dyDescent="0.55000000000000004">
      <c r="AL14472" s="2"/>
    </row>
    <row r="14473" spans="38:38" x14ac:dyDescent="0.55000000000000004">
      <c r="AL14473" s="2"/>
    </row>
    <row r="14474" spans="38:38" x14ac:dyDescent="0.55000000000000004">
      <c r="AL14474" s="2"/>
    </row>
    <row r="14475" spans="38:38" x14ac:dyDescent="0.55000000000000004">
      <c r="AL14475" s="2"/>
    </row>
    <row r="14476" spans="38:38" x14ac:dyDescent="0.55000000000000004">
      <c r="AL14476" s="2"/>
    </row>
    <row r="14477" spans="38:38" x14ac:dyDescent="0.55000000000000004">
      <c r="AL14477" s="2"/>
    </row>
    <row r="14478" spans="38:38" x14ac:dyDescent="0.55000000000000004">
      <c r="AL14478" s="2"/>
    </row>
    <row r="14479" spans="38:38" x14ac:dyDescent="0.55000000000000004">
      <c r="AL14479" s="2"/>
    </row>
    <row r="14480" spans="38:38" x14ac:dyDescent="0.55000000000000004">
      <c r="AL14480" s="2"/>
    </row>
    <row r="14481" spans="38:38" x14ac:dyDescent="0.55000000000000004">
      <c r="AL14481" s="2"/>
    </row>
    <row r="14482" spans="38:38" x14ac:dyDescent="0.55000000000000004">
      <c r="AL14482" s="2"/>
    </row>
    <row r="14483" spans="38:38" x14ac:dyDescent="0.55000000000000004">
      <c r="AL14483" s="2"/>
    </row>
    <row r="14484" spans="38:38" x14ac:dyDescent="0.55000000000000004">
      <c r="AL14484" s="2"/>
    </row>
    <row r="14485" spans="38:38" x14ac:dyDescent="0.55000000000000004">
      <c r="AL14485" s="2"/>
    </row>
    <row r="14486" spans="38:38" x14ac:dyDescent="0.55000000000000004">
      <c r="AL14486" s="2"/>
    </row>
    <row r="14487" spans="38:38" x14ac:dyDescent="0.55000000000000004">
      <c r="AL14487" s="2"/>
    </row>
    <row r="14488" spans="38:38" x14ac:dyDescent="0.55000000000000004">
      <c r="AL14488" s="2"/>
    </row>
    <row r="14489" spans="38:38" x14ac:dyDescent="0.55000000000000004">
      <c r="AL14489" s="2"/>
    </row>
    <row r="14490" spans="38:38" x14ac:dyDescent="0.55000000000000004">
      <c r="AL14490" s="2"/>
    </row>
    <row r="14491" spans="38:38" x14ac:dyDescent="0.55000000000000004">
      <c r="AL14491" s="2"/>
    </row>
    <row r="14492" spans="38:38" x14ac:dyDescent="0.55000000000000004">
      <c r="AL14492" s="2"/>
    </row>
    <row r="14493" spans="38:38" x14ac:dyDescent="0.55000000000000004">
      <c r="AL14493" s="2"/>
    </row>
    <row r="14494" spans="38:38" x14ac:dyDescent="0.55000000000000004">
      <c r="AL14494" s="2"/>
    </row>
    <row r="14495" spans="38:38" x14ac:dyDescent="0.55000000000000004">
      <c r="AL14495" s="2"/>
    </row>
    <row r="14496" spans="38:38" x14ac:dyDescent="0.55000000000000004">
      <c r="AL14496" s="2"/>
    </row>
    <row r="14497" spans="38:38" x14ac:dyDescent="0.55000000000000004">
      <c r="AL14497" s="2"/>
    </row>
    <row r="14498" spans="38:38" x14ac:dyDescent="0.55000000000000004">
      <c r="AL14498" s="2"/>
    </row>
    <row r="14499" spans="38:38" x14ac:dyDescent="0.55000000000000004">
      <c r="AL14499" s="2"/>
    </row>
    <row r="14500" spans="38:38" x14ac:dyDescent="0.55000000000000004">
      <c r="AL14500" s="2"/>
    </row>
    <row r="14501" spans="38:38" x14ac:dyDescent="0.55000000000000004">
      <c r="AL14501" s="2"/>
    </row>
    <row r="14502" spans="38:38" x14ac:dyDescent="0.55000000000000004">
      <c r="AL14502" s="2"/>
    </row>
    <row r="14503" spans="38:38" x14ac:dyDescent="0.55000000000000004">
      <c r="AL14503" s="2"/>
    </row>
    <row r="14504" spans="38:38" x14ac:dyDescent="0.55000000000000004">
      <c r="AL14504" s="2"/>
    </row>
    <row r="14505" spans="38:38" x14ac:dyDescent="0.55000000000000004">
      <c r="AL14505" s="2"/>
    </row>
    <row r="14506" spans="38:38" x14ac:dyDescent="0.55000000000000004">
      <c r="AL14506" s="2"/>
    </row>
    <row r="14507" spans="38:38" x14ac:dyDescent="0.55000000000000004">
      <c r="AL14507" s="2"/>
    </row>
    <row r="14508" spans="38:38" x14ac:dyDescent="0.55000000000000004">
      <c r="AL14508" s="2"/>
    </row>
    <row r="14509" spans="38:38" x14ac:dyDescent="0.55000000000000004">
      <c r="AL14509" s="2"/>
    </row>
    <row r="14510" spans="38:38" x14ac:dyDescent="0.55000000000000004">
      <c r="AL14510" s="2"/>
    </row>
    <row r="14511" spans="38:38" x14ac:dyDescent="0.55000000000000004">
      <c r="AL14511" s="2"/>
    </row>
    <row r="14512" spans="38:38" x14ac:dyDescent="0.55000000000000004">
      <c r="AL14512" s="2"/>
    </row>
    <row r="14513" spans="38:38" x14ac:dyDescent="0.55000000000000004">
      <c r="AL14513" s="2"/>
    </row>
    <row r="14514" spans="38:38" x14ac:dyDescent="0.55000000000000004">
      <c r="AL14514" s="2"/>
    </row>
    <row r="14515" spans="38:38" x14ac:dyDescent="0.55000000000000004">
      <c r="AL14515" s="2"/>
    </row>
    <row r="14516" spans="38:38" x14ac:dyDescent="0.55000000000000004">
      <c r="AL14516" s="2"/>
    </row>
    <row r="14517" spans="38:38" x14ac:dyDescent="0.55000000000000004">
      <c r="AL14517" s="2"/>
    </row>
    <row r="14518" spans="38:38" x14ac:dyDescent="0.55000000000000004">
      <c r="AL14518" s="2"/>
    </row>
    <row r="14519" spans="38:38" x14ac:dyDescent="0.55000000000000004">
      <c r="AL14519" s="2"/>
    </row>
    <row r="14520" spans="38:38" x14ac:dyDescent="0.55000000000000004">
      <c r="AL14520" s="2"/>
    </row>
    <row r="14521" spans="38:38" x14ac:dyDescent="0.55000000000000004">
      <c r="AL14521" s="2"/>
    </row>
    <row r="14522" spans="38:38" x14ac:dyDescent="0.55000000000000004">
      <c r="AL14522" s="2"/>
    </row>
    <row r="14523" spans="38:38" x14ac:dyDescent="0.55000000000000004">
      <c r="AL14523" s="2"/>
    </row>
    <row r="14524" spans="38:38" x14ac:dyDescent="0.55000000000000004">
      <c r="AL14524" s="2"/>
    </row>
    <row r="14525" spans="38:38" x14ac:dyDescent="0.55000000000000004">
      <c r="AL14525" s="2"/>
    </row>
    <row r="14526" spans="38:38" x14ac:dyDescent="0.55000000000000004">
      <c r="AL14526" s="2"/>
    </row>
    <row r="14527" spans="38:38" x14ac:dyDescent="0.55000000000000004">
      <c r="AL14527" s="2"/>
    </row>
    <row r="14528" spans="38:38" x14ac:dyDescent="0.55000000000000004">
      <c r="AL14528" s="2"/>
    </row>
    <row r="14529" spans="38:38" x14ac:dyDescent="0.55000000000000004">
      <c r="AL14529" s="2"/>
    </row>
    <row r="14530" spans="38:38" x14ac:dyDescent="0.55000000000000004">
      <c r="AL14530" s="2"/>
    </row>
    <row r="14531" spans="38:38" x14ac:dyDescent="0.55000000000000004">
      <c r="AL14531" s="2"/>
    </row>
    <row r="14532" spans="38:38" x14ac:dyDescent="0.55000000000000004">
      <c r="AL14532" s="2"/>
    </row>
    <row r="14533" spans="38:38" x14ac:dyDescent="0.55000000000000004">
      <c r="AL14533" s="2"/>
    </row>
    <row r="14534" spans="38:38" x14ac:dyDescent="0.55000000000000004">
      <c r="AL14534" s="2"/>
    </row>
    <row r="14535" spans="38:38" x14ac:dyDescent="0.55000000000000004">
      <c r="AL14535" s="2"/>
    </row>
    <row r="14536" spans="38:38" x14ac:dyDescent="0.55000000000000004">
      <c r="AL14536" s="2"/>
    </row>
    <row r="14537" spans="38:38" x14ac:dyDescent="0.55000000000000004">
      <c r="AL14537" s="2"/>
    </row>
    <row r="14538" spans="38:38" x14ac:dyDescent="0.55000000000000004">
      <c r="AL14538" s="2"/>
    </row>
    <row r="14539" spans="38:38" x14ac:dyDescent="0.55000000000000004">
      <c r="AL14539" s="2"/>
    </row>
    <row r="14540" spans="38:38" x14ac:dyDescent="0.55000000000000004">
      <c r="AL14540" s="2"/>
    </row>
    <row r="14541" spans="38:38" x14ac:dyDescent="0.55000000000000004">
      <c r="AL14541" s="2"/>
    </row>
    <row r="14542" spans="38:38" x14ac:dyDescent="0.55000000000000004">
      <c r="AL14542" s="2"/>
    </row>
    <row r="14543" spans="38:38" x14ac:dyDescent="0.55000000000000004">
      <c r="AL14543" s="2"/>
    </row>
    <row r="14544" spans="38:38" x14ac:dyDescent="0.55000000000000004">
      <c r="AL14544" s="2"/>
    </row>
    <row r="14545" spans="38:38" x14ac:dyDescent="0.55000000000000004">
      <c r="AL14545" s="2"/>
    </row>
    <row r="14546" spans="38:38" x14ac:dyDescent="0.55000000000000004">
      <c r="AL14546" s="2"/>
    </row>
    <row r="14547" spans="38:38" x14ac:dyDescent="0.55000000000000004">
      <c r="AL14547" s="2"/>
    </row>
    <row r="14548" spans="38:38" x14ac:dyDescent="0.55000000000000004">
      <c r="AL14548" s="2"/>
    </row>
    <row r="14549" spans="38:38" x14ac:dyDescent="0.55000000000000004">
      <c r="AL14549" s="2"/>
    </row>
    <row r="14550" spans="38:38" x14ac:dyDescent="0.55000000000000004">
      <c r="AL14550" s="2"/>
    </row>
    <row r="14551" spans="38:38" x14ac:dyDescent="0.55000000000000004">
      <c r="AL14551" s="2"/>
    </row>
    <row r="14552" spans="38:38" x14ac:dyDescent="0.55000000000000004">
      <c r="AL14552" s="2"/>
    </row>
    <row r="14553" spans="38:38" x14ac:dyDescent="0.55000000000000004">
      <c r="AL14553" s="2"/>
    </row>
    <row r="14554" spans="38:38" x14ac:dyDescent="0.55000000000000004">
      <c r="AL14554" s="2"/>
    </row>
    <row r="14555" spans="38:38" x14ac:dyDescent="0.55000000000000004">
      <c r="AL14555" s="2"/>
    </row>
    <row r="14556" spans="38:38" x14ac:dyDescent="0.55000000000000004">
      <c r="AL14556" s="2"/>
    </row>
    <row r="14557" spans="38:38" x14ac:dyDescent="0.55000000000000004">
      <c r="AL14557" s="2"/>
    </row>
    <row r="14558" spans="38:38" x14ac:dyDescent="0.55000000000000004">
      <c r="AL14558" s="2"/>
    </row>
    <row r="14559" spans="38:38" x14ac:dyDescent="0.55000000000000004">
      <c r="AL14559" s="2"/>
    </row>
    <row r="14560" spans="38:38" x14ac:dyDescent="0.55000000000000004">
      <c r="AL14560" s="2"/>
    </row>
    <row r="14561" spans="38:38" x14ac:dyDescent="0.55000000000000004">
      <c r="AL14561" s="2"/>
    </row>
    <row r="14562" spans="38:38" x14ac:dyDescent="0.55000000000000004">
      <c r="AL14562" s="2"/>
    </row>
    <row r="14563" spans="38:38" x14ac:dyDescent="0.55000000000000004">
      <c r="AL14563" s="2"/>
    </row>
    <row r="14564" spans="38:38" x14ac:dyDescent="0.55000000000000004">
      <c r="AL14564" s="2"/>
    </row>
    <row r="14565" spans="38:38" x14ac:dyDescent="0.55000000000000004">
      <c r="AL14565" s="2"/>
    </row>
    <row r="14566" spans="38:38" x14ac:dyDescent="0.55000000000000004">
      <c r="AL14566" s="2"/>
    </row>
    <row r="14567" spans="38:38" x14ac:dyDescent="0.55000000000000004">
      <c r="AL14567" s="2"/>
    </row>
    <row r="14568" spans="38:38" x14ac:dyDescent="0.55000000000000004">
      <c r="AL14568" s="2"/>
    </row>
    <row r="14569" spans="38:38" x14ac:dyDescent="0.55000000000000004">
      <c r="AL14569" s="2"/>
    </row>
    <row r="14570" spans="38:38" x14ac:dyDescent="0.55000000000000004">
      <c r="AL14570" s="2"/>
    </row>
    <row r="14571" spans="38:38" x14ac:dyDescent="0.55000000000000004">
      <c r="AL14571" s="2"/>
    </row>
    <row r="14572" spans="38:38" x14ac:dyDescent="0.55000000000000004">
      <c r="AL14572" s="2"/>
    </row>
    <row r="14573" spans="38:38" x14ac:dyDescent="0.55000000000000004">
      <c r="AL14573" s="2"/>
    </row>
    <row r="14574" spans="38:38" x14ac:dyDescent="0.55000000000000004">
      <c r="AL14574" s="2"/>
    </row>
    <row r="14575" spans="38:38" x14ac:dyDescent="0.55000000000000004">
      <c r="AL14575" s="2"/>
    </row>
    <row r="14576" spans="38:38" x14ac:dyDescent="0.55000000000000004">
      <c r="AL14576" s="2"/>
    </row>
    <row r="14577" spans="38:38" x14ac:dyDescent="0.55000000000000004">
      <c r="AL14577" s="2"/>
    </row>
    <row r="14578" spans="38:38" x14ac:dyDescent="0.55000000000000004">
      <c r="AL14578" s="2"/>
    </row>
    <row r="14579" spans="38:38" x14ac:dyDescent="0.55000000000000004">
      <c r="AL14579" s="2"/>
    </row>
    <row r="14580" spans="38:38" x14ac:dyDescent="0.55000000000000004">
      <c r="AL14580" s="2"/>
    </row>
    <row r="14581" spans="38:38" x14ac:dyDescent="0.55000000000000004">
      <c r="AL14581" s="2"/>
    </row>
    <row r="14582" spans="38:38" x14ac:dyDescent="0.55000000000000004">
      <c r="AL14582" s="2"/>
    </row>
    <row r="14583" spans="38:38" x14ac:dyDescent="0.55000000000000004">
      <c r="AL14583" s="2"/>
    </row>
    <row r="14584" spans="38:38" x14ac:dyDescent="0.55000000000000004">
      <c r="AL14584" s="2"/>
    </row>
    <row r="14585" spans="38:38" x14ac:dyDescent="0.55000000000000004">
      <c r="AL14585" s="2"/>
    </row>
    <row r="14586" spans="38:38" x14ac:dyDescent="0.55000000000000004">
      <c r="AL14586" s="2"/>
    </row>
    <row r="14587" spans="38:38" x14ac:dyDescent="0.55000000000000004">
      <c r="AL14587" s="2"/>
    </row>
    <row r="14588" spans="38:38" x14ac:dyDescent="0.55000000000000004">
      <c r="AL14588" s="2"/>
    </row>
    <row r="14589" spans="38:38" x14ac:dyDescent="0.55000000000000004">
      <c r="AL14589" s="2"/>
    </row>
    <row r="14590" spans="38:38" x14ac:dyDescent="0.55000000000000004">
      <c r="AL14590" s="2"/>
    </row>
    <row r="14591" spans="38:38" x14ac:dyDescent="0.55000000000000004">
      <c r="AL14591" s="2"/>
    </row>
    <row r="14592" spans="38:38" x14ac:dyDescent="0.55000000000000004">
      <c r="AL14592" s="2"/>
    </row>
    <row r="14593" spans="38:38" x14ac:dyDescent="0.55000000000000004">
      <c r="AL14593" s="2"/>
    </row>
    <row r="14594" spans="38:38" x14ac:dyDescent="0.55000000000000004">
      <c r="AL14594" s="2"/>
    </row>
    <row r="14595" spans="38:38" x14ac:dyDescent="0.55000000000000004">
      <c r="AL14595" s="2"/>
    </row>
    <row r="14596" spans="38:38" x14ac:dyDescent="0.55000000000000004">
      <c r="AL14596" s="2"/>
    </row>
    <row r="14597" spans="38:38" x14ac:dyDescent="0.55000000000000004">
      <c r="AL14597" s="2"/>
    </row>
    <row r="14598" spans="38:38" x14ac:dyDescent="0.55000000000000004">
      <c r="AL14598" s="2"/>
    </row>
    <row r="14599" spans="38:38" x14ac:dyDescent="0.55000000000000004">
      <c r="AL14599" s="2"/>
    </row>
    <row r="14600" spans="38:38" x14ac:dyDescent="0.55000000000000004">
      <c r="AL14600" s="2"/>
    </row>
    <row r="14601" spans="38:38" x14ac:dyDescent="0.55000000000000004">
      <c r="AL14601" s="2"/>
    </row>
    <row r="14602" spans="38:38" x14ac:dyDescent="0.55000000000000004">
      <c r="AL14602" s="2"/>
    </row>
    <row r="14603" spans="38:38" x14ac:dyDescent="0.55000000000000004">
      <c r="AL14603" s="2"/>
    </row>
    <row r="14604" spans="38:38" x14ac:dyDescent="0.55000000000000004">
      <c r="AL14604" s="2"/>
    </row>
    <row r="14605" spans="38:38" x14ac:dyDescent="0.55000000000000004">
      <c r="AL14605" s="2"/>
    </row>
    <row r="14606" spans="38:38" x14ac:dyDescent="0.55000000000000004">
      <c r="AL14606" s="2"/>
    </row>
    <row r="14607" spans="38:38" x14ac:dyDescent="0.55000000000000004">
      <c r="AL14607" s="2"/>
    </row>
    <row r="14608" spans="38:38" x14ac:dyDescent="0.55000000000000004">
      <c r="AL14608" s="2"/>
    </row>
    <row r="14609" spans="38:38" x14ac:dyDescent="0.55000000000000004">
      <c r="AL14609" s="2"/>
    </row>
    <row r="14610" spans="38:38" x14ac:dyDescent="0.55000000000000004">
      <c r="AL14610" s="2"/>
    </row>
    <row r="14611" spans="38:38" x14ac:dyDescent="0.55000000000000004">
      <c r="AL14611" s="2"/>
    </row>
    <row r="14612" spans="38:38" x14ac:dyDescent="0.55000000000000004">
      <c r="AL14612" s="2"/>
    </row>
    <row r="14613" spans="38:38" x14ac:dyDescent="0.55000000000000004">
      <c r="AL14613" s="2"/>
    </row>
    <row r="14614" spans="38:38" x14ac:dyDescent="0.55000000000000004">
      <c r="AL14614" s="2"/>
    </row>
    <row r="14615" spans="38:38" x14ac:dyDescent="0.55000000000000004">
      <c r="AL14615" s="2"/>
    </row>
    <row r="14616" spans="38:38" x14ac:dyDescent="0.55000000000000004">
      <c r="AL14616" s="2"/>
    </row>
    <row r="14617" spans="38:38" x14ac:dyDescent="0.55000000000000004">
      <c r="AL14617" s="2"/>
    </row>
    <row r="14618" spans="38:38" x14ac:dyDescent="0.55000000000000004">
      <c r="AL14618" s="2"/>
    </row>
    <row r="14619" spans="38:38" x14ac:dyDescent="0.55000000000000004">
      <c r="AL14619" s="2"/>
    </row>
    <row r="14620" spans="38:38" x14ac:dyDescent="0.55000000000000004">
      <c r="AL14620" s="2"/>
    </row>
    <row r="14621" spans="38:38" x14ac:dyDescent="0.55000000000000004">
      <c r="AL14621" s="2"/>
    </row>
    <row r="14622" spans="38:38" x14ac:dyDescent="0.55000000000000004">
      <c r="AL14622" s="2"/>
    </row>
    <row r="14623" spans="38:38" x14ac:dyDescent="0.55000000000000004">
      <c r="AL14623" s="2"/>
    </row>
    <row r="14624" spans="38:38" x14ac:dyDescent="0.55000000000000004">
      <c r="AL14624" s="2"/>
    </row>
    <row r="14625" spans="38:38" x14ac:dyDescent="0.55000000000000004">
      <c r="AL14625" s="2"/>
    </row>
    <row r="14626" spans="38:38" x14ac:dyDescent="0.55000000000000004">
      <c r="AL14626" s="2"/>
    </row>
    <row r="14627" spans="38:38" x14ac:dyDescent="0.55000000000000004">
      <c r="AL14627" s="2"/>
    </row>
    <row r="14628" spans="38:38" x14ac:dyDescent="0.55000000000000004">
      <c r="AL14628" s="2"/>
    </row>
    <row r="14629" spans="38:38" x14ac:dyDescent="0.55000000000000004">
      <c r="AL14629" s="2"/>
    </row>
    <row r="14630" spans="38:38" x14ac:dyDescent="0.55000000000000004">
      <c r="AL14630" s="2"/>
    </row>
    <row r="14631" spans="38:38" x14ac:dyDescent="0.55000000000000004">
      <c r="AL14631" s="2"/>
    </row>
    <row r="14632" spans="38:38" x14ac:dyDescent="0.55000000000000004">
      <c r="AL14632" s="2"/>
    </row>
    <row r="14633" spans="38:38" x14ac:dyDescent="0.55000000000000004">
      <c r="AL14633" s="2"/>
    </row>
    <row r="14634" spans="38:38" x14ac:dyDescent="0.55000000000000004">
      <c r="AL14634" s="2"/>
    </row>
    <row r="14635" spans="38:38" x14ac:dyDescent="0.55000000000000004">
      <c r="AL14635" s="2"/>
    </row>
    <row r="14636" spans="38:38" x14ac:dyDescent="0.55000000000000004">
      <c r="AL14636" s="2"/>
    </row>
    <row r="14637" spans="38:38" x14ac:dyDescent="0.55000000000000004">
      <c r="AL14637" s="2"/>
    </row>
    <row r="14638" spans="38:38" x14ac:dyDescent="0.55000000000000004">
      <c r="AL14638" s="2"/>
    </row>
    <row r="14639" spans="38:38" x14ac:dyDescent="0.55000000000000004">
      <c r="AL14639" s="2"/>
    </row>
    <row r="14640" spans="38:38" x14ac:dyDescent="0.55000000000000004">
      <c r="AL14640" s="2"/>
    </row>
    <row r="14641" spans="38:38" x14ac:dyDescent="0.55000000000000004">
      <c r="AL14641" s="2"/>
    </row>
    <row r="14642" spans="38:38" x14ac:dyDescent="0.55000000000000004">
      <c r="AL14642" s="2"/>
    </row>
    <row r="14643" spans="38:38" x14ac:dyDescent="0.55000000000000004">
      <c r="AL14643" s="2"/>
    </row>
    <row r="14644" spans="38:38" x14ac:dyDescent="0.55000000000000004">
      <c r="AL14644" s="2"/>
    </row>
    <row r="14645" spans="38:38" x14ac:dyDescent="0.55000000000000004">
      <c r="AL14645" s="2"/>
    </row>
    <row r="14646" spans="38:38" x14ac:dyDescent="0.55000000000000004">
      <c r="AL14646" s="2"/>
    </row>
    <row r="14647" spans="38:38" x14ac:dyDescent="0.55000000000000004">
      <c r="AL14647" s="2"/>
    </row>
    <row r="14648" spans="38:38" x14ac:dyDescent="0.55000000000000004">
      <c r="AL14648" s="2"/>
    </row>
    <row r="14649" spans="38:38" x14ac:dyDescent="0.55000000000000004">
      <c r="AL14649" s="2"/>
    </row>
    <row r="14650" spans="38:38" x14ac:dyDescent="0.55000000000000004">
      <c r="AL14650" s="2"/>
    </row>
    <row r="14651" spans="38:38" x14ac:dyDescent="0.55000000000000004">
      <c r="AL14651" s="2"/>
    </row>
    <row r="14652" spans="38:38" x14ac:dyDescent="0.55000000000000004">
      <c r="AL14652" s="2"/>
    </row>
    <row r="14653" spans="38:38" x14ac:dyDescent="0.55000000000000004">
      <c r="AL14653" s="2"/>
    </row>
    <row r="14654" spans="38:38" x14ac:dyDescent="0.55000000000000004">
      <c r="AL14654" s="2"/>
    </row>
    <row r="14655" spans="38:38" x14ac:dyDescent="0.55000000000000004">
      <c r="AL14655" s="2"/>
    </row>
    <row r="14656" spans="38:38" x14ac:dyDescent="0.55000000000000004">
      <c r="AL14656" s="2"/>
    </row>
    <row r="14657" spans="38:38" x14ac:dyDescent="0.55000000000000004">
      <c r="AL14657" s="2"/>
    </row>
    <row r="14658" spans="38:38" x14ac:dyDescent="0.55000000000000004">
      <c r="AL14658" s="2"/>
    </row>
    <row r="14659" spans="38:38" x14ac:dyDescent="0.55000000000000004">
      <c r="AL14659" s="2"/>
    </row>
    <row r="14660" spans="38:38" x14ac:dyDescent="0.55000000000000004">
      <c r="AL14660" s="2"/>
    </row>
    <row r="14661" spans="38:38" x14ac:dyDescent="0.55000000000000004">
      <c r="AL14661" s="2"/>
    </row>
    <row r="14662" spans="38:38" x14ac:dyDescent="0.55000000000000004">
      <c r="AL14662" s="2"/>
    </row>
    <row r="14663" spans="38:38" x14ac:dyDescent="0.55000000000000004">
      <c r="AL14663" s="2"/>
    </row>
    <row r="14664" spans="38:38" x14ac:dyDescent="0.55000000000000004">
      <c r="AL14664" s="2"/>
    </row>
    <row r="14665" spans="38:38" x14ac:dyDescent="0.55000000000000004">
      <c r="AL14665" s="2"/>
    </row>
    <row r="14666" spans="38:38" x14ac:dyDescent="0.55000000000000004">
      <c r="AL14666" s="2"/>
    </row>
    <row r="14667" spans="38:38" x14ac:dyDescent="0.55000000000000004">
      <c r="AL14667" s="2"/>
    </row>
    <row r="14668" spans="38:38" x14ac:dyDescent="0.55000000000000004">
      <c r="AL14668" s="2"/>
    </row>
    <row r="14669" spans="38:38" x14ac:dyDescent="0.55000000000000004">
      <c r="AL14669" s="2"/>
    </row>
    <row r="14670" spans="38:38" x14ac:dyDescent="0.55000000000000004">
      <c r="AL14670" s="2"/>
    </row>
    <row r="14671" spans="38:38" x14ac:dyDescent="0.55000000000000004">
      <c r="AL14671" s="2"/>
    </row>
    <row r="14672" spans="38:38" x14ac:dyDescent="0.55000000000000004">
      <c r="AL14672" s="2"/>
    </row>
    <row r="14673" spans="38:38" x14ac:dyDescent="0.55000000000000004">
      <c r="AL14673" s="2"/>
    </row>
    <row r="14674" spans="38:38" x14ac:dyDescent="0.55000000000000004">
      <c r="AL14674" s="2"/>
    </row>
    <row r="14675" spans="38:38" x14ac:dyDescent="0.55000000000000004">
      <c r="AL14675" s="2"/>
    </row>
    <row r="14676" spans="38:38" x14ac:dyDescent="0.55000000000000004">
      <c r="AL14676" s="2"/>
    </row>
    <row r="14677" spans="38:38" x14ac:dyDescent="0.55000000000000004">
      <c r="AL14677" s="2"/>
    </row>
    <row r="14678" spans="38:38" x14ac:dyDescent="0.55000000000000004">
      <c r="AL14678" s="2"/>
    </row>
    <row r="14679" spans="38:38" x14ac:dyDescent="0.55000000000000004">
      <c r="AL14679" s="2"/>
    </row>
    <row r="14680" spans="38:38" x14ac:dyDescent="0.55000000000000004">
      <c r="AL14680" s="2"/>
    </row>
    <row r="14681" spans="38:38" x14ac:dyDescent="0.55000000000000004">
      <c r="AL14681" s="2"/>
    </row>
    <row r="14682" spans="38:38" x14ac:dyDescent="0.55000000000000004">
      <c r="AL14682" s="2"/>
    </row>
    <row r="14683" spans="38:38" x14ac:dyDescent="0.55000000000000004">
      <c r="AL14683" s="2"/>
    </row>
    <row r="14684" spans="38:38" x14ac:dyDescent="0.55000000000000004">
      <c r="AL14684" s="2"/>
    </row>
    <row r="14685" spans="38:38" x14ac:dyDescent="0.55000000000000004">
      <c r="AL14685" s="2"/>
    </row>
    <row r="14686" spans="38:38" x14ac:dyDescent="0.55000000000000004">
      <c r="AL14686" s="2"/>
    </row>
    <row r="14687" spans="38:38" x14ac:dyDescent="0.55000000000000004">
      <c r="AL14687" s="2"/>
    </row>
    <row r="14688" spans="38:38" x14ac:dyDescent="0.55000000000000004">
      <c r="AL14688" s="2"/>
    </row>
    <row r="14689" spans="38:38" x14ac:dyDescent="0.55000000000000004">
      <c r="AL14689" s="2"/>
    </row>
    <row r="14690" spans="38:38" x14ac:dyDescent="0.55000000000000004">
      <c r="AL14690" s="2"/>
    </row>
    <row r="14691" spans="38:38" x14ac:dyDescent="0.55000000000000004">
      <c r="AL14691" s="2"/>
    </row>
    <row r="14692" spans="38:38" x14ac:dyDescent="0.55000000000000004">
      <c r="AL14692" s="2"/>
    </row>
    <row r="14693" spans="38:38" x14ac:dyDescent="0.55000000000000004">
      <c r="AL14693" s="2"/>
    </row>
    <row r="14694" spans="38:38" x14ac:dyDescent="0.55000000000000004">
      <c r="AL14694" s="2"/>
    </row>
    <row r="14695" spans="38:38" x14ac:dyDescent="0.55000000000000004">
      <c r="AL14695" s="2"/>
    </row>
    <row r="14696" spans="38:38" x14ac:dyDescent="0.55000000000000004">
      <c r="AL14696" s="2"/>
    </row>
    <row r="14697" spans="38:38" x14ac:dyDescent="0.55000000000000004">
      <c r="AL14697" s="2"/>
    </row>
    <row r="14698" spans="38:38" x14ac:dyDescent="0.55000000000000004">
      <c r="AL14698" s="2"/>
    </row>
    <row r="14699" spans="38:38" x14ac:dyDescent="0.55000000000000004">
      <c r="AL14699" s="2"/>
    </row>
    <row r="14700" spans="38:38" x14ac:dyDescent="0.55000000000000004">
      <c r="AL14700" s="2"/>
    </row>
    <row r="14701" spans="38:38" x14ac:dyDescent="0.55000000000000004">
      <c r="AL14701" s="2"/>
    </row>
    <row r="14702" spans="38:38" x14ac:dyDescent="0.55000000000000004">
      <c r="AL14702" s="2"/>
    </row>
    <row r="14703" spans="38:38" x14ac:dyDescent="0.55000000000000004">
      <c r="AL14703" s="2"/>
    </row>
    <row r="14704" spans="38:38" x14ac:dyDescent="0.55000000000000004">
      <c r="AL14704" s="2"/>
    </row>
    <row r="14705" spans="38:38" x14ac:dyDescent="0.55000000000000004">
      <c r="AL14705" s="2"/>
    </row>
    <row r="14706" spans="38:38" x14ac:dyDescent="0.55000000000000004">
      <c r="AL14706" s="2"/>
    </row>
    <row r="14707" spans="38:38" x14ac:dyDescent="0.55000000000000004">
      <c r="AL14707" s="2"/>
    </row>
    <row r="14708" spans="38:38" x14ac:dyDescent="0.55000000000000004">
      <c r="AL14708" s="2"/>
    </row>
    <row r="14709" spans="38:38" x14ac:dyDescent="0.55000000000000004">
      <c r="AL14709" s="2"/>
    </row>
    <row r="14710" spans="38:38" x14ac:dyDescent="0.55000000000000004">
      <c r="AL14710" s="2"/>
    </row>
    <row r="14711" spans="38:38" x14ac:dyDescent="0.55000000000000004">
      <c r="AL14711" s="2"/>
    </row>
    <row r="14712" spans="38:38" x14ac:dyDescent="0.55000000000000004">
      <c r="AL14712" s="2"/>
    </row>
    <row r="14713" spans="38:38" x14ac:dyDescent="0.55000000000000004">
      <c r="AL14713" s="2"/>
    </row>
    <row r="14714" spans="38:38" x14ac:dyDescent="0.55000000000000004">
      <c r="AL14714" s="2"/>
    </row>
    <row r="14715" spans="38:38" x14ac:dyDescent="0.55000000000000004">
      <c r="AL14715" s="2"/>
    </row>
    <row r="14716" spans="38:38" x14ac:dyDescent="0.55000000000000004">
      <c r="AL14716" s="2"/>
    </row>
    <row r="14717" spans="38:38" x14ac:dyDescent="0.55000000000000004">
      <c r="AL14717" s="2"/>
    </row>
    <row r="14718" spans="38:38" x14ac:dyDescent="0.55000000000000004">
      <c r="AL14718" s="2"/>
    </row>
    <row r="14719" spans="38:38" x14ac:dyDescent="0.55000000000000004">
      <c r="AL14719" s="2"/>
    </row>
    <row r="14720" spans="38:38" x14ac:dyDescent="0.55000000000000004">
      <c r="AL14720" s="2"/>
    </row>
    <row r="14721" spans="38:38" x14ac:dyDescent="0.55000000000000004">
      <c r="AL14721" s="2"/>
    </row>
    <row r="14722" spans="38:38" x14ac:dyDescent="0.55000000000000004">
      <c r="AL14722" s="2"/>
    </row>
    <row r="14723" spans="38:38" x14ac:dyDescent="0.55000000000000004">
      <c r="AL14723" s="2"/>
    </row>
    <row r="14724" spans="38:38" x14ac:dyDescent="0.55000000000000004">
      <c r="AL14724" s="2"/>
    </row>
    <row r="14725" spans="38:38" x14ac:dyDescent="0.55000000000000004">
      <c r="AL14725" s="2"/>
    </row>
    <row r="14726" spans="38:38" x14ac:dyDescent="0.55000000000000004">
      <c r="AL14726" s="2"/>
    </row>
    <row r="14727" spans="38:38" x14ac:dyDescent="0.55000000000000004">
      <c r="AL14727" s="2"/>
    </row>
    <row r="14728" spans="38:38" x14ac:dyDescent="0.55000000000000004">
      <c r="AL14728" s="2"/>
    </row>
    <row r="14729" spans="38:38" x14ac:dyDescent="0.55000000000000004">
      <c r="AL14729" s="2"/>
    </row>
    <row r="14730" spans="38:38" x14ac:dyDescent="0.55000000000000004">
      <c r="AL14730" s="2"/>
    </row>
    <row r="14731" spans="38:38" x14ac:dyDescent="0.55000000000000004">
      <c r="AL14731" s="2"/>
    </row>
    <row r="14732" spans="38:38" x14ac:dyDescent="0.55000000000000004">
      <c r="AL14732" s="2"/>
    </row>
    <row r="14733" spans="38:38" x14ac:dyDescent="0.55000000000000004">
      <c r="AL14733" s="2"/>
    </row>
    <row r="14734" spans="38:38" x14ac:dyDescent="0.55000000000000004">
      <c r="AL14734" s="2"/>
    </row>
    <row r="14735" spans="38:38" x14ac:dyDescent="0.55000000000000004">
      <c r="AL14735" s="2"/>
    </row>
    <row r="14736" spans="38:38" x14ac:dyDescent="0.55000000000000004">
      <c r="AL14736" s="2"/>
    </row>
    <row r="14737" spans="38:38" x14ac:dyDescent="0.55000000000000004">
      <c r="AL14737" s="2"/>
    </row>
    <row r="14738" spans="38:38" x14ac:dyDescent="0.55000000000000004">
      <c r="AL14738" s="2"/>
    </row>
    <row r="14739" spans="38:38" x14ac:dyDescent="0.55000000000000004">
      <c r="AL14739" s="2"/>
    </row>
    <row r="14740" spans="38:38" x14ac:dyDescent="0.55000000000000004">
      <c r="AL14740" s="2"/>
    </row>
    <row r="14741" spans="38:38" x14ac:dyDescent="0.55000000000000004">
      <c r="AL14741" s="2"/>
    </row>
    <row r="14742" spans="38:38" x14ac:dyDescent="0.55000000000000004">
      <c r="AL14742" s="2"/>
    </row>
    <row r="14743" spans="38:38" x14ac:dyDescent="0.55000000000000004">
      <c r="AL14743" s="2"/>
    </row>
    <row r="14744" spans="38:38" x14ac:dyDescent="0.55000000000000004">
      <c r="AL14744" s="2"/>
    </row>
    <row r="14745" spans="38:38" x14ac:dyDescent="0.55000000000000004">
      <c r="AL14745" s="2"/>
    </row>
    <row r="14746" spans="38:38" x14ac:dyDescent="0.55000000000000004">
      <c r="AL14746" s="2"/>
    </row>
    <row r="14747" spans="38:38" x14ac:dyDescent="0.55000000000000004">
      <c r="AL14747" s="2"/>
    </row>
    <row r="14748" spans="38:38" x14ac:dyDescent="0.55000000000000004">
      <c r="AL14748" s="2"/>
    </row>
    <row r="14749" spans="38:38" x14ac:dyDescent="0.55000000000000004">
      <c r="AL14749" s="2"/>
    </row>
    <row r="14750" spans="38:38" x14ac:dyDescent="0.55000000000000004">
      <c r="AL14750" s="2"/>
    </row>
    <row r="14751" spans="38:38" x14ac:dyDescent="0.55000000000000004">
      <c r="AL14751" s="2"/>
    </row>
    <row r="14752" spans="38:38" x14ac:dyDescent="0.55000000000000004">
      <c r="AL14752" s="2"/>
    </row>
    <row r="14753" spans="38:38" x14ac:dyDescent="0.55000000000000004">
      <c r="AL14753" s="2"/>
    </row>
    <row r="14754" spans="38:38" x14ac:dyDescent="0.55000000000000004">
      <c r="AL14754" s="2"/>
    </row>
    <row r="14755" spans="38:38" x14ac:dyDescent="0.55000000000000004">
      <c r="AL14755" s="2"/>
    </row>
    <row r="14756" spans="38:38" x14ac:dyDescent="0.55000000000000004">
      <c r="AL14756" s="2"/>
    </row>
    <row r="14757" spans="38:38" x14ac:dyDescent="0.55000000000000004">
      <c r="AL14757" s="2"/>
    </row>
    <row r="14758" spans="38:38" x14ac:dyDescent="0.55000000000000004">
      <c r="AL14758" s="2"/>
    </row>
    <row r="14759" spans="38:38" x14ac:dyDescent="0.55000000000000004">
      <c r="AL14759" s="2"/>
    </row>
    <row r="14760" spans="38:38" x14ac:dyDescent="0.55000000000000004">
      <c r="AL14760" s="2"/>
    </row>
    <row r="14761" spans="38:38" x14ac:dyDescent="0.55000000000000004">
      <c r="AL14761" s="2"/>
    </row>
    <row r="14762" spans="38:38" x14ac:dyDescent="0.55000000000000004">
      <c r="AL14762" s="2"/>
    </row>
    <row r="14763" spans="38:38" x14ac:dyDescent="0.55000000000000004">
      <c r="AL14763" s="2"/>
    </row>
    <row r="14764" spans="38:38" x14ac:dyDescent="0.55000000000000004">
      <c r="AL14764" s="2"/>
    </row>
    <row r="14765" spans="38:38" x14ac:dyDescent="0.55000000000000004">
      <c r="AL14765" s="2"/>
    </row>
    <row r="14766" spans="38:38" x14ac:dyDescent="0.55000000000000004">
      <c r="AL14766" s="2"/>
    </row>
    <row r="14767" spans="38:38" x14ac:dyDescent="0.55000000000000004">
      <c r="AL14767" s="2"/>
    </row>
    <row r="14768" spans="38:38" x14ac:dyDescent="0.55000000000000004">
      <c r="AL14768" s="2"/>
    </row>
    <row r="14769" spans="38:38" x14ac:dyDescent="0.55000000000000004">
      <c r="AL14769" s="2"/>
    </row>
    <row r="14770" spans="38:38" x14ac:dyDescent="0.55000000000000004">
      <c r="AL14770" s="2"/>
    </row>
    <row r="14771" spans="38:38" x14ac:dyDescent="0.55000000000000004">
      <c r="AL14771" s="2"/>
    </row>
    <row r="14772" spans="38:38" x14ac:dyDescent="0.55000000000000004">
      <c r="AL14772" s="2"/>
    </row>
    <row r="14773" spans="38:38" x14ac:dyDescent="0.55000000000000004">
      <c r="AL14773" s="2"/>
    </row>
    <row r="14774" spans="38:38" x14ac:dyDescent="0.55000000000000004">
      <c r="AL14774" s="2"/>
    </row>
    <row r="14775" spans="38:38" x14ac:dyDescent="0.55000000000000004">
      <c r="AL14775" s="2"/>
    </row>
    <row r="14776" spans="38:38" x14ac:dyDescent="0.55000000000000004">
      <c r="AL14776" s="2"/>
    </row>
    <row r="14777" spans="38:38" x14ac:dyDescent="0.55000000000000004">
      <c r="AL14777" s="2"/>
    </row>
    <row r="14778" spans="38:38" x14ac:dyDescent="0.55000000000000004">
      <c r="AL14778" s="2"/>
    </row>
    <row r="14779" spans="38:38" x14ac:dyDescent="0.55000000000000004">
      <c r="AL14779" s="2"/>
    </row>
    <row r="14780" spans="38:38" x14ac:dyDescent="0.55000000000000004">
      <c r="AL14780" s="2"/>
    </row>
    <row r="14781" spans="38:38" x14ac:dyDescent="0.55000000000000004">
      <c r="AL14781" s="2"/>
    </row>
    <row r="14782" spans="38:38" x14ac:dyDescent="0.55000000000000004">
      <c r="AL14782" s="2"/>
    </row>
    <row r="14783" spans="38:38" x14ac:dyDescent="0.55000000000000004">
      <c r="AL14783" s="2"/>
    </row>
    <row r="14784" spans="38:38" x14ac:dyDescent="0.55000000000000004">
      <c r="AL14784" s="2"/>
    </row>
    <row r="14785" spans="38:38" x14ac:dyDescent="0.55000000000000004">
      <c r="AL14785" s="2"/>
    </row>
    <row r="14786" spans="38:38" x14ac:dyDescent="0.55000000000000004">
      <c r="AL14786" s="2"/>
    </row>
    <row r="14787" spans="38:38" x14ac:dyDescent="0.55000000000000004">
      <c r="AL14787" s="2"/>
    </row>
    <row r="14788" spans="38:38" x14ac:dyDescent="0.55000000000000004">
      <c r="AL14788" s="2"/>
    </row>
    <row r="14789" spans="38:38" x14ac:dyDescent="0.55000000000000004">
      <c r="AL14789" s="2"/>
    </row>
    <row r="14790" spans="38:38" x14ac:dyDescent="0.55000000000000004">
      <c r="AL14790" s="2"/>
    </row>
    <row r="14791" spans="38:38" x14ac:dyDescent="0.55000000000000004">
      <c r="AL14791" s="2"/>
    </row>
    <row r="14792" spans="38:38" x14ac:dyDescent="0.55000000000000004">
      <c r="AL14792" s="2"/>
    </row>
    <row r="14793" spans="38:38" x14ac:dyDescent="0.55000000000000004">
      <c r="AL14793" s="2"/>
    </row>
    <row r="14794" spans="38:38" x14ac:dyDescent="0.55000000000000004">
      <c r="AL14794" s="2"/>
    </row>
    <row r="14795" spans="38:38" x14ac:dyDescent="0.55000000000000004">
      <c r="AL14795" s="2"/>
    </row>
    <row r="14796" spans="38:38" x14ac:dyDescent="0.55000000000000004">
      <c r="AL14796" s="2"/>
    </row>
    <row r="14797" spans="38:38" x14ac:dyDescent="0.55000000000000004">
      <c r="AL14797" s="2"/>
    </row>
    <row r="14798" spans="38:38" x14ac:dyDescent="0.55000000000000004">
      <c r="AL14798" s="2"/>
    </row>
    <row r="14799" spans="38:38" x14ac:dyDescent="0.55000000000000004">
      <c r="AL14799" s="2"/>
    </row>
    <row r="14800" spans="38:38" x14ac:dyDescent="0.55000000000000004">
      <c r="AL14800" s="2"/>
    </row>
    <row r="14801" spans="38:38" x14ac:dyDescent="0.55000000000000004">
      <c r="AL14801" s="2"/>
    </row>
    <row r="14802" spans="38:38" x14ac:dyDescent="0.55000000000000004">
      <c r="AL14802" s="2"/>
    </row>
    <row r="14803" spans="38:38" x14ac:dyDescent="0.55000000000000004">
      <c r="AL14803" s="2"/>
    </row>
    <row r="14804" spans="38:38" x14ac:dyDescent="0.55000000000000004">
      <c r="AL14804" s="2"/>
    </row>
    <row r="14805" spans="38:38" x14ac:dyDescent="0.55000000000000004">
      <c r="AL14805" s="2"/>
    </row>
    <row r="14806" spans="38:38" x14ac:dyDescent="0.55000000000000004">
      <c r="AL14806" s="2"/>
    </row>
    <row r="14807" spans="38:38" x14ac:dyDescent="0.55000000000000004">
      <c r="AL14807" s="2"/>
    </row>
    <row r="14808" spans="38:38" x14ac:dyDescent="0.55000000000000004">
      <c r="AL14808" s="2"/>
    </row>
    <row r="14809" spans="38:38" x14ac:dyDescent="0.55000000000000004">
      <c r="AL14809" s="2"/>
    </row>
    <row r="14810" spans="38:38" x14ac:dyDescent="0.55000000000000004">
      <c r="AL14810" s="2"/>
    </row>
    <row r="14811" spans="38:38" x14ac:dyDescent="0.55000000000000004">
      <c r="AL14811" s="2"/>
    </row>
    <row r="14812" spans="38:38" x14ac:dyDescent="0.55000000000000004">
      <c r="AL14812" s="2"/>
    </row>
    <row r="14813" spans="38:38" x14ac:dyDescent="0.55000000000000004">
      <c r="AL14813" s="2"/>
    </row>
    <row r="14814" spans="38:38" x14ac:dyDescent="0.55000000000000004">
      <c r="AL14814" s="2"/>
    </row>
    <row r="14815" spans="38:38" x14ac:dyDescent="0.55000000000000004">
      <c r="AL14815" s="2"/>
    </row>
    <row r="14816" spans="38:38" x14ac:dyDescent="0.55000000000000004">
      <c r="AL14816" s="2"/>
    </row>
    <row r="14817" spans="38:38" x14ac:dyDescent="0.55000000000000004">
      <c r="AL14817" s="2"/>
    </row>
    <row r="14818" spans="38:38" x14ac:dyDescent="0.55000000000000004">
      <c r="AL14818" s="2"/>
    </row>
    <row r="14819" spans="38:38" x14ac:dyDescent="0.55000000000000004">
      <c r="AL14819" s="2"/>
    </row>
    <row r="14820" spans="38:38" x14ac:dyDescent="0.55000000000000004">
      <c r="AL14820" s="2"/>
    </row>
    <row r="14821" spans="38:38" x14ac:dyDescent="0.55000000000000004">
      <c r="AL14821" s="2"/>
    </row>
    <row r="14822" spans="38:38" x14ac:dyDescent="0.55000000000000004">
      <c r="AL14822" s="2"/>
    </row>
    <row r="14823" spans="38:38" x14ac:dyDescent="0.55000000000000004">
      <c r="AL14823" s="2"/>
    </row>
    <row r="14824" spans="38:38" x14ac:dyDescent="0.55000000000000004">
      <c r="AL14824" s="2"/>
    </row>
    <row r="14825" spans="38:38" x14ac:dyDescent="0.55000000000000004">
      <c r="AL14825" s="2"/>
    </row>
    <row r="14826" spans="38:38" x14ac:dyDescent="0.55000000000000004">
      <c r="AL14826" s="2"/>
    </row>
    <row r="14827" spans="38:38" x14ac:dyDescent="0.55000000000000004">
      <c r="AL14827" s="2"/>
    </row>
    <row r="14828" spans="38:38" x14ac:dyDescent="0.55000000000000004">
      <c r="AL14828" s="2"/>
    </row>
    <row r="14829" spans="38:38" x14ac:dyDescent="0.55000000000000004">
      <c r="AL14829" s="2"/>
    </row>
    <row r="14830" spans="38:38" x14ac:dyDescent="0.55000000000000004">
      <c r="AL14830" s="2"/>
    </row>
    <row r="14831" spans="38:38" x14ac:dyDescent="0.55000000000000004">
      <c r="AL14831" s="2"/>
    </row>
    <row r="14832" spans="38:38" x14ac:dyDescent="0.55000000000000004">
      <c r="AL14832" s="2"/>
    </row>
    <row r="14833" spans="38:38" x14ac:dyDescent="0.55000000000000004">
      <c r="AL14833" s="2"/>
    </row>
    <row r="14834" spans="38:38" x14ac:dyDescent="0.55000000000000004">
      <c r="AL14834" s="2"/>
    </row>
    <row r="14835" spans="38:38" x14ac:dyDescent="0.55000000000000004">
      <c r="AL14835" s="2"/>
    </row>
    <row r="14836" spans="38:38" x14ac:dyDescent="0.55000000000000004">
      <c r="AL14836" s="2"/>
    </row>
    <row r="14837" spans="38:38" x14ac:dyDescent="0.55000000000000004">
      <c r="AL14837" s="2"/>
    </row>
    <row r="14838" spans="38:38" x14ac:dyDescent="0.55000000000000004">
      <c r="AL14838" s="2"/>
    </row>
    <row r="14839" spans="38:38" x14ac:dyDescent="0.55000000000000004">
      <c r="AL14839" s="2"/>
    </row>
    <row r="14840" spans="38:38" x14ac:dyDescent="0.55000000000000004">
      <c r="AL14840" s="2"/>
    </row>
    <row r="14841" spans="38:38" x14ac:dyDescent="0.55000000000000004">
      <c r="AL14841" s="2"/>
    </row>
    <row r="14842" spans="38:38" x14ac:dyDescent="0.55000000000000004">
      <c r="AL14842" s="2"/>
    </row>
    <row r="14843" spans="38:38" x14ac:dyDescent="0.55000000000000004">
      <c r="AL14843" s="2"/>
    </row>
    <row r="14844" spans="38:38" x14ac:dyDescent="0.55000000000000004">
      <c r="AL14844" s="2"/>
    </row>
    <row r="14845" spans="38:38" x14ac:dyDescent="0.55000000000000004">
      <c r="AL14845" s="2"/>
    </row>
    <row r="14846" spans="38:38" x14ac:dyDescent="0.55000000000000004">
      <c r="AL14846" s="2"/>
    </row>
    <row r="14847" spans="38:38" x14ac:dyDescent="0.55000000000000004">
      <c r="AL14847" s="2"/>
    </row>
    <row r="14848" spans="38:38" x14ac:dyDescent="0.55000000000000004">
      <c r="AL14848" s="2"/>
    </row>
    <row r="14849" spans="38:38" x14ac:dyDescent="0.55000000000000004">
      <c r="AL14849" s="2"/>
    </row>
    <row r="14850" spans="38:38" x14ac:dyDescent="0.55000000000000004">
      <c r="AL14850" s="2"/>
    </row>
    <row r="14851" spans="38:38" x14ac:dyDescent="0.55000000000000004">
      <c r="AL14851" s="2"/>
    </row>
    <row r="14852" spans="38:38" x14ac:dyDescent="0.55000000000000004">
      <c r="AL14852" s="2"/>
    </row>
    <row r="14853" spans="38:38" x14ac:dyDescent="0.55000000000000004">
      <c r="AL14853" s="2"/>
    </row>
    <row r="14854" spans="38:38" x14ac:dyDescent="0.55000000000000004">
      <c r="AL14854" s="2"/>
    </row>
    <row r="14855" spans="38:38" x14ac:dyDescent="0.55000000000000004">
      <c r="AL14855" s="2"/>
    </row>
    <row r="14856" spans="38:38" x14ac:dyDescent="0.55000000000000004">
      <c r="AL14856" s="2"/>
    </row>
    <row r="14857" spans="38:38" x14ac:dyDescent="0.55000000000000004">
      <c r="AL14857" s="2"/>
    </row>
    <row r="14858" spans="38:38" x14ac:dyDescent="0.55000000000000004">
      <c r="AL14858" s="2"/>
    </row>
    <row r="14859" spans="38:38" x14ac:dyDescent="0.55000000000000004">
      <c r="AL14859" s="2"/>
    </row>
    <row r="14860" spans="38:38" x14ac:dyDescent="0.55000000000000004">
      <c r="AL14860" s="2"/>
    </row>
    <row r="14861" spans="38:38" x14ac:dyDescent="0.55000000000000004">
      <c r="AL14861" s="2"/>
    </row>
    <row r="14862" spans="38:38" x14ac:dyDescent="0.55000000000000004">
      <c r="AL14862" s="2"/>
    </row>
    <row r="14863" spans="38:38" x14ac:dyDescent="0.55000000000000004">
      <c r="AL14863" s="2"/>
    </row>
    <row r="14864" spans="38:38" x14ac:dyDescent="0.55000000000000004">
      <c r="AL14864" s="2"/>
    </row>
    <row r="14865" spans="38:38" x14ac:dyDescent="0.55000000000000004">
      <c r="AL14865" s="2"/>
    </row>
    <row r="14866" spans="38:38" x14ac:dyDescent="0.55000000000000004">
      <c r="AL14866" s="2"/>
    </row>
    <row r="14867" spans="38:38" x14ac:dyDescent="0.55000000000000004">
      <c r="AL14867" s="2"/>
    </row>
    <row r="14868" spans="38:38" x14ac:dyDescent="0.55000000000000004">
      <c r="AL14868" s="2"/>
    </row>
    <row r="14869" spans="38:38" x14ac:dyDescent="0.55000000000000004">
      <c r="AL14869" s="2"/>
    </row>
    <row r="14870" spans="38:38" x14ac:dyDescent="0.55000000000000004">
      <c r="AL14870" s="2"/>
    </row>
    <row r="14871" spans="38:38" x14ac:dyDescent="0.55000000000000004">
      <c r="AL14871" s="2"/>
    </row>
    <row r="14872" spans="38:38" x14ac:dyDescent="0.55000000000000004">
      <c r="AL14872" s="2"/>
    </row>
    <row r="14873" spans="38:38" x14ac:dyDescent="0.55000000000000004">
      <c r="AL14873" s="2"/>
    </row>
    <row r="14874" spans="38:38" x14ac:dyDescent="0.55000000000000004">
      <c r="AL14874" s="2"/>
    </row>
    <row r="14875" spans="38:38" x14ac:dyDescent="0.55000000000000004">
      <c r="AL14875" s="2"/>
    </row>
    <row r="14876" spans="38:38" x14ac:dyDescent="0.55000000000000004">
      <c r="AL14876" s="2"/>
    </row>
    <row r="14877" spans="38:38" x14ac:dyDescent="0.55000000000000004">
      <c r="AL14877" s="2"/>
    </row>
    <row r="14878" spans="38:38" x14ac:dyDescent="0.55000000000000004">
      <c r="AL14878" s="2"/>
    </row>
    <row r="14879" spans="38:38" x14ac:dyDescent="0.55000000000000004">
      <c r="AL14879" s="2"/>
    </row>
    <row r="14880" spans="38:38" x14ac:dyDescent="0.55000000000000004">
      <c r="AL14880" s="2"/>
    </row>
    <row r="14881" spans="38:38" x14ac:dyDescent="0.55000000000000004">
      <c r="AL14881" s="2"/>
    </row>
    <row r="14882" spans="38:38" x14ac:dyDescent="0.55000000000000004">
      <c r="AL14882" s="2"/>
    </row>
    <row r="14883" spans="38:38" x14ac:dyDescent="0.55000000000000004">
      <c r="AL14883" s="2"/>
    </row>
    <row r="14884" spans="38:38" x14ac:dyDescent="0.55000000000000004">
      <c r="AL14884" s="2"/>
    </row>
    <row r="14885" spans="38:38" x14ac:dyDescent="0.55000000000000004">
      <c r="AL14885" s="2"/>
    </row>
    <row r="14886" spans="38:38" x14ac:dyDescent="0.55000000000000004">
      <c r="AL14886" s="2"/>
    </row>
    <row r="14887" spans="38:38" x14ac:dyDescent="0.55000000000000004">
      <c r="AL14887" s="2"/>
    </row>
    <row r="14888" spans="38:38" x14ac:dyDescent="0.55000000000000004">
      <c r="AL14888" s="2"/>
    </row>
    <row r="14889" spans="38:38" x14ac:dyDescent="0.55000000000000004">
      <c r="AL14889" s="2"/>
    </row>
    <row r="14890" spans="38:38" x14ac:dyDescent="0.55000000000000004">
      <c r="AL14890" s="2"/>
    </row>
    <row r="14891" spans="38:38" x14ac:dyDescent="0.55000000000000004">
      <c r="AL14891" s="2"/>
    </row>
    <row r="14892" spans="38:38" x14ac:dyDescent="0.55000000000000004">
      <c r="AL14892" s="2"/>
    </row>
    <row r="14893" spans="38:38" x14ac:dyDescent="0.55000000000000004">
      <c r="AL14893" s="2"/>
    </row>
    <row r="14894" spans="38:38" x14ac:dyDescent="0.55000000000000004">
      <c r="AL14894" s="2"/>
    </row>
    <row r="14895" spans="38:38" x14ac:dyDescent="0.55000000000000004">
      <c r="AL14895" s="2"/>
    </row>
    <row r="14896" spans="38:38" x14ac:dyDescent="0.55000000000000004">
      <c r="AL14896" s="2"/>
    </row>
    <row r="14897" spans="38:38" x14ac:dyDescent="0.55000000000000004">
      <c r="AL14897" s="2"/>
    </row>
    <row r="14898" spans="38:38" x14ac:dyDescent="0.55000000000000004">
      <c r="AL14898" s="2"/>
    </row>
    <row r="14899" spans="38:38" x14ac:dyDescent="0.55000000000000004">
      <c r="AL14899" s="2"/>
    </row>
    <row r="14900" spans="38:38" x14ac:dyDescent="0.55000000000000004">
      <c r="AL14900" s="2"/>
    </row>
    <row r="14901" spans="38:38" x14ac:dyDescent="0.55000000000000004">
      <c r="AL14901" s="2"/>
    </row>
    <row r="14902" spans="38:38" x14ac:dyDescent="0.55000000000000004">
      <c r="AL14902" s="2"/>
    </row>
    <row r="14903" spans="38:38" x14ac:dyDescent="0.55000000000000004">
      <c r="AL14903" s="2"/>
    </row>
    <row r="14904" spans="38:38" x14ac:dyDescent="0.55000000000000004">
      <c r="AL14904" s="2"/>
    </row>
    <row r="14905" spans="38:38" x14ac:dyDescent="0.55000000000000004">
      <c r="AL14905" s="2"/>
    </row>
    <row r="14906" spans="38:38" x14ac:dyDescent="0.55000000000000004">
      <c r="AL14906" s="2"/>
    </row>
    <row r="14907" spans="38:38" x14ac:dyDescent="0.55000000000000004">
      <c r="AL14907" s="2"/>
    </row>
    <row r="14908" spans="38:38" x14ac:dyDescent="0.55000000000000004">
      <c r="AL14908" s="2"/>
    </row>
    <row r="14909" spans="38:38" x14ac:dyDescent="0.55000000000000004">
      <c r="AL14909" s="2"/>
    </row>
    <row r="14910" spans="38:38" x14ac:dyDescent="0.55000000000000004">
      <c r="AL14910" s="2"/>
    </row>
    <row r="14911" spans="38:38" x14ac:dyDescent="0.55000000000000004">
      <c r="AL14911" s="2"/>
    </row>
    <row r="14912" spans="38:38" x14ac:dyDescent="0.55000000000000004">
      <c r="AL14912" s="2"/>
    </row>
    <row r="14913" spans="38:38" x14ac:dyDescent="0.55000000000000004">
      <c r="AL14913" s="2"/>
    </row>
    <row r="14914" spans="38:38" x14ac:dyDescent="0.55000000000000004">
      <c r="AL14914" s="2"/>
    </row>
    <row r="14915" spans="38:38" x14ac:dyDescent="0.55000000000000004">
      <c r="AL14915" s="2"/>
    </row>
    <row r="14916" spans="38:38" x14ac:dyDescent="0.55000000000000004">
      <c r="AL14916" s="2"/>
    </row>
    <row r="14917" spans="38:38" x14ac:dyDescent="0.55000000000000004">
      <c r="AL14917" s="2"/>
    </row>
    <row r="14918" spans="38:38" x14ac:dyDescent="0.55000000000000004">
      <c r="AL14918" s="2"/>
    </row>
    <row r="14919" spans="38:38" x14ac:dyDescent="0.55000000000000004">
      <c r="AL14919" s="2"/>
    </row>
    <row r="14920" spans="38:38" x14ac:dyDescent="0.55000000000000004">
      <c r="AL14920" s="2"/>
    </row>
    <row r="14921" spans="38:38" x14ac:dyDescent="0.55000000000000004">
      <c r="AL14921" s="2"/>
    </row>
    <row r="14922" spans="38:38" x14ac:dyDescent="0.55000000000000004">
      <c r="AL14922" s="2"/>
    </row>
    <row r="14923" spans="38:38" x14ac:dyDescent="0.55000000000000004">
      <c r="AL14923" s="2"/>
    </row>
    <row r="14924" spans="38:38" x14ac:dyDescent="0.55000000000000004">
      <c r="AL14924" s="2"/>
    </row>
    <row r="14925" spans="38:38" x14ac:dyDescent="0.55000000000000004">
      <c r="AL14925" s="2"/>
    </row>
    <row r="14926" spans="38:38" x14ac:dyDescent="0.55000000000000004">
      <c r="AL14926" s="2"/>
    </row>
    <row r="14927" spans="38:38" x14ac:dyDescent="0.55000000000000004">
      <c r="AL14927" s="2"/>
    </row>
    <row r="14928" spans="38:38" x14ac:dyDescent="0.55000000000000004">
      <c r="AL14928" s="2"/>
    </row>
    <row r="14929" spans="38:38" x14ac:dyDescent="0.55000000000000004">
      <c r="AL14929" s="2"/>
    </row>
    <row r="14930" spans="38:38" x14ac:dyDescent="0.55000000000000004">
      <c r="AL14930" s="2"/>
    </row>
    <row r="14931" spans="38:38" x14ac:dyDescent="0.55000000000000004">
      <c r="AL14931" s="2"/>
    </row>
    <row r="14932" spans="38:38" x14ac:dyDescent="0.55000000000000004">
      <c r="AL14932" s="2"/>
    </row>
    <row r="14933" spans="38:38" x14ac:dyDescent="0.55000000000000004">
      <c r="AL14933" s="2"/>
    </row>
    <row r="14934" spans="38:38" x14ac:dyDescent="0.55000000000000004">
      <c r="AL14934" s="2"/>
    </row>
    <row r="14935" spans="38:38" x14ac:dyDescent="0.55000000000000004">
      <c r="AL14935" s="2"/>
    </row>
    <row r="14936" spans="38:38" x14ac:dyDescent="0.55000000000000004">
      <c r="AL14936" s="2"/>
    </row>
    <row r="14937" spans="38:38" x14ac:dyDescent="0.55000000000000004">
      <c r="AL14937" s="2"/>
    </row>
    <row r="14938" spans="38:38" x14ac:dyDescent="0.55000000000000004">
      <c r="AL14938" s="2"/>
    </row>
    <row r="14939" spans="38:38" x14ac:dyDescent="0.55000000000000004">
      <c r="AL14939" s="2"/>
    </row>
    <row r="14940" spans="38:38" x14ac:dyDescent="0.55000000000000004">
      <c r="AL14940" s="2"/>
    </row>
    <row r="14941" spans="38:38" x14ac:dyDescent="0.55000000000000004">
      <c r="AL14941" s="2"/>
    </row>
    <row r="14942" spans="38:38" x14ac:dyDescent="0.55000000000000004">
      <c r="AL14942" s="2"/>
    </row>
    <row r="14943" spans="38:38" x14ac:dyDescent="0.55000000000000004">
      <c r="AL14943" s="2"/>
    </row>
    <row r="14944" spans="38:38" x14ac:dyDescent="0.55000000000000004">
      <c r="AL14944" s="2"/>
    </row>
    <row r="14945" spans="38:38" x14ac:dyDescent="0.55000000000000004">
      <c r="AL14945" s="2"/>
    </row>
    <row r="14946" spans="38:38" x14ac:dyDescent="0.55000000000000004">
      <c r="AL14946" s="2"/>
    </row>
    <row r="14947" spans="38:38" x14ac:dyDescent="0.55000000000000004">
      <c r="AL14947" s="2"/>
    </row>
    <row r="14948" spans="38:38" x14ac:dyDescent="0.55000000000000004">
      <c r="AL14948" s="2"/>
    </row>
    <row r="14949" spans="38:38" x14ac:dyDescent="0.55000000000000004">
      <c r="AL14949" s="2"/>
    </row>
    <row r="14950" spans="38:38" x14ac:dyDescent="0.55000000000000004">
      <c r="AL14950" s="2"/>
    </row>
    <row r="14951" spans="38:38" x14ac:dyDescent="0.55000000000000004">
      <c r="AL14951" s="2"/>
    </row>
    <row r="14952" spans="38:38" x14ac:dyDescent="0.55000000000000004">
      <c r="AL14952" s="2"/>
    </row>
    <row r="14953" spans="38:38" x14ac:dyDescent="0.55000000000000004">
      <c r="AL14953" s="2"/>
    </row>
    <row r="14954" spans="38:38" x14ac:dyDescent="0.55000000000000004">
      <c r="AL14954" s="2"/>
    </row>
    <row r="14955" spans="38:38" x14ac:dyDescent="0.55000000000000004">
      <c r="AL14955" s="2"/>
    </row>
    <row r="14956" spans="38:38" x14ac:dyDescent="0.55000000000000004">
      <c r="AL14956" s="2"/>
    </row>
    <row r="14957" spans="38:38" x14ac:dyDescent="0.55000000000000004">
      <c r="AL14957" s="2"/>
    </row>
    <row r="14958" spans="38:38" x14ac:dyDescent="0.55000000000000004">
      <c r="AL14958" s="2"/>
    </row>
    <row r="14959" spans="38:38" x14ac:dyDescent="0.55000000000000004">
      <c r="AL14959" s="2"/>
    </row>
    <row r="14960" spans="38:38" x14ac:dyDescent="0.55000000000000004">
      <c r="AL14960" s="2"/>
    </row>
    <row r="14961" spans="38:38" x14ac:dyDescent="0.55000000000000004">
      <c r="AL14961" s="2"/>
    </row>
    <row r="14962" spans="38:38" x14ac:dyDescent="0.55000000000000004">
      <c r="AL14962" s="2"/>
    </row>
    <row r="14963" spans="38:38" x14ac:dyDescent="0.55000000000000004">
      <c r="AL14963" s="2"/>
    </row>
    <row r="14964" spans="38:38" x14ac:dyDescent="0.55000000000000004">
      <c r="AL14964" s="2"/>
    </row>
    <row r="14965" spans="38:38" x14ac:dyDescent="0.55000000000000004">
      <c r="AL14965" s="2"/>
    </row>
    <row r="14966" spans="38:38" x14ac:dyDescent="0.55000000000000004">
      <c r="AL14966" s="2"/>
    </row>
    <row r="14967" spans="38:38" x14ac:dyDescent="0.55000000000000004">
      <c r="AL14967" s="2"/>
    </row>
    <row r="14968" spans="38:38" x14ac:dyDescent="0.55000000000000004">
      <c r="AL14968" s="2"/>
    </row>
    <row r="14969" spans="38:38" x14ac:dyDescent="0.55000000000000004">
      <c r="AL14969" s="2"/>
    </row>
    <row r="14970" spans="38:38" x14ac:dyDescent="0.55000000000000004">
      <c r="AL14970" s="2"/>
    </row>
    <row r="14971" spans="38:38" x14ac:dyDescent="0.55000000000000004">
      <c r="AL14971" s="2"/>
    </row>
    <row r="14972" spans="38:38" x14ac:dyDescent="0.55000000000000004">
      <c r="AL14972" s="2"/>
    </row>
    <row r="14973" spans="38:38" x14ac:dyDescent="0.55000000000000004">
      <c r="AL14973" s="2"/>
    </row>
    <row r="14974" spans="38:38" x14ac:dyDescent="0.55000000000000004">
      <c r="AL14974" s="2"/>
    </row>
    <row r="14975" spans="38:38" x14ac:dyDescent="0.55000000000000004">
      <c r="AL14975" s="2"/>
    </row>
    <row r="14976" spans="38:38" x14ac:dyDescent="0.55000000000000004">
      <c r="AL14976" s="2"/>
    </row>
    <row r="14977" spans="38:38" x14ac:dyDescent="0.55000000000000004">
      <c r="AL14977" s="2"/>
    </row>
    <row r="14978" spans="38:38" x14ac:dyDescent="0.55000000000000004">
      <c r="AL14978" s="2"/>
    </row>
    <row r="14979" spans="38:38" x14ac:dyDescent="0.55000000000000004">
      <c r="AL14979" s="2"/>
    </row>
    <row r="14980" spans="38:38" x14ac:dyDescent="0.55000000000000004">
      <c r="AL14980" s="2"/>
    </row>
    <row r="14981" spans="38:38" x14ac:dyDescent="0.55000000000000004">
      <c r="AL14981" s="2"/>
    </row>
    <row r="14982" spans="38:38" x14ac:dyDescent="0.55000000000000004">
      <c r="AL14982" s="2"/>
    </row>
    <row r="14983" spans="38:38" x14ac:dyDescent="0.55000000000000004">
      <c r="AL14983" s="2"/>
    </row>
    <row r="14984" spans="38:38" x14ac:dyDescent="0.55000000000000004">
      <c r="AL14984" s="2"/>
    </row>
    <row r="14985" spans="38:38" x14ac:dyDescent="0.55000000000000004">
      <c r="AL14985" s="2"/>
    </row>
    <row r="14986" spans="38:38" x14ac:dyDescent="0.55000000000000004">
      <c r="AL14986" s="2"/>
    </row>
    <row r="14987" spans="38:38" x14ac:dyDescent="0.55000000000000004">
      <c r="AL14987" s="2"/>
    </row>
    <row r="14988" spans="38:38" x14ac:dyDescent="0.55000000000000004">
      <c r="AL14988" s="2"/>
    </row>
    <row r="14989" spans="38:38" x14ac:dyDescent="0.55000000000000004">
      <c r="AL14989" s="2"/>
    </row>
    <row r="14990" spans="38:38" x14ac:dyDescent="0.55000000000000004">
      <c r="AL14990" s="2"/>
    </row>
    <row r="14991" spans="38:38" x14ac:dyDescent="0.55000000000000004">
      <c r="AL14991" s="2"/>
    </row>
    <row r="14992" spans="38:38" x14ac:dyDescent="0.55000000000000004">
      <c r="AL14992" s="2"/>
    </row>
    <row r="14993" spans="38:38" x14ac:dyDescent="0.55000000000000004">
      <c r="AL14993" s="2"/>
    </row>
    <row r="14994" spans="38:38" x14ac:dyDescent="0.55000000000000004">
      <c r="AL14994" s="2"/>
    </row>
    <row r="14995" spans="38:38" x14ac:dyDescent="0.55000000000000004">
      <c r="AL14995" s="2"/>
    </row>
    <row r="14996" spans="38:38" x14ac:dyDescent="0.55000000000000004">
      <c r="AL14996" s="2"/>
    </row>
    <row r="14997" spans="38:38" x14ac:dyDescent="0.55000000000000004">
      <c r="AL14997" s="2"/>
    </row>
    <row r="14998" spans="38:38" x14ac:dyDescent="0.55000000000000004">
      <c r="AL14998" s="2"/>
    </row>
    <row r="14999" spans="38:38" x14ac:dyDescent="0.55000000000000004">
      <c r="AL14999" s="2"/>
    </row>
    <row r="15000" spans="38:38" x14ac:dyDescent="0.55000000000000004">
      <c r="AL15000" s="2"/>
    </row>
    <row r="15001" spans="38:38" x14ac:dyDescent="0.55000000000000004">
      <c r="AL15001" s="2"/>
    </row>
    <row r="15002" spans="38:38" x14ac:dyDescent="0.55000000000000004">
      <c r="AL15002" s="2"/>
    </row>
    <row r="15003" spans="38:38" x14ac:dyDescent="0.55000000000000004">
      <c r="AL15003" s="2"/>
    </row>
    <row r="15004" spans="38:38" x14ac:dyDescent="0.55000000000000004">
      <c r="AL15004" s="2"/>
    </row>
    <row r="15005" spans="38:38" x14ac:dyDescent="0.55000000000000004">
      <c r="AL15005" s="2"/>
    </row>
    <row r="15006" spans="38:38" x14ac:dyDescent="0.55000000000000004">
      <c r="AL15006" s="2"/>
    </row>
    <row r="15007" spans="38:38" x14ac:dyDescent="0.55000000000000004">
      <c r="AL15007" s="2"/>
    </row>
    <row r="15008" spans="38:38" x14ac:dyDescent="0.55000000000000004">
      <c r="AL15008" s="2"/>
    </row>
    <row r="15009" spans="38:38" x14ac:dyDescent="0.55000000000000004">
      <c r="AL15009" s="2"/>
    </row>
    <row r="15010" spans="38:38" x14ac:dyDescent="0.55000000000000004">
      <c r="AL15010" s="2"/>
    </row>
    <row r="15011" spans="38:38" x14ac:dyDescent="0.55000000000000004">
      <c r="AL15011" s="2"/>
    </row>
    <row r="15012" spans="38:38" x14ac:dyDescent="0.55000000000000004">
      <c r="AL15012" s="2"/>
    </row>
    <row r="15013" spans="38:38" x14ac:dyDescent="0.55000000000000004">
      <c r="AL15013" s="2"/>
    </row>
    <row r="15014" spans="38:38" x14ac:dyDescent="0.55000000000000004">
      <c r="AL15014" s="2"/>
    </row>
    <row r="15015" spans="38:38" x14ac:dyDescent="0.55000000000000004">
      <c r="AL15015" s="2"/>
    </row>
    <row r="15016" spans="38:38" x14ac:dyDescent="0.55000000000000004">
      <c r="AL15016" s="2"/>
    </row>
    <row r="15017" spans="38:38" x14ac:dyDescent="0.55000000000000004">
      <c r="AL15017" s="2"/>
    </row>
    <row r="15018" spans="38:38" x14ac:dyDescent="0.55000000000000004">
      <c r="AL15018" s="2"/>
    </row>
    <row r="15019" spans="38:38" x14ac:dyDescent="0.55000000000000004">
      <c r="AL15019" s="2"/>
    </row>
    <row r="15020" spans="38:38" x14ac:dyDescent="0.55000000000000004">
      <c r="AL15020" s="2"/>
    </row>
    <row r="15021" spans="38:38" x14ac:dyDescent="0.55000000000000004">
      <c r="AL15021" s="2"/>
    </row>
    <row r="15022" spans="38:38" x14ac:dyDescent="0.55000000000000004">
      <c r="AL15022" s="2"/>
    </row>
    <row r="15023" spans="38:38" x14ac:dyDescent="0.55000000000000004">
      <c r="AL15023" s="2"/>
    </row>
    <row r="15024" spans="38:38" x14ac:dyDescent="0.55000000000000004">
      <c r="AL15024" s="2"/>
    </row>
    <row r="15025" spans="38:38" x14ac:dyDescent="0.55000000000000004">
      <c r="AL15025" s="2"/>
    </row>
    <row r="15026" spans="38:38" x14ac:dyDescent="0.55000000000000004">
      <c r="AL15026" s="2"/>
    </row>
    <row r="15027" spans="38:38" x14ac:dyDescent="0.55000000000000004">
      <c r="AL15027" s="2"/>
    </row>
    <row r="15028" spans="38:38" x14ac:dyDescent="0.55000000000000004">
      <c r="AL15028" s="2"/>
    </row>
    <row r="15029" spans="38:38" x14ac:dyDescent="0.55000000000000004">
      <c r="AL15029" s="2"/>
    </row>
    <row r="15030" spans="38:38" x14ac:dyDescent="0.55000000000000004">
      <c r="AL15030" s="2"/>
    </row>
    <row r="15031" spans="38:38" x14ac:dyDescent="0.55000000000000004">
      <c r="AL15031" s="2"/>
    </row>
    <row r="15032" spans="38:38" x14ac:dyDescent="0.55000000000000004">
      <c r="AL15032" s="2"/>
    </row>
    <row r="15033" spans="38:38" x14ac:dyDescent="0.55000000000000004">
      <c r="AL15033" s="2"/>
    </row>
    <row r="15034" spans="38:38" x14ac:dyDescent="0.55000000000000004">
      <c r="AL15034" s="2"/>
    </row>
    <row r="15035" spans="38:38" x14ac:dyDescent="0.55000000000000004">
      <c r="AL15035" s="2"/>
    </row>
    <row r="15036" spans="38:38" x14ac:dyDescent="0.55000000000000004">
      <c r="AL15036" s="2"/>
    </row>
    <row r="15037" spans="38:38" x14ac:dyDescent="0.55000000000000004">
      <c r="AL15037" s="2"/>
    </row>
    <row r="15038" spans="38:38" x14ac:dyDescent="0.55000000000000004">
      <c r="AL15038" s="2"/>
    </row>
    <row r="15039" spans="38:38" x14ac:dyDescent="0.55000000000000004">
      <c r="AL15039" s="2"/>
    </row>
    <row r="15040" spans="38:38" x14ac:dyDescent="0.55000000000000004">
      <c r="AL15040" s="2"/>
    </row>
    <row r="15041" spans="38:38" x14ac:dyDescent="0.55000000000000004">
      <c r="AL15041" s="2"/>
    </row>
    <row r="15042" spans="38:38" x14ac:dyDescent="0.55000000000000004">
      <c r="AL15042" s="2"/>
    </row>
    <row r="15043" spans="38:38" x14ac:dyDescent="0.55000000000000004">
      <c r="AL15043" s="2"/>
    </row>
    <row r="15044" spans="38:38" x14ac:dyDescent="0.55000000000000004">
      <c r="AL15044" s="2"/>
    </row>
    <row r="15045" spans="38:38" x14ac:dyDescent="0.55000000000000004">
      <c r="AL15045" s="2"/>
    </row>
    <row r="15046" spans="38:38" x14ac:dyDescent="0.55000000000000004">
      <c r="AL15046" s="2"/>
    </row>
    <row r="15047" spans="38:38" x14ac:dyDescent="0.55000000000000004">
      <c r="AL15047" s="2"/>
    </row>
    <row r="15048" spans="38:38" x14ac:dyDescent="0.55000000000000004">
      <c r="AL15048" s="2"/>
    </row>
    <row r="15049" spans="38:38" x14ac:dyDescent="0.55000000000000004">
      <c r="AL15049" s="2"/>
    </row>
    <row r="15050" spans="38:38" x14ac:dyDescent="0.55000000000000004">
      <c r="AL15050" s="2"/>
    </row>
    <row r="15051" spans="38:38" x14ac:dyDescent="0.55000000000000004">
      <c r="AL15051" s="2"/>
    </row>
    <row r="15052" spans="38:38" x14ac:dyDescent="0.55000000000000004">
      <c r="AL15052" s="2"/>
    </row>
    <row r="15053" spans="38:38" x14ac:dyDescent="0.55000000000000004">
      <c r="AL15053" s="2"/>
    </row>
    <row r="15054" spans="38:38" x14ac:dyDescent="0.55000000000000004">
      <c r="AL15054" s="2"/>
    </row>
    <row r="15055" spans="38:38" x14ac:dyDescent="0.55000000000000004">
      <c r="AL15055" s="2"/>
    </row>
    <row r="15056" spans="38:38" x14ac:dyDescent="0.55000000000000004">
      <c r="AL15056" s="2"/>
    </row>
    <row r="15057" spans="38:38" x14ac:dyDescent="0.55000000000000004">
      <c r="AL15057" s="2"/>
    </row>
    <row r="15058" spans="38:38" x14ac:dyDescent="0.55000000000000004">
      <c r="AL15058" s="2"/>
    </row>
    <row r="15059" spans="38:38" x14ac:dyDescent="0.55000000000000004">
      <c r="AL15059" s="2"/>
    </row>
    <row r="15060" spans="38:38" x14ac:dyDescent="0.55000000000000004">
      <c r="AL15060" s="2"/>
    </row>
    <row r="15061" spans="38:38" x14ac:dyDescent="0.55000000000000004">
      <c r="AL15061" s="2"/>
    </row>
    <row r="15062" spans="38:38" x14ac:dyDescent="0.55000000000000004">
      <c r="AL15062" s="2"/>
    </row>
    <row r="15063" spans="38:38" x14ac:dyDescent="0.55000000000000004">
      <c r="AL15063" s="2"/>
    </row>
    <row r="15064" spans="38:38" x14ac:dyDescent="0.55000000000000004">
      <c r="AL15064" s="2"/>
    </row>
    <row r="15065" spans="38:38" x14ac:dyDescent="0.55000000000000004">
      <c r="AL15065" s="2"/>
    </row>
    <row r="15066" spans="38:38" x14ac:dyDescent="0.55000000000000004">
      <c r="AL15066" s="2"/>
    </row>
    <row r="15067" spans="38:38" x14ac:dyDescent="0.55000000000000004">
      <c r="AL15067" s="2"/>
    </row>
    <row r="15068" spans="38:38" x14ac:dyDescent="0.55000000000000004">
      <c r="AL15068" s="2"/>
    </row>
    <row r="15069" spans="38:38" x14ac:dyDescent="0.55000000000000004">
      <c r="AL15069" s="2"/>
    </row>
    <row r="15070" spans="38:38" x14ac:dyDescent="0.55000000000000004">
      <c r="AL15070" s="2"/>
    </row>
    <row r="15071" spans="38:38" x14ac:dyDescent="0.55000000000000004">
      <c r="AL15071" s="2"/>
    </row>
    <row r="15072" spans="38:38" x14ac:dyDescent="0.55000000000000004">
      <c r="AL15072" s="2"/>
    </row>
    <row r="15073" spans="38:38" x14ac:dyDescent="0.55000000000000004">
      <c r="AL15073" s="2"/>
    </row>
    <row r="15074" spans="38:38" x14ac:dyDescent="0.55000000000000004">
      <c r="AL15074" s="2"/>
    </row>
    <row r="15075" spans="38:38" x14ac:dyDescent="0.55000000000000004">
      <c r="AL15075" s="2"/>
    </row>
    <row r="15076" spans="38:38" x14ac:dyDescent="0.55000000000000004">
      <c r="AL15076" s="2"/>
    </row>
    <row r="15077" spans="38:38" x14ac:dyDescent="0.55000000000000004">
      <c r="AL15077" s="2"/>
    </row>
    <row r="15078" spans="38:38" x14ac:dyDescent="0.55000000000000004">
      <c r="AL15078" s="2"/>
    </row>
    <row r="15079" spans="38:38" x14ac:dyDescent="0.55000000000000004">
      <c r="AL15079" s="2"/>
    </row>
    <row r="15080" spans="38:38" x14ac:dyDescent="0.55000000000000004">
      <c r="AL15080" s="2"/>
    </row>
    <row r="15081" spans="38:38" x14ac:dyDescent="0.55000000000000004">
      <c r="AL15081" s="2"/>
    </row>
    <row r="15082" spans="38:38" x14ac:dyDescent="0.55000000000000004">
      <c r="AL15082" s="2"/>
    </row>
    <row r="15083" spans="38:38" x14ac:dyDescent="0.55000000000000004">
      <c r="AL15083" s="2"/>
    </row>
    <row r="15084" spans="38:38" x14ac:dyDescent="0.55000000000000004">
      <c r="AL15084" s="2"/>
    </row>
    <row r="15085" spans="38:38" x14ac:dyDescent="0.55000000000000004">
      <c r="AL15085" s="2"/>
    </row>
    <row r="15086" spans="38:38" x14ac:dyDescent="0.55000000000000004">
      <c r="AL15086" s="2"/>
    </row>
    <row r="15087" spans="38:38" x14ac:dyDescent="0.55000000000000004">
      <c r="AL15087" s="2"/>
    </row>
    <row r="15088" spans="38:38" x14ac:dyDescent="0.55000000000000004">
      <c r="AL15088" s="2"/>
    </row>
    <row r="15089" spans="38:38" x14ac:dyDescent="0.55000000000000004">
      <c r="AL15089" s="2"/>
    </row>
    <row r="15090" spans="38:38" x14ac:dyDescent="0.55000000000000004">
      <c r="AL15090" s="2"/>
    </row>
    <row r="15091" spans="38:38" x14ac:dyDescent="0.55000000000000004">
      <c r="AL15091" s="2"/>
    </row>
    <row r="15092" spans="38:38" x14ac:dyDescent="0.55000000000000004">
      <c r="AL15092" s="2"/>
    </row>
    <row r="15093" spans="38:38" x14ac:dyDescent="0.55000000000000004">
      <c r="AL15093" s="2"/>
    </row>
    <row r="15094" spans="38:38" x14ac:dyDescent="0.55000000000000004">
      <c r="AL15094" s="2"/>
    </row>
    <row r="15095" spans="38:38" x14ac:dyDescent="0.55000000000000004">
      <c r="AL15095" s="2"/>
    </row>
    <row r="15096" spans="38:38" x14ac:dyDescent="0.55000000000000004">
      <c r="AL15096" s="2"/>
    </row>
    <row r="15097" spans="38:38" x14ac:dyDescent="0.55000000000000004">
      <c r="AL15097" s="2"/>
    </row>
    <row r="15098" spans="38:38" x14ac:dyDescent="0.55000000000000004">
      <c r="AL15098" s="2"/>
    </row>
    <row r="15099" spans="38:38" x14ac:dyDescent="0.55000000000000004">
      <c r="AL15099" s="2"/>
    </row>
    <row r="15100" spans="38:38" x14ac:dyDescent="0.55000000000000004">
      <c r="AL15100" s="2"/>
    </row>
    <row r="15101" spans="38:38" x14ac:dyDescent="0.55000000000000004">
      <c r="AL15101" s="2"/>
    </row>
    <row r="15102" spans="38:38" x14ac:dyDescent="0.55000000000000004">
      <c r="AL15102" s="2"/>
    </row>
    <row r="15103" spans="38:38" x14ac:dyDescent="0.55000000000000004">
      <c r="AL15103" s="2"/>
    </row>
    <row r="15104" spans="38:38" x14ac:dyDescent="0.55000000000000004">
      <c r="AL15104" s="2"/>
    </row>
    <row r="15105" spans="38:38" x14ac:dyDescent="0.55000000000000004">
      <c r="AL15105" s="2"/>
    </row>
    <row r="15106" spans="38:38" x14ac:dyDescent="0.55000000000000004">
      <c r="AL15106" s="2"/>
    </row>
    <row r="15107" spans="38:38" x14ac:dyDescent="0.55000000000000004">
      <c r="AL15107" s="2"/>
    </row>
    <row r="15108" spans="38:38" x14ac:dyDescent="0.55000000000000004">
      <c r="AL15108" s="2"/>
    </row>
    <row r="15109" spans="38:38" x14ac:dyDescent="0.55000000000000004">
      <c r="AL15109" s="2"/>
    </row>
    <row r="15110" spans="38:38" x14ac:dyDescent="0.55000000000000004">
      <c r="AL15110" s="2"/>
    </row>
    <row r="15111" spans="38:38" x14ac:dyDescent="0.55000000000000004">
      <c r="AL15111" s="2"/>
    </row>
    <row r="15112" spans="38:38" x14ac:dyDescent="0.55000000000000004">
      <c r="AL15112" s="2"/>
    </row>
    <row r="15113" spans="38:38" x14ac:dyDescent="0.55000000000000004">
      <c r="AL15113" s="2"/>
    </row>
    <row r="15114" spans="38:38" x14ac:dyDescent="0.55000000000000004">
      <c r="AL15114" s="2"/>
    </row>
    <row r="15115" spans="38:38" x14ac:dyDescent="0.55000000000000004">
      <c r="AL15115" s="2"/>
    </row>
    <row r="15116" spans="38:38" x14ac:dyDescent="0.55000000000000004">
      <c r="AL15116" s="2"/>
    </row>
    <row r="15117" spans="38:38" x14ac:dyDescent="0.55000000000000004">
      <c r="AL15117" s="2"/>
    </row>
    <row r="15118" spans="38:38" x14ac:dyDescent="0.55000000000000004">
      <c r="AL15118" s="2"/>
    </row>
    <row r="15119" spans="38:38" x14ac:dyDescent="0.55000000000000004">
      <c r="AL15119" s="2"/>
    </row>
    <row r="15120" spans="38:38" x14ac:dyDescent="0.55000000000000004">
      <c r="AL15120" s="2"/>
    </row>
    <row r="15121" spans="38:38" x14ac:dyDescent="0.55000000000000004">
      <c r="AL15121" s="2"/>
    </row>
    <row r="15122" spans="38:38" x14ac:dyDescent="0.55000000000000004">
      <c r="AL15122" s="2"/>
    </row>
    <row r="15123" spans="38:38" x14ac:dyDescent="0.55000000000000004">
      <c r="AL15123" s="2"/>
    </row>
    <row r="15124" spans="38:38" x14ac:dyDescent="0.55000000000000004">
      <c r="AL15124" s="2"/>
    </row>
    <row r="15125" spans="38:38" x14ac:dyDescent="0.55000000000000004">
      <c r="AL15125" s="2"/>
    </row>
    <row r="15126" spans="38:38" x14ac:dyDescent="0.55000000000000004">
      <c r="AL15126" s="2"/>
    </row>
    <row r="15127" spans="38:38" x14ac:dyDescent="0.55000000000000004">
      <c r="AL15127" s="2"/>
    </row>
    <row r="15128" spans="38:38" x14ac:dyDescent="0.55000000000000004">
      <c r="AL15128" s="2"/>
    </row>
    <row r="15129" spans="38:38" x14ac:dyDescent="0.55000000000000004">
      <c r="AL15129" s="2"/>
    </row>
    <row r="15130" spans="38:38" x14ac:dyDescent="0.55000000000000004">
      <c r="AL15130" s="2"/>
    </row>
    <row r="15131" spans="38:38" x14ac:dyDescent="0.55000000000000004">
      <c r="AL15131" s="2"/>
    </row>
    <row r="15132" spans="38:38" x14ac:dyDescent="0.55000000000000004">
      <c r="AL15132" s="2"/>
    </row>
    <row r="15133" spans="38:38" x14ac:dyDescent="0.55000000000000004">
      <c r="AL15133" s="2"/>
    </row>
    <row r="15134" spans="38:38" x14ac:dyDescent="0.55000000000000004">
      <c r="AL15134" s="2"/>
    </row>
    <row r="15135" spans="38:38" x14ac:dyDescent="0.55000000000000004">
      <c r="AL15135" s="2"/>
    </row>
    <row r="15136" spans="38:38" x14ac:dyDescent="0.55000000000000004">
      <c r="AL15136" s="2"/>
    </row>
    <row r="15137" spans="38:38" x14ac:dyDescent="0.55000000000000004">
      <c r="AL15137" s="2"/>
    </row>
    <row r="15138" spans="38:38" x14ac:dyDescent="0.55000000000000004">
      <c r="AL15138" s="2"/>
    </row>
    <row r="15139" spans="38:38" x14ac:dyDescent="0.55000000000000004">
      <c r="AL15139" s="2"/>
    </row>
    <row r="15140" spans="38:38" x14ac:dyDescent="0.55000000000000004">
      <c r="AL15140" s="2"/>
    </row>
    <row r="15141" spans="38:38" x14ac:dyDescent="0.55000000000000004">
      <c r="AL15141" s="2"/>
    </row>
    <row r="15142" spans="38:38" x14ac:dyDescent="0.55000000000000004">
      <c r="AL15142" s="2"/>
    </row>
    <row r="15143" spans="38:38" x14ac:dyDescent="0.55000000000000004">
      <c r="AL15143" s="2"/>
    </row>
    <row r="15144" spans="38:38" x14ac:dyDescent="0.55000000000000004">
      <c r="AL15144" s="2"/>
    </row>
    <row r="15145" spans="38:38" x14ac:dyDescent="0.55000000000000004">
      <c r="AL15145" s="2"/>
    </row>
    <row r="15146" spans="38:38" x14ac:dyDescent="0.55000000000000004">
      <c r="AL15146" s="2"/>
    </row>
    <row r="15147" spans="38:38" x14ac:dyDescent="0.55000000000000004">
      <c r="AL15147" s="2"/>
    </row>
    <row r="15148" spans="38:38" x14ac:dyDescent="0.55000000000000004">
      <c r="AL15148" s="2"/>
    </row>
    <row r="15149" spans="38:38" x14ac:dyDescent="0.55000000000000004">
      <c r="AL15149" s="2"/>
    </row>
    <row r="15150" spans="38:38" x14ac:dyDescent="0.55000000000000004">
      <c r="AL15150" s="2"/>
    </row>
    <row r="15151" spans="38:38" x14ac:dyDescent="0.55000000000000004">
      <c r="AL15151" s="2"/>
    </row>
    <row r="15152" spans="38:38" x14ac:dyDescent="0.55000000000000004">
      <c r="AL15152" s="2"/>
    </row>
    <row r="15153" spans="38:38" x14ac:dyDescent="0.55000000000000004">
      <c r="AL15153" s="2"/>
    </row>
    <row r="15154" spans="38:38" x14ac:dyDescent="0.55000000000000004">
      <c r="AL15154" s="2"/>
    </row>
    <row r="15155" spans="38:38" x14ac:dyDescent="0.55000000000000004">
      <c r="AL15155" s="2"/>
    </row>
    <row r="15156" spans="38:38" x14ac:dyDescent="0.55000000000000004">
      <c r="AL15156" s="2"/>
    </row>
    <row r="15157" spans="38:38" x14ac:dyDescent="0.55000000000000004">
      <c r="AL15157" s="2"/>
    </row>
    <row r="15158" spans="38:38" x14ac:dyDescent="0.55000000000000004">
      <c r="AL15158" s="2"/>
    </row>
    <row r="15159" spans="38:38" x14ac:dyDescent="0.55000000000000004">
      <c r="AL15159" s="2"/>
    </row>
    <row r="15160" spans="38:38" x14ac:dyDescent="0.55000000000000004">
      <c r="AL15160" s="2"/>
    </row>
    <row r="15161" spans="38:38" x14ac:dyDescent="0.55000000000000004">
      <c r="AL15161" s="2"/>
    </row>
    <row r="15162" spans="38:38" x14ac:dyDescent="0.55000000000000004">
      <c r="AL15162" s="2"/>
    </row>
    <row r="15163" spans="38:38" x14ac:dyDescent="0.55000000000000004">
      <c r="AL15163" s="2"/>
    </row>
    <row r="15164" spans="38:38" x14ac:dyDescent="0.55000000000000004">
      <c r="AL15164" s="2"/>
    </row>
    <row r="15165" spans="38:38" x14ac:dyDescent="0.55000000000000004">
      <c r="AL15165" s="2"/>
    </row>
    <row r="15166" spans="38:38" x14ac:dyDescent="0.55000000000000004">
      <c r="AL15166" s="2"/>
    </row>
    <row r="15167" spans="38:38" x14ac:dyDescent="0.55000000000000004">
      <c r="AL15167" s="2"/>
    </row>
    <row r="15168" spans="38:38" x14ac:dyDescent="0.55000000000000004">
      <c r="AL15168" s="2"/>
    </row>
    <row r="15169" spans="38:38" x14ac:dyDescent="0.55000000000000004">
      <c r="AL15169" s="2"/>
    </row>
    <row r="15170" spans="38:38" x14ac:dyDescent="0.55000000000000004">
      <c r="AL15170" s="2"/>
    </row>
    <row r="15171" spans="38:38" x14ac:dyDescent="0.55000000000000004">
      <c r="AL15171" s="2"/>
    </row>
    <row r="15172" spans="38:38" x14ac:dyDescent="0.55000000000000004">
      <c r="AL15172" s="2"/>
    </row>
    <row r="15173" spans="38:38" x14ac:dyDescent="0.55000000000000004">
      <c r="AL15173" s="2"/>
    </row>
    <row r="15174" spans="38:38" x14ac:dyDescent="0.55000000000000004">
      <c r="AL15174" s="2"/>
    </row>
    <row r="15175" spans="38:38" x14ac:dyDescent="0.55000000000000004">
      <c r="AL15175" s="2"/>
    </row>
    <row r="15176" spans="38:38" x14ac:dyDescent="0.55000000000000004">
      <c r="AL15176" s="2"/>
    </row>
    <row r="15177" spans="38:38" x14ac:dyDescent="0.55000000000000004">
      <c r="AL15177" s="2"/>
    </row>
    <row r="15178" spans="38:38" x14ac:dyDescent="0.55000000000000004">
      <c r="AL15178" s="2"/>
    </row>
    <row r="15179" spans="38:38" x14ac:dyDescent="0.55000000000000004">
      <c r="AL15179" s="2"/>
    </row>
    <row r="15180" spans="38:38" x14ac:dyDescent="0.55000000000000004">
      <c r="AL15180" s="2"/>
    </row>
    <row r="15181" spans="38:38" x14ac:dyDescent="0.55000000000000004">
      <c r="AL15181" s="2"/>
    </row>
    <row r="15182" spans="38:38" x14ac:dyDescent="0.55000000000000004">
      <c r="AL15182" s="2"/>
    </row>
    <row r="15183" spans="38:38" x14ac:dyDescent="0.55000000000000004">
      <c r="AL15183" s="2"/>
    </row>
    <row r="15184" spans="38:38" x14ac:dyDescent="0.55000000000000004">
      <c r="AL15184" s="2"/>
    </row>
    <row r="15185" spans="38:38" x14ac:dyDescent="0.55000000000000004">
      <c r="AL15185" s="2"/>
    </row>
    <row r="15186" spans="38:38" x14ac:dyDescent="0.55000000000000004">
      <c r="AL15186" s="2"/>
    </row>
    <row r="15187" spans="38:38" x14ac:dyDescent="0.55000000000000004">
      <c r="AL15187" s="2"/>
    </row>
    <row r="15188" spans="38:38" x14ac:dyDescent="0.55000000000000004">
      <c r="AL15188" s="2"/>
    </row>
    <row r="15189" spans="38:38" x14ac:dyDescent="0.55000000000000004">
      <c r="AL15189" s="2"/>
    </row>
    <row r="15190" spans="38:38" x14ac:dyDescent="0.55000000000000004">
      <c r="AL15190" s="2"/>
    </row>
    <row r="15191" spans="38:38" x14ac:dyDescent="0.55000000000000004">
      <c r="AL15191" s="2"/>
    </row>
    <row r="15192" spans="38:38" x14ac:dyDescent="0.55000000000000004">
      <c r="AL15192" s="2"/>
    </row>
    <row r="15193" spans="38:38" x14ac:dyDescent="0.55000000000000004">
      <c r="AL15193" s="2"/>
    </row>
    <row r="15194" spans="38:38" x14ac:dyDescent="0.55000000000000004">
      <c r="AL15194" s="2"/>
    </row>
    <row r="15195" spans="38:38" x14ac:dyDescent="0.55000000000000004">
      <c r="AL15195" s="2"/>
    </row>
    <row r="15196" spans="38:38" x14ac:dyDescent="0.55000000000000004">
      <c r="AL15196" s="2"/>
    </row>
    <row r="15197" spans="38:38" x14ac:dyDescent="0.55000000000000004">
      <c r="AL15197" s="2"/>
    </row>
    <row r="15198" spans="38:38" x14ac:dyDescent="0.55000000000000004">
      <c r="AL15198" s="2"/>
    </row>
    <row r="15199" spans="38:38" x14ac:dyDescent="0.55000000000000004">
      <c r="AL15199" s="2"/>
    </row>
    <row r="15200" spans="38:38" x14ac:dyDescent="0.55000000000000004">
      <c r="AL15200" s="2"/>
    </row>
    <row r="15201" spans="38:38" x14ac:dyDescent="0.55000000000000004">
      <c r="AL15201" s="2"/>
    </row>
    <row r="15202" spans="38:38" x14ac:dyDescent="0.55000000000000004">
      <c r="AL15202" s="2"/>
    </row>
    <row r="15203" spans="38:38" x14ac:dyDescent="0.55000000000000004">
      <c r="AL15203" s="2"/>
    </row>
    <row r="15204" spans="38:38" x14ac:dyDescent="0.55000000000000004">
      <c r="AL15204" s="2"/>
    </row>
    <row r="15205" spans="38:38" x14ac:dyDescent="0.55000000000000004">
      <c r="AL15205" s="2"/>
    </row>
    <row r="15206" spans="38:38" x14ac:dyDescent="0.55000000000000004">
      <c r="AL15206" s="2"/>
    </row>
    <row r="15207" spans="38:38" x14ac:dyDescent="0.55000000000000004">
      <c r="AL15207" s="2"/>
    </row>
    <row r="15208" spans="38:38" x14ac:dyDescent="0.55000000000000004">
      <c r="AL15208" s="2"/>
    </row>
    <row r="15209" spans="38:38" x14ac:dyDescent="0.55000000000000004">
      <c r="AL15209" s="2"/>
    </row>
    <row r="15210" spans="38:38" x14ac:dyDescent="0.55000000000000004">
      <c r="AL15210" s="2"/>
    </row>
    <row r="15211" spans="38:38" x14ac:dyDescent="0.55000000000000004">
      <c r="AL15211" s="2"/>
    </row>
    <row r="15212" spans="38:38" x14ac:dyDescent="0.55000000000000004">
      <c r="AL15212" s="2"/>
    </row>
    <row r="15213" spans="38:38" x14ac:dyDescent="0.55000000000000004">
      <c r="AL15213" s="2"/>
    </row>
    <row r="15214" spans="38:38" x14ac:dyDescent="0.55000000000000004">
      <c r="AL15214" s="2"/>
    </row>
    <row r="15215" spans="38:38" x14ac:dyDescent="0.55000000000000004">
      <c r="AL15215" s="2"/>
    </row>
    <row r="15216" spans="38:38" x14ac:dyDescent="0.55000000000000004">
      <c r="AL15216" s="2"/>
    </row>
    <row r="15217" spans="38:38" x14ac:dyDescent="0.55000000000000004">
      <c r="AL15217" s="2"/>
    </row>
    <row r="15218" spans="38:38" x14ac:dyDescent="0.55000000000000004">
      <c r="AL15218" s="2"/>
    </row>
    <row r="15219" spans="38:38" x14ac:dyDescent="0.55000000000000004">
      <c r="AL15219" s="2"/>
    </row>
    <row r="15220" spans="38:38" x14ac:dyDescent="0.55000000000000004">
      <c r="AL15220" s="2"/>
    </row>
    <row r="15221" spans="38:38" x14ac:dyDescent="0.55000000000000004">
      <c r="AL15221" s="2"/>
    </row>
    <row r="15222" spans="38:38" x14ac:dyDescent="0.55000000000000004">
      <c r="AL15222" s="2"/>
    </row>
    <row r="15223" spans="38:38" x14ac:dyDescent="0.55000000000000004">
      <c r="AL15223" s="2"/>
    </row>
    <row r="15224" spans="38:38" x14ac:dyDescent="0.55000000000000004">
      <c r="AL15224" s="2"/>
    </row>
    <row r="15225" spans="38:38" x14ac:dyDescent="0.55000000000000004">
      <c r="AL15225" s="2"/>
    </row>
    <row r="15226" spans="38:38" x14ac:dyDescent="0.55000000000000004">
      <c r="AL15226" s="2"/>
    </row>
    <row r="15227" spans="38:38" x14ac:dyDescent="0.55000000000000004">
      <c r="AL15227" s="2"/>
    </row>
    <row r="15228" spans="38:38" x14ac:dyDescent="0.55000000000000004">
      <c r="AL15228" s="2"/>
    </row>
    <row r="15229" spans="38:38" x14ac:dyDescent="0.55000000000000004">
      <c r="AL15229" s="2"/>
    </row>
    <row r="15230" spans="38:38" x14ac:dyDescent="0.55000000000000004">
      <c r="AL15230" s="2"/>
    </row>
    <row r="15231" spans="38:38" x14ac:dyDescent="0.55000000000000004">
      <c r="AL15231" s="2"/>
    </row>
    <row r="15232" spans="38:38" x14ac:dyDescent="0.55000000000000004">
      <c r="AL15232" s="2"/>
    </row>
    <row r="15233" spans="38:38" x14ac:dyDescent="0.55000000000000004">
      <c r="AL15233" s="2"/>
    </row>
    <row r="15234" spans="38:38" x14ac:dyDescent="0.55000000000000004">
      <c r="AL15234" s="2"/>
    </row>
    <row r="15235" spans="38:38" x14ac:dyDescent="0.55000000000000004">
      <c r="AL15235" s="2"/>
    </row>
    <row r="15236" spans="38:38" x14ac:dyDescent="0.55000000000000004">
      <c r="AL15236" s="2"/>
    </row>
    <row r="15237" spans="38:38" x14ac:dyDescent="0.55000000000000004">
      <c r="AL15237" s="2"/>
    </row>
    <row r="15238" spans="38:38" x14ac:dyDescent="0.55000000000000004">
      <c r="AL15238" s="2"/>
    </row>
    <row r="15239" spans="38:38" x14ac:dyDescent="0.55000000000000004">
      <c r="AL15239" s="2"/>
    </row>
    <row r="15240" spans="38:38" x14ac:dyDescent="0.55000000000000004">
      <c r="AL15240" s="2"/>
    </row>
    <row r="15241" spans="38:38" x14ac:dyDescent="0.55000000000000004">
      <c r="AL15241" s="2"/>
    </row>
    <row r="15242" spans="38:38" x14ac:dyDescent="0.55000000000000004">
      <c r="AL15242" s="2"/>
    </row>
    <row r="15243" spans="38:38" x14ac:dyDescent="0.55000000000000004">
      <c r="AL15243" s="2"/>
    </row>
    <row r="15244" spans="38:38" x14ac:dyDescent="0.55000000000000004">
      <c r="AL15244" s="2"/>
    </row>
    <row r="15245" spans="38:38" x14ac:dyDescent="0.55000000000000004">
      <c r="AL15245" s="2"/>
    </row>
    <row r="15246" spans="38:38" x14ac:dyDescent="0.55000000000000004">
      <c r="AL15246" s="2"/>
    </row>
    <row r="15247" spans="38:38" x14ac:dyDescent="0.55000000000000004">
      <c r="AL15247" s="2"/>
    </row>
    <row r="15248" spans="38:38" x14ac:dyDescent="0.55000000000000004">
      <c r="AL15248" s="2"/>
    </row>
    <row r="15249" spans="38:38" x14ac:dyDescent="0.55000000000000004">
      <c r="AL15249" s="2"/>
    </row>
    <row r="15250" spans="38:38" x14ac:dyDescent="0.55000000000000004">
      <c r="AL15250" s="2"/>
    </row>
    <row r="15251" spans="38:38" x14ac:dyDescent="0.55000000000000004">
      <c r="AL15251" s="2"/>
    </row>
    <row r="15252" spans="38:38" x14ac:dyDescent="0.55000000000000004">
      <c r="AL15252" s="2"/>
    </row>
    <row r="15253" spans="38:38" x14ac:dyDescent="0.55000000000000004">
      <c r="AL15253" s="2"/>
    </row>
    <row r="15254" spans="38:38" x14ac:dyDescent="0.55000000000000004">
      <c r="AL15254" s="2"/>
    </row>
    <row r="15255" spans="38:38" x14ac:dyDescent="0.55000000000000004">
      <c r="AL15255" s="2"/>
    </row>
    <row r="15256" spans="38:38" x14ac:dyDescent="0.55000000000000004">
      <c r="AL15256" s="2"/>
    </row>
    <row r="15257" spans="38:38" x14ac:dyDescent="0.55000000000000004">
      <c r="AL15257" s="2"/>
    </row>
    <row r="15258" spans="38:38" x14ac:dyDescent="0.55000000000000004">
      <c r="AL15258" s="2"/>
    </row>
    <row r="15259" spans="38:38" x14ac:dyDescent="0.55000000000000004">
      <c r="AL15259" s="2"/>
    </row>
    <row r="15260" spans="38:38" x14ac:dyDescent="0.55000000000000004">
      <c r="AL15260" s="2"/>
    </row>
    <row r="15261" spans="38:38" x14ac:dyDescent="0.55000000000000004">
      <c r="AL15261" s="2"/>
    </row>
    <row r="15262" spans="38:38" x14ac:dyDescent="0.55000000000000004">
      <c r="AL15262" s="2"/>
    </row>
    <row r="15263" spans="38:38" x14ac:dyDescent="0.55000000000000004">
      <c r="AL15263" s="2"/>
    </row>
    <row r="15264" spans="38:38" x14ac:dyDescent="0.55000000000000004">
      <c r="AL15264" s="2"/>
    </row>
    <row r="15265" spans="38:38" x14ac:dyDescent="0.55000000000000004">
      <c r="AL15265" s="2"/>
    </row>
    <row r="15266" spans="38:38" x14ac:dyDescent="0.55000000000000004">
      <c r="AL15266" s="2"/>
    </row>
    <row r="15267" spans="38:38" x14ac:dyDescent="0.55000000000000004">
      <c r="AL15267" s="2"/>
    </row>
    <row r="15268" spans="38:38" x14ac:dyDescent="0.55000000000000004">
      <c r="AL15268" s="2"/>
    </row>
    <row r="15269" spans="38:38" x14ac:dyDescent="0.55000000000000004">
      <c r="AL15269" s="2"/>
    </row>
    <row r="15270" spans="38:38" x14ac:dyDescent="0.55000000000000004">
      <c r="AL15270" s="2"/>
    </row>
    <row r="15271" spans="38:38" x14ac:dyDescent="0.55000000000000004">
      <c r="AL15271" s="2"/>
    </row>
    <row r="15272" spans="38:38" x14ac:dyDescent="0.55000000000000004">
      <c r="AL15272" s="2"/>
    </row>
    <row r="15273" spans="38:38" x14ac:dyDescent="0.55000000000000004">
      <c r="AL15273" s="2"/>
    </row>
    <row r="15274" spans="38:38" x14ac:dyDescent="0.55000000000000004">
      <c r="AL15274" s="2"/>
    </row>
    <row r="15275" spans="38:38" x14ac:dyDescent="0.55000000000000004">
      <c r="AL15275" s="2"/>
    </row>
    <row r="15276" spans="38:38" x14ac:dyDescent="0.55000000000000004">
      <c r="AL15276" s="2"/>
    </row>
    <row r="15277" spans="38:38" x14ac:dyDescent="0.55000000000000004">
      <c r="AL15277" s="2"/>
    </row>
    <row r="15278" spans="38:38" x14ac:dyDescent="0.55000000000000004">
      <c r="AL15278" s="2"/>
    </row>
    <row r="15279" spans="38:38" x14ac:dyDescent="0.55000000000000004">
      <c r="AL15279" s="2"/>
    </row>
    <row r="15280" spans="38:38" x14ac:dyDescent="0.55000000000000004">
      <c r="AL15280" s="2"/>
    </row>
    <row r="15281" spans="38:38" x14ac:dyDescent="0.55000000000000004">
      <c r="AL15281" s="2"/>
    </row>
    <row r="15282" spans="38:38" x14ac:dyDescent="0.55000000000000004">
      <c r="AL15282" s="2"/>
    </row>
    <row r="15283" spans="38:38" x14ac:dyDescent="0.55000000000000004">
      <c r="AL15283" s="2"/>
    </row>
    <row r="15284" spans="38:38" x14ac:dyDescent="0.55000000000000004">
      <c r="AL15284" s="2"/>
    </row>
    <row r="15285" spans="38:38" x14ac:dyDescent="0.55000000000000004">
      <c r="AL15285" s="2"/>
    </row>
    <row r="15286" spans="38:38" x14ac:dyDescent="0.55000000000000004">
      <c r="AL15286" s="2"/>
    </row>
    <row r="15287" spans="38:38" x14ac:dyDescent="0.55000000000000004">
      <c r="AL15287" s="2"/>
    </row>
    <row r="15288" spans="38:38" x14ac:dyDescent="0.55000000000000004">
      <c r="AL15288" s="2"/>
    </row>
    <row r="15289" spans="38:38" x14ac:dyDescent="0.55000000000000004">
      <c r="AL15289" s="2"/>
    </row>
    <row r="15290" spans="38:38" x14ac:dyDescent="0.55000000000000004">
      <c r="AL15290" s="2"/>
    </row>
    <row r="15291" spans="38:38" x14ac:dyDescent="0.55000000000000004">
      <c r="AL15291" s="2"/>
    </row>
    <row r="15292" spans="38:38" x14ac:dyDescent="0.55000000000000004">
      <c r="AL15292" s="2"/>
    </row>
    <row r="15293" spans="38:38" x14ac:dyDescent="0.55000000000000004">
      <c r="AL15293" s="2"/>
    </row>
    <row r="15294" spans="38:38" x14ac:dyDescent="0.55000000000000004">
      <c r="AL15294" s="2"/>
    </row>
    <row r="15295" spans="38:38" x14ac:dyDescent="0.55000000000000004">
      <c r="AL15295" s="2"/>
    </row>
    <row r="15296" spans="38:38" x14ac:dyDescent="0.55000000000000004">
      <c r="AL15296" s="2"/>
    </row>
    <row r="15297" spans="38:38" x14ac:dyDescent="0.55000000000000004">
      <c r="AL15297" s="2"/>
    </row>
    <row r="15298" spans="38:38" x14ac:dyDescent="0.55000000000000004">
      <c r="AL15298" s="2"/>
    </row>
    <row r="15299" spans="38:38" x14ac:dyDescent="0.55000000000000004">
      <c r="AL15299" s="2"/>
    </row>
    <row r="15300" spans="38:38" x14ac:dyDescent="0.55000000000000004">
      <c r="AL15300" s="2"/>
    </row>
    <row r="15301" spans="38:38" x14ac:dyDescent="0.55000000000000004">
      <c r="AL15301" s="2"/>
    </row>
    <row r="15302" spans="38:38" x14ac:dyDescent="0.55000000000000004">
      <c r="AL15302" s="2"/>
    </row>
    <row r="15303" spans="38:38" x14ac:dyDescent="0.55000000000000004">
      <c r="AL15303" s="2"/>
    </row>
    <row r="15304" spans="38:38" x14ac:dyDescent="0.55000000000000004">
      <c r="AL15304" s="2"/>
    </row>
    <row r="15305" spans="38:38" x14ac:dyDescent="0.55000000000000004">
      <c r="AL15305" s="2"/>
    </row>
    <row r="15306" spans="38:38" x14ac:dyDescent="0.55000000000000004">
      <c r="AL15306" s="2"/>
    </row>
    <row r="15307" spans="38:38" x14ac:dyDescent="0.55000000000000004">
      <c r="AL15307" s="2"/>
    </row>
    <row r="15308" spans="38:38" x14ac:dyDescent="0.55000000000000004">
      <c r="AL15308" s="2"/>
    </row>
    <row r="15309" spans="38:38" x14ac:dyDescent="0.55000000000000004">
      <c r="AL15309" s="2"/>
    </row>
    <row r="15310" spans="38:38" x14ac:dyDescent="0.55000000000000004">
      <c r="AL15310" s="2"/>
    </row>
    <row r="15311" spans="38:38" x14ac:dyDescent="0.55000000000000004">
      <c r="AL15311" s="2"/>
    </row>
    <row r="15312" spans="38:38" x14ac:dyDescent="0.55000000000000004">
      <c r="AL15312" s="2"/>
    </row>
    <row r="15313" spans="38:38" x14ac:dyDescent="0.55000000000000004">
      <c r="AL15313" s="2"/>
    </row>
    <row r="15314" spans="38:38" x14ac:dyDescent="0.55000000000000004">
      <c r="AL15314" s="2"/>
    </row>
    <row r="15315" spans="38:38" x14ac:dyDescent="0.55000000000000004">
      <c r="AL15315" s="2"/>
    </row>
    <row r="15316" spans="38:38" x14ac:dyDescent="0.55000000000000004">
      <c r="AL15316" s="2"/>
    </row>
    <row r="15317" spans="38:38" x14ac:dyDescent="0.55000000000000004">
      <c r="AL15317" s="2"/>
    </row>
    <row r="15318" spans="38:38" x14ac:dyDescent="0.55000000000000004">
      <c r="AL15318" s="2"/>
    </row>
    <row r="15319" spans="38:38" x14ac:dyDescent="0.55000000000000004">
      <c r="AL15319" s="2"/>
    </row>
    <row r="15320" spans="38:38" x14ac:dyDescent="0.55000000000000004">
      <c r="AL15320" s="2"/>
    </row>
    <row r="15321" spans="38:38" x14ac:dyDescent="0.55000000000000004">
      <c r="AL15321" s="2"/>
    </row>
    <row r="15322" spans="38:38" x14ac:dyDescent="0.55000000000000004">
      <c r="AL15322" s="2"/>
    </row>
    <row r="15323" spans="38:38" x14ac:dyDescent="0.55000000000000004">
      <c r="AL15323" s="2"/>
    </row>
    <row r="15324" spans="38:38" x14ac:dyDescent="0.55000000000000004">
      <c r="AL15324" s="2"/>
    </row>
    <row r="15325" spans="38:38" x14ac:dyDescent="0.55000000000000004">
      <c r="AL15325" s="2"/>
    </row>
    <row r="15326" spans="38:38" x14ac:dyDescent="0.55000000000000004">
      <c r="AL15326" s="2"/>
    </row>
    <row r="15327" spans="38:38" x14ac:dyDescent="0.55000000000000004">
      <c r="AL15327" s="2"/>
    </row>
    <row r="15328" spans="38:38" x14ac:dyDescent="0.55000000000000004">
      <c r="AL15328" s="2"/>
    </row>
    <row r="15329" spans="38:38" x14ac:dyDescent="0.55000000000000004">
      <c r="AL15329" s="2"/>
    </row>
    <row r="15330" spans="38:38" x14ac:dyDescent="0.55000000000000004">
      <c r="AL15330" s="2"/>
    </row>
    <row r="15331" spans="38:38" x14ac:dyDescent="0.55000000000000004">
      <c r="AL15331" s="2"/>
    </row>
    <row r="15332" spans="38:38" x14ac:dyDescent="0.55000000000000004">
      <c r="AL15332" s="2"/>
    </row>
    <row r="15333" spans="38:38" x14ac:dyDescent="0.55000000000000004">
      <c r="AL15333" s="2"/>
    </row>
    <row r="15334" spans="38:38" x14ac:dyDescent="0.55000000000000004">
      <c r="AL15334" s="2"/>
    </row>
    <row r="15335" spans="38:38" x14ac:dyDescent="0.55000000000000004">
      <c r="AL15335" s="2"/>
    </row>
    <row r="15336" spans="38:38" x14ac:dyDescent="0.55000000000000004">
      <c r="AL15336" s="2"/>
    </row>
    <row r="15337" spans="38:38" x14ac:dyDescent="0.55000000000000004">
      <c r="AL15337" s="2"/>
    </row>
    <row r="15338" spans="38:38" x14ac:dyDescent="0.55000000000000004">
      <c r="AL15338" s="2"/>
    </row>
    <row r="15339" spans="38:38" x14ac:dyDescent="0.55000000000000004">
      <c r="AL15339" s="2"/>
    </row>
    <row r="15340" spans="38:38" x14ac:dyDescent="0.55000000000000004">
      <c r="AL15340" s="2"/>
    </row>
    <row r="15341" spans="38:38" x14ac:dyDescent="0.55000000000000004">
      <c r="AL15341" s="2"/>
    </row>
    <row r="15342" spans="38:38" x14ac:dyDescent="0.55000000000000004">
      <c r="AL15342" s="2"/>
    </row>
    <row r="15343" spans="38:38" x14ac:dyDescent="0.55000000000000004">
      <c r="AL15343" s="2"/>
    </row>
    <row r="15344" spans="38:38" x14ac:dyDescent="0.55000000000000004">
      <c r="AL15344" s="2"/>
    </row>
    <row r="15345" spans="38:38" x14ac:dyDescent="0.55000000000000004">
      <c r="AL15345" s="2"/>
    </row>
    <row r="15346" spans="38:38" x14ac:dyDescent="0.55000000000000004">
      <c r="AL15346" s="2"/>
    </row>
    <row r="15347" spans="38:38" x14ac:dyDescent="0.55000000000000004">
      <c r="AL15347" s="2"/>
    </row>
    <row r="15348" spans="38:38" x14ac:dyDescent="0.55000000000000004">
      <c r="AL15348" s="2"/>
    </row>
    <row r="15349" spans="38:38" x14ac:dyDescent="0.55000000000000004">
      <c r="AL15349" s="2"/>
    </row>
    <row r="15350" spans="38:38" x14ac:dyDescent="0.55000000000000004">
      <c r="AL15350" s="2"/>
    </row>
    <row r="15351" spans="38:38" x14ac:dyDescent="0.55000000000000004">
      <c r="AL15351" s="2"/>
    </row>
    <row r="15352" spans="38:38" x14ac:dyDescent="0.55000000000000004">
      <c r="AL15352" s="2"/>
    </row>
    <row r="15353" spans="38:38" x14ac:dyDescent="0.55000000000000004">
      <c r="AL15353" s="2"/>
    </row>
    <row r="15354" spans="38:38" x14ac:dyDescent="0.55000000000000004">
      <c r="AL15354" s="2"/>
    </row>
    <row r="15355" spans="38:38" x14ac:dyDescent="0.55000000000000004">
      <c r="AL15355" s="2"/>
    </row>
    <row r="15356" spans="38:38" x14ac:dyDescent="0.55000000000000004">
      <c r="AL15356" s="2"/>
    </row>
    <row r="15357" spans="38:38" x14ac:dyDescent="0.55000000000000004">
      <c r="AL15357" s="2"/>
    </row>
    <row r="15358" spans="38:38" x14ac:dyDescent="0.55000000000000004">
      <c r="AL15358" s="2"/>
    </row>
    <row r="15359" spans="38:38" x14ac:dyDescent="0.55000000000000004">
      <c r="AL15359" s="2"/>
    </row>
    <row r="15360" spans="38:38" x14ac:dyDescent="0.55000000000000004">
      <c r="AL15360" s="2"/>
    </row>
    <row r="15361" spans="38:38" x14ac:dyDescent="0.55000000000000004">
      <c r="AL15361" s="2"/>
    </row>
    <row r="15362" spans="38:38" x14ac:dyDescent="0.55000000000000004">
      <c r="AL15362" s="2"/>
    </row>
    <row r="15363" spans="38:38" x14ac:dyDescent="0.55000000000000004">
      <c r="AL15363" s="2"/>
    </row>
    <row r="15364" spans="38:38" x14ac:dyDescent="0.55000000000000004">
      <c r="AL15364" s="2"/>
    </row>
    <row r="15365" spans="38:38" x14ac:dyDescent="0.55000000000000004">
      <c r="AL15365" s="2"/>
    </row>
    <row r="15366" spans="38:38" x14ac:dyDescent="0.55000000000000004">
      <c r="AL15366" s="2"/>
    </row>
    <row r="15367" spans="38:38" x14ac:dyDescent="0.55000000000000004">
      <c r="AL15367" s="2"/>
    </row>
    <row r="15368" spans="38:38" x14ac:dyDescent="0.55000000000000004">
      <c r="AL15368" s="2"/>
    </row>
    <row r="15369" spans="38:38" x14ac:dyDescent="0.55000000000000004">
      <c r="AL15369" s="2"/>
    </row>
    <row r="15370" spans="38:38" x14ac:dyDescent="0.55000000000000004">
      <c r="AL15370" s="2"/>
    </row>
    <row r="15371" spans="38:38" x14ac:dyDescent="0.55000000000000004">
      <c r="AL15371" s="2"/>
    </row>
    <row r="15372" spans="38:38" x14ac:dyDescent="0.55000000000000004">
      <c r="AL15372" s="2"/>
    </row>
    <row r="15373" spans="38:38" x14ac:dyDescent="0.55000000000000004">
      <c r="AL15373" s="2"/>
    </row>
    <row r="15374" spans="38:38" x14ac:dyDescent="0.55000000000000004">
      <c r="AL15374" s="2"/>
    </row>
    <row r="15375" spans="38:38" x14ac:dyDescent="0.55000000000000004">
      <c r="AL15375" s="2"/>
    </row>
    <row r="15376" spans="38:38" x14ac:dyDescent="0.55000000000000004">
      <c r="AL15376" s="2"/>
    </row>
    <row r="15377" spans="38:38" x14ac:dyDescent="0.55000000000000004">
      <c r="AL15377" s="2"/>
    </row>
    <row r="15378" spans="38:38" x14ac:dyDescent="0.55000000000000004">
      <c r="AL15378" s="2"/>
    </row>
    <row r="15379" spans="38:38" x14ac:dyDescent="0.55000000000000004">
      <c r="AL15379" s="2"/>
    </row>
    <row r="15380" spans="38:38" x14ac:dyDescent="0.55000000000000004">
      <c r="AL15380" s="2"/>
    </row>
    <row r="15381" spans="38:38" x14ac:dyDescent="0.55000000000000004">
      <c r="AL15381" s="2"/>
    </row>
    <row r="15382" spans="38:38" x14ac:dyDescent="0.55000000000000004">
      <c r="AL15382" s="2"/>
    </row>
    <row r="15383" spans="38:38" x14ac:dyDescent="0.55000000000000004">
      <c r="AL15383" s="2"/>
    </row>
    <row r="15384" spans="38:38" x14ac:dyDescent="0.55000000000000004">
      <c r="AL15384" s="2"/>
    </row>
    <row r="15385" spans="38:38" x14ac:dyDescent="0.55000000000000004">
      <c r="AL15385" s="2"/>
    </row>
    <row r="15386" spans="38:38" x14ac:dyDescent="0.55000000000000004">
      <c r="AL15386" s="2"/>
    </row>
    <row r="15387" spans="38:38" x14ac:dyDescent="0.55000000000000004">
      <c r="AL15387" s="2"/>
    </row>
    <row r="15388" spans="38:38" x14ac:dyDescent="0.55000000000000004">
      <c r="AL15388" s="2"/>
    </row>
    <row r="15389" spans="38:38" x14ac:dyDescent="0.55000000000000004">
      <c r="AL15389" s="2"/>
    </row>
    <row r="15390" spans="38:38" x14ac:dyDescent="0.55000000000000004">
      <c r="AL15390" s="2"/>
    </row>
    <row r="15391" spans="38:38" x14ac:dyDescent="0.55000000000000004">
      <c r="AL15391" s="2"/>
    </row>
    <row r="15392" spans="38:38" x14ac:dyDescent="0.55000000000000004">
      <c r="AL15392" s="2"/>
    </row>
    <row r="15393" spans="38:38" x14ac:dyDescent="0.55000000000000004">
      <c r="AL15393" s="2"/>
    </row>
    <row r="15394" spans="38:38" x14ac:dyDescent="0.55000000000000004">
      <c r="AL15394" s="2"/>
    </row>
    <row r="15395" spans="38:38" x14ac:dyDescent="0.55000000000000004">
      <c r="AL15395" s="2"/>
    </row>
    <row r="15396" spans="38:38" x14ac:dyDescent="0.55000000000000004">
      <c r="AL15396" s="2"/>
    </row>
    <row r="15397" spans="38:38" x14ac:dyDescent="0.55000000000000004">
      <c r="AL15397" s="2"/>
    </row>
    <row r="15398" spans="38:38" x14ac:dyDescent="0.55000000000000004">
      <c r="AL15398" s="2"/>
    </row>
    <row r="15399" spans="38:38" x14ac:dyDescent="0.55000000000000004">
      <c r="AL15399" s="2"/>
    </row>
    <row r="15400" spans="38:38" x14ac:dyDescent="0.55000000000000004">
      <c r="AL15400" s="2"/>
    </row>
    <row r="15401" spans="38:38" x14ac:dyDescent="0.55000000000000004">
      <c r="AL15401" s="2"/>
    </row>
    <row r="15402" spans="38:38" x14ac:dyDescent="0.55000000000000004">
      <c r="AL15402" s="2"/>
    </row>
    <row r="15403" spans="38:38" x14ac:dyDescent="0.55000000000000004">
      <c r="AL15403" s="2"/>
    </row>
    <row r="15404" spans="38:38" x14ac:dyDescent="0.55000000000000004">
      <c r="AL15404" s="2"/>
    </row>
    <row r="15405" spans="38:38" x14ac:dyDescent="0.55000000000000004">
      <c r="AL15405" s="2"/>
    </row>
    <row r="15406" spans="38:38" x14ac:dyDescent="0.55000000000000004">
      <c r="AL15406" s="2"/>
    </row>
    <row r="15407" spans="38:38" x14ac:dyDescent="0.55000000000000004">
      <c r="AL15407" s="2"/>
    </row>
    <row r="15408" spans="38:38" x14ac:dyDescent="0.55000000000000004">
      <c r="AL15408" s="2"/>
    </row>
    <row r="15409" spans="38:38" x14ac:dyDescent="0.55000000000000004">
      <c r="AL15409" s="2"/>
    </row>
    <row r="15410" spans="38:38" x14ac:dyDescent="0.55000000000000004">
      <c r="AL15410" s="2"/>
    </row>
    <row r="15411" spans="38:38" x14ac:dyDescent="0.55000000000000004">
      <c r="AL15411" s="2"/>
    </row>
    <row r="15412" spans="38:38" x14ac:dyDescent="0.55000000000000004">
      <c r="AL15412" s="2"/>
    </row>
    <row r="15413" spans="38:38" x14ac:dyDescent="0.55000000000000004">
      <c r="AL15413" s="2"/>
    </row>
    <row r="15414" spans="38:38" x14ac:dyDescent="0.55000000000000004">
      <c r="AL15414" s="2"/>
    </row>
    <row r="15415" spans="38:38" x14ac:dyDescent="0.55000000000000004">
      <c r="AL15415" s="2"/>
    </row>
    <row r="15416" spans="38:38" x14ac:dyDescent="0.55000000000000004">
      <c r="AL15416" s="2"/>
    </row>
    <row r="15417" spans="38:38" x14ac:dyDescent="0.55000000000000004">
      <c r="AL15417" s="2"/>
    </row>
    <row r="15418" spans="38:38" x14ac:dyDescent="0.55000000000000004">
      <c r="AL15418" s="2"/>
    </row>
    <row r="15419" spans="38:38" x14ac:dyDescent="0.55000000000000004">
      <c r="AL15419" s="2"/>
    </row>
    <row r="15420" spans="38:38" x14ac:dyDescent="0.55000000000000004">
      <c r="AL15420" s="2"/>
    </row>
    <row r="15421" spans="38:38" x14ac:dyDescent="0.55000000000000004">
      <c r="AL15421" s="2"/>
    </row>
    <row r="15422" spans="38:38" x14ac:dyDescent="0.55000000000000004">
      <c r="AL15422" s="2"/>
    </row>
    <row r="15423" spans="38:38" x14ac:dyDescent="0.55000000000000004">
      <c r="AL15423" s="2"/>
    </row>
    <row r="15424" spans="38:38" x14ac:dyDescent="0.55000000000000004">
      <c r="AL15424" s="2"/>
    </row>
    <row r="15425" spans="38:38" x14ac:dyDescent="0.55000000000000004">
      <c r="AL15425" s="2"/>
    </row>
    <row r="15426" spans="38:38" x14ac:dyDescent="0.55000000000000004">
      <c r="AL15426" s="2"/>
    </row>
    <row r="15427" spans="38:38" x14ac:dyDescent="0.55000000000000004">
      <c r="AL15427" s="2"/>
    </row>
    <row r="15428" spans="38:38" x14ac:dyDescent="0.55000000000000004">
      <c r="AL15428" s="2"/>
    </row>
    <row r="15429" spans="38:38" x14ac:dyDescent="0.55000000000000004">
      <c r="AL15429" s="2"/>
    </row>
    <row r="15430" spans="38:38" x14ac:dyDescent="0.55000000000000004">
      <c r="AL15430" s="2"/>
    </row>
    <row r="15431" spans="38:38" x14ac:dyDescent="0.55000000000000004">
      <c r="AL15431" s="2"/>
    </row>
    <row r="15432" spans="38:38" x14ac:dyDescent="0.55000000000000004">
      <c r="AL15432" s="2"/>
    </row>
    <row r="15433" spans="38:38" x14ac:dyDescent="0.55000000000000004">
      <c r="AL15433" s="2"/>
    </row>
    <row r="15434" spans="38:38" x14ac:dyDescent="0.55000000000000004">
      <c r="AL15434" s="2"/>
    </row>
    <row r="15435" spans="38:38" x14ac:dyDescent="0.55000000000000004">
      <c r="AL15435" s="2"/>
    </row>
    <row r="15436" spans="38:38" x14ac:dyDescent="0.55000000000000004">
      <c r="AL15436" s="2"/>
    </row>
    <row r="15437" spans="38:38" x14ac:dyDescent="0.55000000000000004">
      <c r="AL15437" s="2"/>
    </row>
    <row r="15438" spans="38:38" x14ac:dyDescent="0.55000000000000004">
      <c r="AL15438" s="2"/>
    </row>
    <row r="15439" spans="38:38" x14ac:dyDescent="0.55000000000000004">
      <c r="AL15439" s="2"/>
    </row>
    <row r="15440" spans="38:38" x14ac:dyDescent="0.55000000000000004">
      <c r="AL15440" s="2"/>
    </row>
    <row r="15441" spans="38:38" x14ac:dyDescent="0.55000000000000004">
      <c r="AL15441" s="2"/>
    </row>
    <row r="15442" spans="38:38" x14ac:dyDescent="0.55000000000000004">
      <c r="AL15442" s="2"/>
    </row>
    <row r="15443" spans="38:38" x14ac:dyDescent="0.55000000000000004">
      <c r="AL15443" s="2"/>
    </row>
    <row r="15444" spans="38:38" x14ac:dyDescent="0.55000000000000004">
      <c r="AL15444" s="2"/>
    </row>
    <row r="15445" spans="38:38" x14ac:dyDescent="0.55000000000000004">
      <c r="AL15445" s="2"/>
    </row>
    <row r="15446" spans="38:38" x14ac:dyDescent="0.55000000000000004">
      <c r="AL15446" s="2"/>
    </row>
    <row r="15447" spans="38:38" x14ac:dyDescent="0.55000000000000004">
      <c r="AL15447" s="2"/>
    </row>
    <row r="15448" spans="38:38" x14ac:dyDescent="0.55000000000000004">
      <c r="AL15448" s="2"/>
    </row>
    <row r="15449" spans="38:38" x14ac:dyDescent="0.55000000000000004">
      <c r="AL15449" s="2"/>
    </row>
    <row r="15450" spans="38:38" x14ac:dyDescent="0.55000000000000004">
      <c r="AL15450" s="2"/>
    </row>
    <row r="15451" spans="38:38" x14ac:dyDescent="0.55000000000000004">
      <c r="AL15451" s="2"/>
    </row>
    <row r="15452" spans="38:38" x14ac:dyDescent="0.55000000000000004">
      <c r="AL15452" s="2"/>
    </row>
    <row r="15453" spans="38:38" x14ac:dyDescent="0.55000000000000004">
      <c r="AL15453" s="2"/>
    </row>
    <row r="15454" spans="38:38" x14ac:dyDescent="0.55000000000000004">
      <c r="AL15454" s="2"/>
    </row>
    <row r="15455" spans="38:38" x14ac:dyDescent="0.55000000000000004">
      <c r="AL15455" s="2"/>
    </row>
    <row r="15456" spans="38:38" x14ac:dyDescent="0.55000000000000004">
      <c r="AL15456" s="2"/>
    </row>
    <row r="15457" spans="38:38" x14ac:dyDescent="0.55000000000000004">
      <c r="AL15457" s="2"/>
    </row>
    <row r="15458" spans="38:38" x14ac:dyDescent="0.55000000000000004">
      <c r="AL15458" s="2"/>
    </row>
    <row r="15459" spans="38:38" x14ac:dyDescent="0.55000000000000004">
      <c r="AL15459" s="2"/>
    </row>
    <row r="15460" spans="38:38" x14ac:dyDescent="0.55000000000000004">
      <c r="AL15460" s="2"/>
    </row>
    <row r="15461" spans="38:38" x14ac:dyDescent="0.55000000000000004">
      <c r="AL15461" s="2"/>
    </row>
    <row r="15462" spans="38:38" x14ac:dyDescent="0.55000000000000004">
      <c r="AL15462" s="2"/>
    </row>
    <row r="15463" spans="38:38" x14ac:dyDescent="0.55000000000000004">
      <c r="AL15463" s="2"/>
    </row>
    <row r="15464" spans="38:38" x14ac:dyDescent="0.55000000000000004">
      <c r="AL15464" s="2"/>
    </row>
    <row r="15465" spans="38:38" x14ac:dyDescent="0.55000000000000004">
      <c r="AL15465" s="2"/>
    </row>
    <row r="15466" spans="38:38" x14ac:dyDescent="0.55000000000000004">
      <c r="AL15466" s="2"/>
    </row>
    <row r="15467" spans="38:38" x14ac:dyDescent="0.55000000000000004">
      <c r="AL15467" s="2"/>
    </row>
    <row r="15468" spans="38:38" x14ac:dyDescent="0.55000000000000004">
      <c r="AL15468" s="2"/>
    </row>
    <row r="15469" spans="38:38" x14ac:dyDescent="0.55000000000000004">
      <c r="AL15469" s="2"/>
    </row>
    <row r="15470" spans="38:38" x14ac:dyDescent="0.55000000000000004">
      <c r="AL15470" s="2"/>
    </row>
    <row r="15471" spans="38:38" x14ac:dyDescent="0.55000000000000004">
      <c r="AL15471" s="2"/>
    </row>
    <row r="15472" spans="38:38" x14ac:dyDescent="0.55000000000000004">
      <c r="AL15472" s="2"/>
    </row>
    <row r="15473" spans="38:38" x14ac:dyDescent="0.55000000000000004">
      <c r="AL15473" s="2"/>
    </row>
    <row r="15474" spans="38:38" x14ac:dyDescent="0.55000000000000004">
      <c r="AL15474" s="2"/>
    </row>
    <row r="15475" spans="38:38" x14ac:dyDescent="0.55000000000000004">
      <c r="AL15475" s="2"/>
    </row>
    <row r="15476" spans="38:38" x14ac:dyDescent="0.55000000000000004">
      <c r="AL15476" s="2"/>
    </row>
    <row r="15477" spans="38:38" x14ac:dyDescent="0.55000000000000004">
      <c r="AL15477" s="2"/>
    </row>
    <row r="15478" spans="38:38" x14ac:dyDescent="0.55000000000000004">
      <c r="AL15478" s="2"/>
    </row>
    <row r="15479" spans="38:38" x14ac:dyDescent="0.55000000000000004">
      <c r="AL15479" s="2"/>
    </row>
    <row r="15480" spans="38:38" x14ac:dyDescent="0.55000000000000004">
      <c r="AL15480" s="2"/>
    </row>
    <row r="15481" spans="38:38" x14ac:dyDescent="0.55000000000000004">
      <c r="AL15481" s="2"/>
    </row>
    <row r="15482" spans="38:38" x14ac:dyDescent="0.55000000000000004">
      <c r="AL15482" s="2"/>
    </row>
    <row r="15483" spans="38:38" x14ac:dyDescent="0.55000000000000004">
      <c r="AL15483" s="2"/>
    </row>
    <row r="15484" spans="38:38" x14ac:dyDescent="0.55000000000000004">
      <c r="AL15484" s="2"/>
    </row>
    <row r="15485" spans="38:38" x14ac:dyDescent="0.55000000000000004">
      <c r="AL15485" s="2"/>
    </row>
    <row r="15486" spans="38:38" x14ac:dyDescent="0.55000000000000004">
      <c r="AL15486" s="2"/>
    </row>
    <row r="15487" spans="38:38" x14ac:dyDescent="0.55000000000000004">
      <c r="AL15487" s="2"/>
    </row>
    <row r="15488" spans="38:38" x14ac:dyDescent="0.55000000000000004">
      <c r="AL15488" s="2"/>
    </row>
    <row r="15489" spans="38:38" x14ac:dyDescent="0.55000000000000004">
      <c r="AL15489" s="2"/>
    </row>
    <row r="15490" spans="38:38" x14ac:dyDescent="0.55000000000000004">
      <c r="AL15490" s="2"/>
    </row>
    <row r="15491" spans="38:38" x14ac:dyDescent="0.55000000000000004">
      <c r="AL15491" s="2"/>
    </row>
    <row r="15492" spans="38:38" x14ac:dyDescent="0.55000000000000004">
      <c r="AL15492" s="2"/>
    </row>
    <row r="15493" spans="38:38" x14ac:dyDescent="0.55000000000000004">
      <c r="AL15493" s="2"/>
    </row>
    <row r="15494" spans="38:38" x14ac:dyDescent="0.55000000000000004">
      <c r="AL15494" s="2"/>
    </row>
    <row r="15495" spans="38:38" x14ac:dyDescent="0.55000000000000004">
      <c r="AL15495" s="2"/>
    </row>
    <row r="15496" spans="38:38" x14ac:dyDescent="0.55000000000000004">
      <c r="AL15496" s="2"/>
    </row>
    <row r="15497" spans="38:38" x14ac:dyDescent="0.55000000000000004">
      <c r="AL15497" s="2"/>
    </row>
    <row r="15498" spans="38:38" x14ac:dyDescent="0.55000000000000004">
      <c r="AL15498" s="2"/>
    </row>
    <row r="15499" spans="38:38" x14ac:dyDescent="0.55000000000000004">
      <c r="AL15499" s="2"/>
    </row>
    <row r="15500" spans="38:38" x14ac:dyDescent="0.55000000000000004">
      <c r="AL15500" s="2"/>
    </row>
    <row r="15501" spans="38:38" x14ac:dyDescent="0.55000000000000004">
      <c r="AL15501" s="2"/>
    </row>
    <row r="15502" spans="38:38" x14ac:dyDescent="0.55000000000000004">
      <c r="AL15502" s="2"/>
    </row>
    <row r="15503" spans="38:38" x14ac:dyDescent="0.55000000000000004">
      <c r="AL15503" s="2"/>
    </row>
    <row r="15504" spans="38:38" x14ac:dyDescent="0.55000000000000004">
      <c r="AL15504" s="2"/>
    </row>
    <row r="15505" spans="38:38" x14ac:dyDescent="0.55000000000000004">
      <c r="AL15505" s="2"/>
    </row>
    <row r="15506" spans="38:38" x14ac:dyDescent="0.55000000000000004">
      <c r="AL15506" s="2"/>
    </row>
    <row r="15507" spans="38:38" x14ac:dyDescent="0.55000000000000004">
      <c r="AL15507" s="2"/>
    </row>
    <row r="15508" spans="38:38" x14ac:dyDescent="0.55000000000000004">
      <c r="AL15508" s="2"/>
    </row>
    <row r="15509" spans="38:38" x14ac:dyDescent="0.55000000000000004">
      <c r="AL15509" s="2"/>
    </row>
    <row r="15510" spans="38:38" x14ac:dyDescent="0.55000000000000004">
      <c r="AL15510" s="2"/>
    </row>
    <row r="15511" spans="38:38" x14ac:dyDescent="0.55000000000000004">
      <c r="AL15511" s="2"/>
    </row>
    <row r="15512" spans="38:38" x14ac:dyDescent="0.55000000000000004">
      <c r="AL15512" s="2"/>
    </row>
    <row r="15513" spans="38:38" x14ac:dyDescent="0.55000000000000004">
      <c r="AL15513" s="2"/>
    </row>
    <row r="15514" spans="38:38" x14ac:dyDescent="0.55000000000000004">
      <c r="AL15514" s="2"/>
    </row>
    <row r="15515" spans="38:38" x14ac:dyDescent="0.55000000000000004">
      <c r="AL15515" s="2"/>
    </row>
    <row r="15516" spans="38:38" x14ac:dyDescent="0.55000000000000004">
      <c r="AL15516" s="2"/>
    </row>
    <row r="15517" spans="38:38" x14ac:dyDescent="0.55000000000000004">
      <c r="AL15517" s="2"/>
    </row>
    <row r="15518" spans="38:38" x14ac:dyDescent="0.55000000000000004">
      <c r="AL15518" s="2"/>
    </row>
    <row r="15519" spans="38:38" x14ac:dyDescent="0.55000000000000004">
      <c r="AL15519" s="2"/>
    </row>
    <row r="15520" spans="38:38" x14ac:dyDescent="0.55000000000000004">
      <c r="AL15520" s="2"/>
    </row>
    <row r="15521" spans="38:38" x14ac:dyDescent="0.55000000000000004">
      <c r="AL15521" s="2"/>
    </row>
    <row r="15522" spans="38:38" x14ac:dyDescent="0.55000000000000004">
      <c r="AL15522" s="2"/>
    </row>
    <row r="15523" spans="38:38" x14ac:dyDescent="0.55000000000000004">
      <c r="AL15523" s="2"/>
    </row>
    <row r="15524" spans="38:38" x14ac:dyDescent="0.55000000000000004">
      <c r="AL15524" s="2"/>
    </row>
    <row r="15525" spans="38:38" x14ac:dyDescent="0.55000000000000004">
      <c r="AL15525" s="2"/>
    </row>
    <row r="15526" spans="38:38" x14ac:dyDescent="0.55000000000000004">
      <c r="AL15526" s="2"/>
    </row>
    <row r="15527" spans="38:38" x14ac:dyDescent="0.55000000000000004">
      <c r="AL15527" s="2"/>
    </row>
    <row r="15528" spans="38:38" x14ac:dyDescent="0.55000000000000004">
      <c r="AL15528" s="2"/>
    </row>
    <row r="15529" spans="38:38" x14ac:dyDescent="0.55000000000000004">
      <c r="AL15529" s="2"/>
    </row>
    <row r="15530" spans="38:38" x14ac:dyDescent="0.55000000000000004">
      <c r="AL15530" s="2"/>
    </row>
    <row r="15531" spans="38:38" x14ac:dyDescent="0.55000000000000004">
      <c r="AL15531" s="2"/>
    </row>
    <row r="15532" spans="38:38" x14ac:dyDescent="0.55000000000000004">
      <c r="AL15532" s="2"/>
    </row>
    <row r="15533" spans="38:38" x14ac:dyDescent="0.55000000000000004">
      <c r="AL15533" s="2"/>
    </row>
    <row r="15534" spans="38:38" x14ac:dyDescent="0.55000000000000004">
      <c r="AL15534" s="2"/>
    </row>
    <row r="15535" spans="38:38" x14ac:dyDescent="0.55000000000000004">
      <c r="AL15535" s="2"/>
    </row>
    <row r="15536" spans="38:38" x14ac:dyDescent="0.55000000000000004">
      <c r="AL15536" s="2"/>
    </row>
    <row r="15537" spans="38:38" x14ac:dyDescent="0.55000000000000004">
      <c r="AL15537" s="2"/>
    </row>
    <row r="15538" spans="38:38" x14ac:dyDescent="0.55000000000000004">
      <c r="AL15538" s="2"/>
    </row>
    <row r="15539" spans="38:38" x14ac:dyDescent="0.55000000000000004">
      <c r="AL15539" s="2"/>
    </row>
    <row r="15540" spans="38:38" x14ac:dyDescent="0.55000000000000004">
      <c r="AL15540" s="2"/>
    </row>
    <row r="15541" spans="38:38" x14ac:dyDescent="0.55000000000000004">
      <c r="AL15541" s="2"/>
    </row>
    <row r="15542" spans="38:38" x14ac:dyDescent="0.55000000000000004">
      <c r="AL15542" s="2"/>
    </row>
    <row r="15543" spans="38:38" x14ac:dyDescent="0.55000000000000004">
      <c r="AL15543" s="2"/>
    </row>
    <row r="15544" spans="38:38" x14ac:dyDescent="0.55000000000000004">
      <c r="AL15544" s="2"/>
    </row>
    <row r="15545" spans="38:38" x14ac:dyDescent="0.55000000000000004">
      <c r="AL15545" s="2"/>
    </row>
    <row r="15546" spans="38:38" x14ac:dyDescent="0.55000000000000004">
      <c r="AL15546" s="2"/>
    </row>
    <row r="15547" spans="38:38" x14ac:dyDescent="0.55000000000000004">
      <c r="AL15547" s="2"/>
    </row>
    <row r="15548" spans="38:38" x14ac:dyDescent="0.55000000000000004">
      <c r="AL15548" s="2"/>
    </row>
    <row r="15549" spans="38:38" x14ac:dyDescent="0.55000000000000004">
      <c r="AL15549" s="2"/>
    </row>
    <row r="15550" spans="38:38" x14ac:dyDescent="0.55000000000000004">
      <c r="AL15550" s="2"/>
    </row>
    <row r="15551" spans="38:38" x14ac:dyDescent="0.55000000000000004">
      <c r="AL15551" s="2"/>
    </row>
    <row r="15552" spans="38:38" x14ac:dyDescent="0.55000000000000004">
      <c r="AL15552" s="2"/>
    </row>
    <row r="15553" spans="38:38" x14ac:dyDescent="0.55000000000000004">
      <c r="AL15553" s="2"/>
    </row>
    <row r="15554" spans="38:38" x14ac:dyDescent="0.55000000000000004">
      <c r="AL15554" s="2"/>
    </row>
    <row r="15555" spans="38:38" x14ac:dyDescent="0.55000000000000004">
      <c r="AL15555" s="2"/>
    </row>
    <row r="15556" spans="38:38" x14ac:dyDescent="0.55000000000000004">
      <c r="AL15556" s="2"/>
    </row>
    <row r="15557" spans="38:38" x14ac:dyDescent="0.55000000000000004">
      <c r="AL15557" s="2"/>
    </row>
    <row r="15558" spans="38:38" x14ac:dyDescent="0.55000000000000004">
      <c r="AL15558" s="2"/>
    </row>
    <row r="15559" spans="38:38" x14ac:dyDescent="0.55000000000000004">
      <c r="AL15559" s="2"/>
    </row>
    <row r="15560" spans="38:38" x14ac:dyDescent="0.55000000000000004">
      <c r="AL15560" s="2"/>
    </row>
    <row r="15561" spans="38:38" x14ac:dyDescent="0.55000000000000004">
      <c r="AL15561" s="2"/>
    </row>
    <row r="15562" spans="38:38" x14ac:dyDescent="0.55000000000000004">
      <c r="AL15562" s="2"/>
    </row>
    <row r="15563" spans="38:38" x14ac:dyDescent="0.55000000000000004">
      <c r="AL15563" s="2"/>
    </row>
    <row r="15564" spans="38:38" x14ac:dyDescent="0.55000000000000004">
      <c r="AL15564" s="2"/>
    </row>
    <row r="15565" spans="38:38" x14ac:dyDescent="0.55000000000000004">
      <c r="AL15565" s="2"/>
    </row>
    <row r="15566" spans="38:38" x14ac:dyDescent="0.55000000000000004">
      <c r="AL15566" s="2"/>
    </row>
    <row r="15567" spans="38:38" x14ac:dyDescent="0.55000000000000004">
      <c r="AL15567" s="2"/>
    </row>
    <row r="15568" spans="38:38" x14ac:dyDescent="0.55000000000000004">
      <c r="AL15568" s="2"/>
    </row>
    <row r="15569" spans="38:38" x14ac:dyDescent="0.55000000000000004">
      <c r="AL15569" s="2"/>
    </row>
    <row r="15570" spans="38:38" x14ac:dyDescent="0.55000000000000004">
      <c r="AL15570" s="2"/>
    </row>
    <row r="15571" spans="38:38" x14ac:dyDescent="0.55000000000000004">
      <c r="AL15571" s="2"/>
    </row>
    <row r="15572" spans="38:38" x14ac:dyDescent="0.55000000000000004">
      <c r="AL15572" s="2"/>
    </row>
    <row r="15573" spans="38:38" x14ac:dyDescent="0.55000000000000004">
      <c r="AL15573" s="2"/>
    </row>
    <row r="15574" spans="38:38" x14ac:dyDescent="0.55000000000000004">
      <c r="AL15574" s="2"/>
    </row>
    <row r="15575" spans="38:38" x14ac:dyDescent="0.55000000000000004">
      <c r="AL15575" s="2"/>
    </row>
    <row r="15576" spans="38:38" x14ac:dyDescent="0.55000000000000004">
      <c r="AL15576" s="2"/>
    </row>
    <row r="15577" spans="38:38" x14ac:dyDescent="0.55000000000000004">
      <c r="AL15577" s="2"/>
    </row>
    <row r="15578" spans="38:38" x14ac:dyDescent="0.55000000000000004">
      <c r="AL15578" s="2"/>
    </row>
    <row r="15579" spans="38:38" x14ac:dyDescent="0.55000000000000004">
      <c r="AL15579" s="2"/>
    </row>
    <row r="15580" spans="38:38" x14ac:dyDescent="0.55000000000000004">
      <c r="AL15580" s="2"/>
    </row>
    <row r="15581" spans="38:38" x14ac:dyDescent="0.55000000000000004">
      <c r="AL15581" s="2"/>
    </row>
    <row r="15582" spans="38:38" x14ac:dyDescent="0.55000000000000004">
      <c r="AL15582" s="2"/>
    </row>
    <row r="15583" spans="38:38" x14ac:dyDescent="0.55000000000000004">
      <c r="AL15583" s="2"/>
    </row>
    <row r="15584" spans="38:38" x14ac:dyDescent="0.55000000000000004">
      <c r="AL15584" s="2"/>
    </row>
    <row r="15585" spans="38:38" x14ac:dyDescent="0.55000000000000004">
      <c r="AL15585" s="2"/>
    </row>
    <row r="15586" spans="38:38" x14ac:dyDescent="0.55000000000000004">
      <c r="AL15586" s="2"/>
    </row>
    <row r="15587" spans="38:38" x14ac:dyDescent="0.55000000000000004">
      <c r="AL15587" s="2"/>
    </row>
    <row r="15588" spans="38:38" x14ac:dyDescent="0.55000000000000004">
      <c r="AL15588" s="2"/>
    </row>
    <row r="15589" spans="38:38" x14ac:dyDescent="0.55000000000000004">
      <c r="AL15589" s="2"/>
    </row>
    <row r="15590" spans="38:38" x14ac:dyDescent="0.55000000000000004">
      <c r="AL15590" s="2"/>
    </row>
    <row r="15591" spans="38:38" x14ac:dyDescent="0.55000000000000004">
      <c r="AL15591" s="2"/>
    </row>
    <row r="15592" spans="38:38" x14ac:dyDescent="0.55000000000000004">
      <c r="AL15592" s="2"/>
    </row>
    <row r="15593" spans="38:38" x14ac:dyDescent="0.55000000000000004">
      <c r="AL15593" s="2"/>
    </row>
    <row r="15594" spans="38:38" x14ac:dyDescent="0.55000000000000004">
      <c r="AL15594" s="2"/>
    </row>
    <row r="15595" spans="38:38" x14ac:dyDescent="0.55000000000000004">
      <c r="AL15595" s="2"/>
    </row>
    <row r="15596" spans="38:38" x14ac:dyDescent="0.55000000000000004">
      <c r="AL15596" s="2"/>
    </row>
    <row r="15597" spans="38:38" x14ac:dyDescent="0.55000000000000004">
      <c r="AL15597" s="2"/>
    </row>
    <row r="15598" spans="38:38" x14ac:dyDescent="0.55000000000000004">
      <c r="AL15598" s="2"/>
    </row>
    <row r="15599" spans="38:38" x14ac:dyDescent="0.55000000000000004">
      <c r="AL15599" s="2"/>
    </row>
    <row r="15600" spans="38:38" x14ac:dyDescent="0.55000000000000004">
      <c r="AL15600" s="2"/>
    </row>
    <row r="15601" spans="38:38" x14ac:dyDescent="0.55000000000000004">
      <c r="AL15601" s="2"/>
    </row>
    <row r="15602" spans="38:38" x14ac:dyDescent="0.55000000000000004">
      <c r="AL15602" s="2"/>
    </row>
    <row r="15603" spans="38:38" x14ac:dyDescent="0.55000000000000004">
      <c r="AL15603" s="2"/>
    </row>
    <row r="15604" spans="38:38" x14ac:dyDescent="0.55000000000000004">
      <c r="AL15604" s="2"/>
    </row>
    <row r="15605" spans="38:38" x14ac:dyDescent="0.55000000000000004">
      <c r="AL15605" s="2"/>
    </row>
    <row r="15606" spans="38:38" x14ac:dyDescent="0.55000000000000004">
      <c r="AL15606" s="2"/>
    </row>
    <row r="15607" spans="38:38" x14ac:dyDescent="0.55000000000000004">
      <c r="AL15607" s="2"/>
    </row>
    <row r="15608" spans="38:38" x14ac:dyDescent="0.55000000000000004">
      <c r="AL15608" s="2"/>
    </row>
    <row r="15609" spans="38:38" x14ac:dyDescent="0.55000000000000004">
      <c r="AL15609" s="2"/>
    </row>
    <row r="15610" spans="38:38" x14ac:dyDescent="0.55000000000000004">
      <c r="AL15610" s="2"/>
    </row>
    <row r="15611" spans="38:38" x14ac:dyDescent="0.55000000000000004">
      <c r="AL15611" s="2"/>
    </row>
    <row r="15612" spans="38:38" x14ac:dyDescent="0.55000000000000004">
      <c r="AL15612" s="2"/>
    </row>
    <row r="15613" spans="38:38" x14ac:dyDescent="0.55000000000000004">
      <c r="AL15613" s="2"/>
    </row>
    <row r="15614" spans="38:38" x14ac:dyDescent="0.55000000000000004">
      <c r="AL15614" s="2"/>
    </row>
    <row r="15615" spans="38:38" x14ac:dyDescent="0.55000000000000004">
      <c r="AL15615" s="2"/>
    </row>
    <row r="15616" spans="38:38" x14ac:dyDescent="0.55000000000000004">
      <c r="AL15616" s="2"/>
    </row>
    <row r="15617" spans="38:38" x14ac:dyDescent="0.55000000000000004">
      <c r="AL15617" s="2"/>
    </row>
    <row r="15618" spans="38:38" x14ac:dyDescent="0.55000000000000004">
      <c r="AL15618" s="2"/>
    </row>
    <row r="15619" spans="38:38" x14ac:dyDescent="0.55000000000000004">
      <c r="AL15619" s="2"/>
    </row>
    <row r="15620" spans="38:38" x14ac:dyDescent="0.55000000000000004">
      <c r="AL15620" s="2"/>
    </row>
    <row r="15621" spans="38:38" x14ac:dyDescent="0.55000000000000004">
      <c r="AL15621" s="2"/>
    </row>
    <row r="15622" spans="38:38" x14ac:dyDescent="0.55000000000000004">
      <c r="AL15622" s="2"/>
    </row>
    <row r="15623" spans="38:38" x14ac:dyDescent="0.55000000000000004">
      <c r="AL15623" s="2"/>
    </row>
    <row r="15624" spans="38:38" x14ac:dyDescent="0.55000000000000004">
      <c r="AL15624" s="2"/>
    </row>
    <row r="15625" spans="38:38" x14ac:dyDescent="0.55000000000000004">
      <c r="AL15625" s="2"/>
    </row>
    <row r="15626" spans="38:38" x14ac:dyDescent="0.55000000000000004">
      <c r="AL15626" s="2"/>
    </row>
    <row r="15627" spans="38:38" x14ac:dyDescent="0.55000000000000004">
      <c r="AL15627" s="2"/>
    </row>
    <row r="15628" spans="38:38" x14ac:dyDescent="0.55000000000000004">
      <c r="AL15628" s="2"/>
    </row>
    <row r="15629" spans="38:38" x14ac:dyDescent="0.55000000000000004">
      <c r="AL15629" s="2"/>
    </row>
    <row r="15630" spans="38:38" x14ac:dyDescent="0.55000000000000004">
      <c r="AL15630" s="2"/>
    </row>
    <row r="15631" spans="38:38" x14ac:dyDescent="0.55000000000000004">
      <c r="AL15631" s="2"/>
    </row>
    <row r="15632" spans="38:38" x14ac:dyDescent="0.55000000000000004">
      <c r="AL15632" s="2"/>
    </row>
    <row r="15633" spans="38:38" x14ac:dyDescent="0.55000000000000004">
      <c r="AL15633" s="2"/>
    </row>
    <row r="15634" spans="38:38" x14ac:dyDescent="0.55000000000000004">
      <c r="AL15634" s="2"/>
    </row>
    <row r="15635" spans="38:38" x14ac:dyDescent="0.55000000000000004">
      <c r="AL15635" s="2"/>
    </row>
    <row r="15636" spans="38:38" x14ac:dyDescent="0.55000000000000004">
      <c r="AL15636" s="2"/>
    </row>
    <row r="15637" spans="38:38" x14ac:dyDescent="0.55000000000000004">
      <c r="AL15637" s="2"/>
    </row>
    <row r="15638" spans="38:38" x14ac:dyDescent="0.55000000000000004">
      <c r="AL15638" s="2"/>
    </row>
    <row r="15639" spans="38:38" x14ac:dyDescent="0.55000000000000004">
      <c r="AL15639" s="2"/>
    </row>
    <row r="15640" spans="38:38" x14ac:dyDescent="0.55000000000000004">
      <c r="AL15640" s="2"/>
    </row>
    <row r="15641" spans="38:38" x14ac:dyDescent="0.55000000000000004">
      <c r="AL15641" s="2"/>
    </row>
    <row r="15642" spans="38:38" x14ac:dyDescent="0.55000000000000004">
      <c r="AL15642" s="2"/>
    </row>
    <row r="15643" spans="38:38" x14ac:dyDescent="0.55000000000000004">
      <c r="AL15643" s="2"/>
    </row>
    <row r="15644" spans="38:38" x14ac:dyDescent="0.55000000000000004">
      <c r="AL15644" s="2"/>
    </row>
    <row r="15645" spans="38:38" x14ac:dyDescent="0.55000000000000004">
      <c r="AL15645" s="2"/>
    </row>
    <row r="15646" spans="38:38" x14ac:dyDescent="0.55000000000000004">
      <c r="AL15646" s="2"/>
    </row>
    <row r="15647" spans="38:38" x14ac:dyDescent="0.55000000000000004">
      <c r="AL15647" s="2"/>
    </row>
    <row r="15648" spans="38:38" x14ac:dyDescent="0.55000000000000004">
      <c r="AL15648" s="2"/>
    </row>
    <row r="15649" spans="38:38" x14ac:dyDescent="0.55000000000000004">
      <c r="AL15649" s="2"/>
    </row>
    <row r="15650" spans="38:38" x14ac:dyDescent="0.55000000000000004">
      <c r="AL15650" s="2"/>
    </row>
    <row r="15651" spans="38:38" x14ac:dyDescent="0.55000000000000004">
      <c r="AL15651" s="2"/>
    </row>
    <row r="15652" spans="38:38" x14ac:dyDescent="0.55000000000000004">
      <c r="AL15652" s="2"/>
    </row>
    <row r="15653" spans="38:38" x14ac:dyDescent="0.55000000000000004">
      <c r="AL15653" s="2"/>
    </row>
    <row r="15654" spans="38:38" x14ac:dyDescent="0.55000000000000004">
      <c r="AL15654" s="2"/>
    </row>
    <row r="15655" spans="38:38" x14ac:dyDescent="0.55000000000000004">
      <c r="AL15655" s="2"/>
    </row>
    <row r="15656" spans="38:38" x14ac:dyDescent="0.55000000000000004">
      <c r="AL15656" s="2"/>
    </row>
    <row r="15657" spans="38:38" x14ac:dyDescent="0.55000000000000004">
      <c r="AL15657" s="2"/>
    </row>
    <row r="15658" spans="38:38" x14ac:dyDescent="0.55000000000000004">
      <c r="AL15658" s="2"/>
    </row>
    <row r="15659" spans="38:38" x14ac:dyDescent="0.55000000000000004">
      <c r="AL15659" s="2"/>
    </row>
    <row r="15660" spans="38:38" x14ac:dyDescent="0.55000000000000004">
      <c r="AL15660" s="2"/>
    </row>
    <row r="15661" spans="38:38" x14ac:dyDescent="0.55000000000000004">
      <c r="AL15661" s="2"/>
    </row>
    <row r="15662" spans="38:38" x14ac:dyDescent="0.55000000000000004">
      <c r="AL15662" s="2"/>
    </row>
    <row r="15663" spans="38:38" x14ac:dyDescent="0.55000000000000004">
      <c r="AL15663" s="2"/>
    </row>
    <row r="15664" spans="38:38" x14ac:dyDescent="0.55000000000000004">
      <c r="AL15664" s="2"/>
    </row>
    <row r="15665" spans="38:38" x14ac:dyDescent="0.55000000000000004">
      <c r="AL15665" s="2"/>
    </row>
    <row r="15666" spans="38:38" x14ac:dyDescent="0.55000000000000004">
      <c r="AL15666" s="2"/>
    </row>
    <row r="15667" spans="38:38" x14ac:dyDescent="0.55000000000000004">
      <c r="AL15667" s="2"/>
    </row>
    <row r="15668" spans="38:38" x14ac:dyDescent="0.55000000000000004">
      <c r="AL15668" s="2"/>
    </row>
    <row r="15669" spans="38:38" x14ac:dyDescent="0.55000000000000004">
      <c r="AL15669" s="2"/>
    </row>
    <row r="15670" spans="38:38" x14ac:dyDescent="0.55000000000000004">
      <c r="AL15670" s="2"/>
    </row>
    <row r="15671" spans="38:38" x14ac:dyDescent="0.55000000000000004">
      <c r="AL15671" s="2"/>
    </row>
    <row r="15672" spans="38:38" x14ac:dyDescent="0.55000000000000004">
      <c r="AL15672" s="2"/>
    </row>
    <row r="15673" spans="38:38" x14ac:dyDescent="0.55000000000000004">
      <c r="AL15673" s="2"/>
    </row>
    <row r="15674" spans="38:38" x14ac:dyDescent="0.55000000000000004">
      <c r="AL15674" s="2"/>
    </row>
    <row r="15675" spans="38:38" x14ac:dyDescent="0.55000000000000004">
      <c r="AL15675" s="2"/>
    </row>
    <row r="15676" spans="38:38" x14ac:dyDescent="0.55000000000000004">
      <c r="AL15676" s="2"/>
    </row>
    <row r="15677" spans="38:38" x14ac:dyDescent="0.55000000000000004">
      <c r="AL15677" s="2"/>
    </row>
    <row r="15678" spans="38:38" x14ac:dyDescent="0.55000000000000004">
      <c r="AL15678" s="2"/>
    </row>
    <row r="15679" spans="38:38" x14ac:dyDescent="0.55000000000000004">
      <c r="AL15679" s="2"/>
    </row>
    <row r="15680" spans="38:38" x14ac:dyDescent="0.55000000000000004">
      <c r="AL15680" s="2"/>
    </row>
    <row r="15681" spans="38:38" x14ac:dyDescent="0.55000000000000004">
      <c r="AL15681" s="2"/>
    </row>
    <row r="15682" spans="38:38" x14ac:dyDescent="0.55000000000000004">
      <c r="AL15682" s="2"/>
    </row>
    <row r="15683" spans="38:38" x14ac:dyDescent="0.55000000000000004">
      <c r="AL15683" s="2"/>
    </row>
    <row r="15684" spans="38:38" x14ac:dyDescent="0.55000000000000004">
      <c r="AL15684" s="2"/>
    </row>
    <row r="15685" spans="38:38" x14ac:dyDescent="0.55000000000000004">
      <c r="AL15685" s="2"/>
    </row>
    <row r="15686" spans="38:38" x14ac:dyDescent="0.55000000000000004">
      <c r="AL15686" s="2"/>
    </row>
    <row r="15687" spans="38:38" x14ac:dyDescent="0.55000000000000004">
      <c r="AL15687" s="2"/>
    </row>
    <row r="15688" spans="38:38" x14ac:dyDescent="0.55000000000000004">
      <c r="AL15688" s="2"/>
    </row>
    <row r="15689" spans="38:38" x14ac:dyDescent="0.55000000000000004">
      <c r="AL15689" s="2"/>
    </row>
    <row r="15690" spans="38:38" x14ac:dyDescent="0.55000000000000004">
      <c r="AL15690" s="2"/>
    </row>
    <row r="15691" spans="38:38" x14ac:dyDescent="0.55000000000000004">
      <c r="AL15691" s="2"/>
    </row>
    <row r="15692" spans="38:38" x14ac:dyDescent="0.55000000000000004">
      <c r="AL15692" s="2"/>
    </row>
    <row r="15693" spans="38:38" x14ac:dyDescent="0.55000000000000004">
      <c r="AL15693" s="2"/>
    </row>
    <row r="15694" spans="38:38" x14ac:dyDescent="0.55000000000000004">
      <c r="AL15694" s="2"/>
    </row>
    <row r="15695" spans="38:38" x14ac:dyDescent="0.55000000000000004">
      <c r="AL15695" s="2"/>
    </row>
    <row r="15696" spans="38:38" x14ac:dyDescent="0.55000000000000004">
      <c r="AL15696" s="2"/>
    </row>
    <row r="15697" spans="38:38" x14ac:dyDescent="0.55000000000000004">
      <c r="AL15697" s="2"/>
    </row>
    <row r="15698" spans="38:38" x14ac:dyDescent="0.55000000000000004">
      <c r="AL15698" s="2"/>
    </row>
    <row r="15699" spans="38:38" x14ac:dyDescent="0.55000000000000004">
      <c r="AL15699" s="2"/>
    </row>
    <row r="15700" spans="38:38" x14ac:dyDescent="0.55000000000000004">
      <c r="AL15700" s="2"/>
    </row>
    <row r="15701" spans="38:38" x14ac:dyDescent="0.55000000000000004">
      <c r="AL15701" s="2"/>
    </row>
    <row r="15702" spans="38:38" x14ac:dyDescent="0.55000000000000004">
      <c r="AL15702" s="2"/>
    </row>
    <row r="15703" spans="38:38" x14ac:dyDescent="0.55000000000000004">
      <c r="AL15703" s="2"/>
    </row>
    <row r="15704" spans="38:38" x14ac:dyDescent="0.55000000000000004">
      <c r="AL15704" s="2"/>
    </row>
    <row r="15705" spans="38:38" x14ac:dyDescent="0.55000000000000004">
      <c r="AL15705" s="2"/>
    </row>
    <row r="15706" spans="38:38" x14ac:dyDescent="0.55000000000000004">
      <c r="AL15706" s="2"/>
    </row>
    <row r="15707" spans="38:38" x14ac:dyDescent="0.55000000000000004">
      <c r="AL15707" s="2"/>
    </row>
    <row r="15708" spans="38:38" x14ac:dyDescent="0.55000000000000004">
      <c r="AL15708" s="2"/>
    </row>
    <row r="15709" spans="38:38" x14ac:dyDescent="0.55000000000000004">
      <c r="AL15709" s="2"/>
    </row>
    <row r="15710" spans="38:38" x14ac:dyDescent="0.55000000000000004">
      <c r="AL15710" s="2"/>
    </row>
    <row r="15711" spans="38:38" x14ac:dyDescent="0.55000000000000004">
      <c r="AL15711" s="2"/>
    </row>
    <row r="15712" spans="38:38" x14ac:dyDescent="0.55000000000000004">
      <c r="AL15712" s="2"/>
    </row>
    <row r="15713" spans="38:38" x14ac:dyDescent="0.55000000000000004">
      <c r="AL15713" s="2"/>
    </row>
    <row r="15714" spans="38:38" x14ac:dyDescent="0.55000000000000004">
      <c r="AL15714" s="2"/>
    </row>
    <row r="15715" spans="38:38" x14ac:dyDescent="0.55000000000000004">
      <c r="AL15715" s="2"/>
    </row>
    <row r="15716" spans="38:38" x14ac:dyDescent="0.55000000000000004">
      <c r="AL15716" s="2"/>
    </row>
    <row r="15717" spans="38:38" x14ac:dyDescent="0.55000000000000004">
      <c r="AL15717" s="2"/>
    </row>
    <row r="15718" spans="38:38" x14ac:dyDescent="0.55000000000000004">
      <c r="AL15718" s="2"/>
    </row>
    <row r="15719" spans="38:38" x14ac:dyDescent="0.55000000000000004">
      <c r="AL15719" s="2"/>
    </row>
    <row r="15720" spans="38:38" x14ac:dyDescent="0.55000000000000004">
      <c r="AL15720" s="2"/>
    </row>
    <row r="15721" spans="38:38" x14ac:dyDescent="0.55000000000000004">
      <c r="AL15721" s="2"/>
    </row>
    <row r="15722" spans="38:38" x14ac:dyDescent="0.55000000000000004">
      <c r="AL15722" s="2"/>
    </row>
    <row r="15723" spans="38:38" x14ac:dyDescent="0.55000000000000004">
      <c r="AL15723" s="2"/>
    </row>
    <row r="15724" spans="38:38" x14ac:dyDescent="0.55000000000000004">
      <c r="AL15724" s="2"/>
    </row>
    <row r="15725" spans="38:38" x14ac:dyDescent="0.55000000000000004">
      <c r="AL15725" s="2"/>
    </row>
    <row r="15726" spans="38:38" x14ac:dyDescent="0.55000000000000004">
      <c r="AL15726" s="2"/>
    </row>
    <row r="15727" spans="38:38" x14ac:dyDescent="0.55000000000000004">
      <c r="AL15727" s="2"/>
    </row>
    <row r="15728" spans="38:38" x14ac:dyDescent="0.55000000000000004">
      <c r="AL15728" s="2"/>
    </row>
    <row r="15729" spans="38:38" x14ac:dyDescent="0.55000000000000004">
      <c r="AL15729" s="2"/>
    </row>
    <row r="15730" spans="38:38" x14ac:dyDescent="0.55000000000000004">
      <c r="AL15730" s="2"/>
    </row>
    <row r="15731" spans="38:38" x14ac:dyDescent="0.55000000000000004">
      <c r="AL15731" s="2"/>
    </row>
    <row r="15732" spans="38:38" x14ac:dyDescent="0.55000000000000004">
      <c r="AL15732" s="2"/>
    </row>
    <row r="15733" spans="38:38" x14ac:dyDescent="0.55000000000000004">
      <c r="AL15733" s="2"/>
    </row>
    <row r="15734" spans="38:38" x14ac:dyDescent="0.55000000000000004">
      <c r="AL15734" s="2"/>
    </row>
    <row r="15735" spans="38:38" x14ac:dyDescent="0.55000000000000004">
      <c r="AL15735" s="2"/>
    </row>
    <row r="15736" spans="38:38" x14ac:dyDescent="0.55000000000000004">
      <c r="AL15736" s="2"/>
    </row>
    <row r="15737" spans="38:38" x14ac:dyDescent="0.55000000000000004">
      <c r="AL15737" s="2"/>
    </row>
    <row r="15738" spans="38:38" x14ac:dyDescent="0.55000000000000004">
      <c r="AL15738" s="2"/>
    </row>
    <row r="15739" spans="38:38" x14ac:dyDescent="0.55000000000000004">
      <c r="AL15739" s="2"/>
    </row>
    <row r="15740" spans="38:38" x14ac:dyDescent="0.55000000000000004">
      <c r="AL15740" s="2"/>
    </row>
    <row r="15741" spans="38:38" x14ac:dyDescent="0.55000000000000004">
      <c r="AL15741" s="2"/>
    </row>
    <row r="15742" spans="38:38" x14ac:dyDescent="0.55000000000000004">
      <c r="AL15742" s="2"/>
    </row>
    <row r="15743" spans="38:38" x14ac:dyDescent="0.55000000000000004">
      <c r="AL15743" s="2"/>
    </row>
    <row r="15744" spans="38:38" x14ac:dyDescent="0.55000000000000004">
      <c r="AL15744" s="2"/>
    </row>
    <row r="15745" spans="38:38" x14ac:dyDescent="0.55000000000000004">
      <c r="AL15745" s="2"/>
    </row>
    <row r="15746" spans="38:38" x14ac:dyDescent="0.55000000000000004">
      <c r="AL15746" s="2"/>
    </row>
    <row r="15747" spans="38:38" x14ac:dyDescent="0.55000000000000004">
      <c r="AL15747" s="2"/>
    </row>
    <row r="15748" spans="38:38" x14ac:dyDescent="0.55000000000000004">
      <c r="AL15748" s="2"/>
    </row>
    <row r="15749" spans="38:38" x14ac:dyDescent="0.55000000000000004">
      <c r="AL15749" s="2"/>
    </row>
    <row r="15750" spans="38:38" x14ac:dyDescent="0.55000000000000004">
      <c r="AL15750" s="2"/>
    </row>
    <row r="15751" spans="38:38" x14ac:dyDescent="0.55000000000000004">
      <c r="AL15751" s="2"/>
    </row>
    <row r="15752" spans="38:38" x14ac:dyDescent="0.55000000000000004">
      <c r="AL15752" s="2"/>
    </row>
    <row r="15753" spans="38:38" x14ac:dyDescent="0.55000000000000004">
      <c r="AL15753" s="2"/>
    </row>
    <row r="15754" spans="38:38" x14ac:dyDescent="0.55000000000000004">
      <c r="AL15754" s="2"/>
    </row>
    <row r="15755" spans="38:38" x14ac:dyDescent="0.55000000000000004">
      <c r="AL15755" s="2"/>
    </row>
    <row r="15756" spans="38:38" x14ac:dyDescent="0.55000000000000004">
      <c r="AL15756" s="2"/>
    </row>
    <row r="15757" spans="38:38" x14ac:dyDescent="0.55000000000000004">
      <c r="AL15757" s="2"/>
    </row>
    <row r="15758" spans="38:38" x14ac:dyDescent="0.55000000000000004">
      <c r="AL15758" s="2"/>
    </row>
    <row r="15759" spans="38:38" x14ac:dyDescent="0.55000000000000004">
      <c r="AL15759" s="2"/>
    </row>
    <row r="15760" spans="38:38" x14ac:dyDescent="0.55000000000000004">
      <c r="AL15760" s="2"/>
    </row>
    <row r="15761" spans="38:38" x14ac:dyDescent="0.55000000000000004">
      <c r="AL15761" s="2"/>
    </row>
    <row r="15762" spans="38:38" x14ac:dyDescent="0.55000000000000004">
      <c r="AL15762" s="2"/>
    </row>
    <row r="15763" spans="38:38" x14ac:dyDescent="0.55000000000000004">
      <c r="AL15763" s="2"/>
    </row>
    <row r="15764" spans="38:38" x14ac:dyDescent="0.55000000000000004">
      <c r="AL15764" s="2"/>
    </row>
    <row r="15765" spans="38:38" x14ac:dyDescent="0.55000000000000004">
      <c r="AL15765" s="2"/>
    </row>
    <row r="15766" spans="38:38" x14ac:dyDescent="0.55000000000000004">
      <c r="AL15766" s="2"/>
    </row>
    <row r="15767" spans="38:38" x14ac:dyDescent="0.55000000000000004">
      <c r="AL15767" s="2"/>
    </row>
    <row r="15768" spans="38:38" x14ac:dyDescent="0.55000000000000004">
      <c r="AL15768" s="2"/>
    </row>
    <row r="15769" spans="38:38" x14ac:dyDescent="0.55000000000000004">
      <c r="AL15769" s="2"/>
    </row>
    <row r="15770" spans="38:38" x14ac:dyDescent="0.55000000000000004">
      <c r="AL15770" s="2"/>
    </row>
    <row r="15771" spans="38:38" x14ac:dyDescent="0.55000000000000004">
      <c r="AL15771" s="2"/>
    </row>
    <row r="15772" spans="38:38" x14ac:dyDescent="0.55000000000000004">
      <c r="AL15772" s="2"/>
    </row>
    <row r="15773" spans="38:38" x14ac:dyDescent="0.55000000000000004">
      <c r="AL15773" s="2"/>
    </row>
    <row r="15774" spans="38:38" x14ac:dyDescent="0.55000000000000004">
      <c r="AL15774" s="2"/>
    </row>
    <row r="15775" spans="38:38" x14ac:dyDescent="0.55000000000000004">
      <c r="AL15775" s="2"/>
    </row>
    <row r="15776" spans="38:38" x14ac:dyDescent="0.55000000000000004">
      <c r="AL15776" s="2"/>
    </row>
    <row r="15777" spans="38:38" x14ac:dyDescent="0.55000000000000004">
      <c r="AL15777" s="2"/>
    </row>
    <row r="15778" spans="38:38" x14ac:dyDescent="0.55000000000000004">
      <c r="AL15778" s="2"/>
    </row>
    <row r="15779" spans="38:38" x14ac:dyDescent="0.55000000000000004">
      <c r="AL15779" s="2"/>
    </row>
    <row r="15780" spans="38:38" x14ac:dyDescent="0.55000000000000004">
      <c r="AL15780" s="2"/>
    </row>
    <row r="15781" spans="38:38" x14ac:dyDescent="0.55000000000000004">
      <c r="AL15781" s="2"/>
    </row>
    <row r="15782" spans="38:38" x14ac:dyDescent="0.55000000000000004">
      <c r="AL15782" s="2"/>
    </row>
    <row r="15783" spans="38:38" x14ac:dyDescent="0.55000000000000004">
      <c r="AL15783" s="2"/>
    </row>
    <row r="15784" spans="38:38" x14ac:dyDescent="0.55000000000000004">
      <c r="AL15784" s="2"/>
    </row>
    <row r="15785" spans="38:38" x14ac:dyDescent="0.55000000000000004">
      <c r="AL15785" s="2"/>
    </row>
    <row r="15786" spans="38:38" x14ac:dyDescent="0.55000000000000004">
      <c r="AL15786" s="2"/>
    </row>
    <row r="15787" spans="38:38" x14ac:dyDescent="0.55000000000000004">
      <c r="AL15787" s="2"/>
    </row>
    <row r="15788" spans="38:38" x14ac:dyDescent="0.55000000000000004">
      <c r="AL15788" s="2"/>
    </row>
    <row r="15789" spans="38:38" x14ac:dyDescent="0.55000000000000004">
      <c r="AL15789" s="2"/>
    </row>
    <row r="15790" spans="38:38" x14ac:dyDescent="0.55000000000000004">
      <c r="AL15790" s="2"/>
    </row>
    <row r="15791" spans="38:38" x14ac:dyDescent="0.55000000000000004">
      <c r="AL15791" s="2"/>
    </row>
    <row r="15792" spans="38:38" x14ac:dyDescent="0.55000000000000004">
      <c r="AL15792" s="2"/>
    </row>
    <row r="15793" spans="38:38" x14ac:dyDescent="0.55000000000000004">
      <c r="AL15793" s="2"/>
    </row>
    <row r="15794" spans="38:38" x14ac:dyDescent="0.55000000000000004">
      <c r="AL15794" s="2"/>
    </row>
    <row r="15795" spans="38:38" x14ac:dyDescent="0.55000000000000004">
      <c r="AL15795" s="2"/>
    </row>
    <row r="15796" spans="38:38" x14ac:dyDescent="0.55000000000000004">
      <c r="AL15796" s="2"/>
    </row>
    <row r="15797" spans="38:38" x14ac:dyDescent="0.55000000000000004">
      <c r="AL15797" s="2"/>
    </row>
    <row r="15798" spans="38:38" x14ac:dyDescent="0.55000000000000004">
      <c r="AL15798" s="2"/>
    </row>
    <row r="15799" spans="38:38" x14ac:dyDescent="0.55000000000000004">
      <c r="AL15799" s="2"/>
    </row>
    <row r="15800" spans="38:38" x14ac:dyDescent="0.55000000000000004">
      <c r="AL15800" s="2"/>
    </row>
    <row r="15801" spans="38:38" x14ac:dyDescent="0.55000000000000004">
      <c r="AL15801" s="2"/>
    </row>
    <row r="15802" spans="38:38" x14ac:dyDescent="0.55000000000000004">
      <c r="AL15802" s="2"/>
    </row>
    <row r="15803" spans="38:38" x14ac:dyDescent="0.55000000000000004">
      <c r="AL15803" s="2"/>
    </row>
    <row r="15804" spans="38:38" x14ac:dyDescent="0.55000000000000004">
      <c r="AL15804" s="2"/>
    </row>
    <row r="15805" spans="38:38" x14ac:dyDescent="0.55000000000000004">
      <c r="AL15805" s="2"/>
    </row>
    <row r="15806" spans="38:38" x14ac:dyDescent="0.55000000000000004">
      <c r="AL15806" s="2"/>
    </row>
    <row r="15807" spans="38:38" x14ac:dyDescent="0.55000000000000004">
      <c r="AL15807" s="2"/>
    </row>
    <row r="15808" spans="38:38" x14ac:dyDescent="0.55000000000000004">
      <c r="AL15808" s="2"/>
    </row>
    <row r="15809" spans="38:38" x14ac:dyDescent="0.55000000000000004">
      <c r="AL15809" s="2"/>
    </row>
    <row r="15810" spans="38:38" x14ac:dyDescent="0.55000000000000004">
      <c r="AL15810" s="2"/>
    </row>
    <row r="15811" spans="38:38" x14ac:dyDescent="0.55000000000000004">
      <c r="AL15811" s="2"/>
    </row>
    <row r="15812" spans="38:38" x14ac:dyDescent="0.55000000000000004">
      <c r="AL15812" s="2"/>
    </row>
    <row r="15813" spans="38:38" x14ac:dyDescent="0.55000000000000004">
      <c r="AL15813" s="2"/>
    </row>
    <row r="15814" spans="38:38" x14ac:dyDescent="0.55000000000000004">
      <c r="AL15814" s="2"/>
    </row>
    <row r="15815" spans="38:38" x14ac:dyDescent="0.55000000000000004">
      <c r="AL15815" s="2"/>
    </row>
    <row r="15816" spans="38:38" x14ac:dyDescent="0.55000000000000004">
      <c r="AL15816" s="2"/>
    </row>
    <row r="15817" spans="38:38" x14ac:dyDescent="0.55000000000000004">
      <c r="AL15817" s="2"/>
    </row>
    <row r="15818" spans="38:38" x14ac:dyDescent="0.55000000000000004">
      <c r="AL15818" s="2"/>
    </row>
    <row r="15819" spans="38:38" x14ac:dyDescent="0.55000000000000004">
      <c r="AL15819" s="2"/>
    </row>
    <row r="15820" spans="38:38" x14ac:dyDescent="0.55000000000000004">
      <c r="AL15820" s="2"/>
    </row>
    <row r="15821" spans="38:38" x14ac:dyDescent="0.55000000000000004">
      <c r="AL15821" s="2"/>
    </row>
    <row r="15822" spans="38:38" x14ac:dyDescent="0.55000000000000004">
      <c r="AL15822" s="2"/>
    </row>
    <row r="15823" spans="38:38" x14ac:dyDescent="0.55000000000000004">
      <c r="AL15823" s="2"/>
    </row>
    <row r="15824" spans="38:38" x14ac:dyDescent="0.55000000000000004">
      <c r="AL15824" s="2"/>
    </row>
    <row r="15825" spans="38:38" x14ac:dyDescent="0.55000000000000004">
      <c r="AL15825" s="2"/>
    </row>
    <row r="15826" spans="38:38" x14ac:dyDescent="0.55000000000000004">
      <c r="AL15826" s="2"/>
    </row>
    <row r="15827" spans="38:38" x14ac:dyDescent="0.55000000000000004">
      <c r="AL15827" s="2"/>
    </row>
    <row r="15828" spans="38:38" x14ac:dyDescent="0.55000000000000004">
      <c r="AL15828" s="2"/>
    </row>
    <row r="15829" spans="38:38" x14ac:dyDescent="0.55000000000000004">
      <c r="AL15829" s="2"/>
    </row>
    <row r="15830" spans="38:38" x14ac:dyDescent="0.55000000000000004">
      <c r="AL15830" s="2"/>
    </row>
    <row r="15831" spans="38:38" x14ac:dyDescent="0.55000000000000004">
      <c r="AL15831" s="2"/>
    </row>
    <row r="15832" spans="38:38" x14ac:dyDescent="0.55000000000000004">
      <c r="AL15832" s="2"/>
    </row>
    <row r="15833" spans="38:38" x14ac:dyDescent="0.55000000000000004">
      <c r="AL15833" s="2"/>
    </row>
    <row r="15834" spans="38:38" x14ac:dyDescent="0.55000000000000004">
      <c r="AL15834" s="2"/>
    </row>
    <row r="15835" spans="38:38" x14ac:dyDescent="0.55000000000000004">
      <c r="AL15835" s="2"/>
    </row>
    <row r="15836" spans="38:38" x14ac:dyDescent="0.55000000000000004">
      <c r="AL15836" s="2"/>
    </row>
    <row r="15837" spans="38:38" x14ac:dyDescent="0.55000000000000004">
      <c r="AL15837" s="2"/>
    </row>
    <row r="15838" spans="38:38" x14ac:dyDescent="0.55000000000000004">
      <c r="AL15838" s="2"/>
    </row>
    <row r="15839" spans="38:38" x14ac:dyDescent="0.55000000000000004">
      <c r="AL15839" s="2"/>
    </row>
    <row r="15840" spans="38:38" x14ac:dyDescent="0.55000000000000004">
      <c r="AL15840" s="2"/>
    </row>
    <row r="15841" spans="38:38" x14ac:dyDescent="0.55000000000000004">
      <c r="AL15841" s="2"/>
    </row>
    <row r="15842" spans="38:38" x14ac:dyDescent="0.55000000000000004">
      <c r="AL15842" s="2"/>
    </row>
    <row r="15843" spans="38:38" x14ac:dyDescent="0.55000000000000004">
      <c r="AL15843" s="2"/>
    </row>
    <row r="15844" spans="38:38" x14ac:dyDescent="0.55000000000000004">
      <c r="AL15844" s="2"/>
    </row>
    <row r="15845" spans="38:38" x14ac:dyDescent="0.55000000000000004">
      <c r="AL15845" s="2"/>
    </row>
    <row r="15846" spans="38:38" x14ac:dyDescent="0.55000000000000004">
      <c r="AL15846" s="2"/>
    </row>
    <row r="15847" spans="38:38" x14ac:dyDescent="0.55000000000000004">
      <c r="AL15847" s="2"/>
    </row>
    <row r="15848" spans="38:38" x14ac:dyDescent="0.55000000000000004">
      <c r="AL15848" s="2"/>
    </row>
    <row r="15849" spans="38:38" x14ac:dyDescent="0.55000000000000004">
      <c r="AL15849" s="2"/>
    </row>
    <row r="15850" spans="38:38" x14ac:dyDescent="0.55000000000000004">
      <c r="AL15850" s="2"/>
    </row>
    <row r="15851" spans="38:38" x14ac:dyDescent="0.55000000000000004">
      <c r="AL15851" s="2"/>
    </row>
    <row r="15852" spans="38:38" x14ac:dyDescent="0.55000000000000004">
      <c r="AL15852" s="2"/>
    </row>
    <row r="15853" spans="38:38" x14ac:dyDescent="0.55000000000000004">
      <c r="AL15853" s="2"/>
    </row>
    <row r="15854" spans="38:38" x14ac:dyDescent="0.55000000000000004">
      <c r="AL15854" s="2"/>
    </row>
    <row r="15855" spans="38:38" x14ac:dyDescent="0.55000000000000004">
      <c r="AL15855" s="2"/>
    </row>
    <row r="15856" spans="38:38" x14ac:dyDescent="0.55000000000000004">
      <c r="AL15856" s="2"/>
    </row>
    <row r="15857" spans="38:38" x14ac:dyDescent="0.55000000000000004">
      <c r="AL15857" s="2"/>
    </row>
    <row r="15858" spans="38:38" x14ac:dyDescent="0.55000000000000004">
      <c r="AL15858" s="2"/>
    </row>
    <row r="15859" spans="38:38" x14ac:dyDescent="0.55000000000000004">
      <c r="AL15859" s="2"/>
    </row>
    <row r="15860" spans="38:38" x14ac:dyDescent="0.55000000000000004">
      <c r="AL15860" s="2"/>
    </row>
    <row r="15861" spans="38:38" x14ac:dyDescent="0.55000000000000004">
      <c r="AL15861" s="2"/>
    </row>
    <row r="15862" spans="38:38" x14ac:dyDescent="0.55000000000000004">
      <c r="AL15862" s="2"/>
    </row>
    <row r="15863" spans="38:38" x14ac:dyDescent="0.55000000000000004">
      <c r="AL15863" s="2"/>
    </row>
    <row r="15864" spans="38:38" x14ac:dyDescent="0.55000000000000004">
      <c r="AL15864" s="2"/>
    </row>
    <row r="15865" spans="38:38" x14ac:dyDescent="0.55000000000000004">
      <c r="AL15865" s="2"/>
    </row>
    <row r="15866" spans="38:38" x14ac:dyDescent="0.55000000000000004">
      <c r="AL15866" s="2"/>
    </row>
    <row r="15867" spans="38:38" x14ac:dyDescent="0.55000000000000004">
      <c r="AL15867" s="2"/>
    </row>
    <row r="15868" spans="38:38" x14ac:dyDescent="0.55000000000000004">
      <c r="AL15868" s="2"/>
    </row>
    <row r="15869" spans="38:38" x14ac:dyDescent="0.55000000000000004">
      <c r="AL15869" s="2"/>
    </row>
    <row r="15870" spans="38:38" x14ac:dyDescent="0.55000000000000004">
      <c r="AL15870" s="2"/>
    </row>
    <row r="15871" spans="38:38" x14ac:dyDescent="0.55000000000000004">
      <c r="AL15871" s="2"/>
    </row>
    <row r="15872" spans="38:38" x14ac:dyDescent="0.55000000000000004">
      <c r="AL15872" s="2"/>
    </row>
    <row r="15873" spans="38:38" x14ac:dyDescent="0.55000000000000004">
      <c r="AL15873" s="2"/>
    </row>
    <row r="15874" spans="38:38" x14ac:dyDescent="0.55000000000000004">
      <c r="AL15874" s="2"/>
    </row>
    <row r="15875" spans="38:38" x14ac:dyDescent="0.55000000000000004">
      <c r="AL15875" s="2"/>
    </row>
    <row r="15876" spans="38:38" x14ac:dyDescent="0.55000000000000004">
      <c r="AL15876" s="2"/>
    </row>
    <row r="15877" spans="38:38" x14ac:dyDescent="0.55000000000000004">
      <c r="AL15877" s="2"/>
    </row>
    <row r="15878" spans="38:38" x14ac:dyDescent="0.55000000000000004">
      <c r="AL15878" s="2"/>
    </row>
    <row r="15879" spans="38:38" x14ac:dyDescent="0.55000000000000004">
      <c r="AL15879" s="2"/>
    </row>
    <row r="15880" spans="38:38" x14ac:dyDescent="0.55000000000000004">
      <c r="AL15880" s="2"/>
    </row>
    <row r="15881" spans="38:38" x14ac:dyDescent="0.55000000000000004">
      <c r="AL15881" s="2"/>
    </row>
    <row r="15882" spans="38:38" x14ac:dyDescent="0.55000000000000004">
      <c r="AL15882" s="2"/>
    </row>
    <row r="15883" spans="38:38" x14ac:dyDescent="0.55000000000000004">
      <c r="AL15883" s="2"/>
    </row>
    <row r="15884" spans="38:38" x14ac:dyDescent="0.55000000000000004">
      <c r="AL15884" s="2"/>
    </row>
    <row r="15885" spans="38:38" x14ac:dyDescent="0.55000000000000004">
      <c r="AL15885" s="2"/>
    </row>
    <row r="15886" spans="38:38" x14ac:dyDescent="0.55000000000000004">
      <c r="AL15886" s="2"/>
    </row>
    <row r="15887" spans="38:38" x14ac:dyDescent="0.55000000000000004">
      <c r="AL15887" s="2"/>
    </row>
    <row r="15888" spans="38:38" x14ac:dyDescent="0.55000000000000004">
      <c r="AL15888" s="2"/>
    </row>
    <row r="15889" spans="38:38" x14ac:dyDescent="0.55000000000000004">
      <c r="AL15889" s="2"/>
    </row>
    <row r="15890" spans="38:38" x14ac:dyDescent="0.55000000000000004">
      <c r="AL15890" s="2"/>
    </row>
    <row r="15891" spans="38:38" x14ac:dyDescent="0.55000000000000004">
      <c r="AL15891" s="2"/>
    </row>
    <row r="15892" spans="38:38" x14ac:dyDescent="0.55000000000000004">
      <c r="AL15892" s="2"/>
    </row>
    <row r="15893" spans="38:38" x14ac:dyDescent="0.55000000000000004">
      <c r="AL15893" s="2"/>
    </row>
    <row r="15894" spans="38:38" x14ac:dyDescent="0.55000000000000004">
      <c r="AL15894" s="2"/>
    </row>
    <row r="15895" spans="38:38" x14ac:dyDescent="0.55000000000000004">
      <c r="AL15895" s="2"/>
    </row>
    <row r="15896" spans="38:38" x14ac:dyDescent="0.55000000000000004">
      <c r="AL15896" s="2"/>
    </row>
    <row r="15897" spans="38:38" x14ac:dyDescent="0.55000000000000004">
      <c r="AL15897" s="2"/>
    </row>
    <row r="15898" spans="38:38" x14ac:dyDescent="0.55000000000000004">
      <c r="AL15898" s="2"/>
    </row>
    <row r="15899" spans="38:38" x14ac:dyDescent="0.55000000000000004">
      <c r="AL15899" s="2"/>
    </row>
    <row r="15900" spans="38:38" x14ac:dyDescent="0.55000000000000004">
      <c r="AL15900" s="2"/>
    </row>
    <row r="15901" spans="38:38" x14ac:dyDescent="0.55000000000000004">
      <c r="AL15901" s="2"/>
    </row>
    <row r="15902" spans="38:38" x14ac:dyDescent="0.55000000000000004">
      <c r="AL15902" s="2"/>
    </row>
    <row r="15903" spans="38:38" x14ac:dyDescent="0.55000000000000004">
      <c r="AL15903" s="2"/>
    </row>
    <row r="15904" spans="38:38" x14ac:dyDescent="0.55000000000000004">
      <c r="AL15904" s="2"/>
    </row>
    <row r="15905" spans="38:38" x14ac:dyDescent="0.55000000000000004">
      <c r="AL15905" s="2"/>
    </row>
    <row r="15906" spans="38:38" x14ac:dyDescent="0.55000000000000004">
      <c r="AL15906" s="2"/>
    </row>
    <row r="15907" spans="38:38" x14ac:dyDescent="0.55000000000000004">
      <c r="AL15907" s="2"/>
    </row>
    <row r="15908" spans="38:38" x14ac:dyDescent="0.55000000000000004">
      <c r="AL15908" s="2"/>
    </row>
    <row r="15909" spans="38:38" x14ac:dyDescent="0.55000000000000004">
      <c r="AL15909" s="2"/>
    </row>
    <row r="15910" spans="38:38" x14ac:dyDescent="0.55000000000000004">
      <c r="AL15910" s="2"/>
    </row>
    <row r="15911" spans="38:38" x14ac:dyDescent="0.55000000000000004">
      <c r="AL15911" s="2"/>
    </row>
    <row r="15912" spans="38:38" x14ac:dyDescent="0.55000000000000004">
      <c r="AL15912" s="2"/>
    </row>
    <row r="15913" spans="38:38" x14ac:dyDescent="0.55000000000000004">
      <c r="AL15913" s="2"/>
    </row>
    <row r="15914" spans="38:38" x14ac:dyDescent="0.55000000000000004">
      <c r="AL15914" s="2"/>
    </row>
    <row r="15915" spans="38:38" x14ac:dyDescent="0.55000000000000004">
      <c r="AL15915" s="2"/>
    </row>
    <row r="15916" spans="38:38" x14ac:dyDescent="0.55000000000000004">
      <c r="AL15916" s="2"/>
    </row>
    <row r="15917" spans="38:38" x14ac:dyDescent="0.55000000000000004">
      <c r="AL15917" s="2"/>
    </row>
    <row r="15918" spans="38:38" x14ac:dyDescent="0.55000000000000004">
      <c r="AL15918" s="2"/>
    </row>
    <row r="15919" spans="38:38" x14ac:dyDescent="0.55000000000000004">
      <c r="AL15919" s="2"/>
    </row>
    <row r="15920" spans="38:38" x14ac:dyDescent="0.55000000000000004">
      <c r="AL15920" s="2"/>
    </row>
    <row r="15921" spans="38:38" x14ac:dyDescent="0.55000000000000004">
      <c r="AL15921" s="2"/>
    </row>
    <row r="15922" spans="38:38" x14ac:dyDescent="0.55000000000000004">
      <c r="AL15922" s="2"/>
    </row>
    <row r="15923" spans="38:38" x14ac:dyDescent="0.55000000000000004">
      <c r="AL15923" s="2"/>
    </row>
    <row r="15924" spans="38:38" x14ac:dyDescent="0.55000000000000004">
      <c r="AL15924" s="2"/>
    </row>
    <row r="15925" spans="38:38" x14ac:dyDescent="0.55000000000000004">
      <c r="AL15925" s="2"/>
    </row>
    <row r="15926" spans="38:38" x14ac:dyDescent="0.55000000000000004">
      <c r="AL15926" s="2"/>
    </row>
    <row r="15927" spans="38:38" x14ac:dyDescent="0.55000000000000004">
      <c r="AL15927" s="2"/>
    </row>
    <row r="15928" spans="38:38" x14ac:dyDescent="0.55000000000000004">
      <c r="AL15928" s="2"/>
    </row>
    <row r="15929" spans="38:38" x14ac:dyDescent="0.55000000000000004">
      <c r="AL15929" s="2"/>
    </row>
    <row r="15930" spans="38:38" x14ac:dyDescent="0.55000000000000004">
      <c r="AL15930" s="2"/>
    </row>
    <row r="15931" spans="38:38" x14ac:dyDescent="0.55000000000000004">
      <c r="AL15931" s="2"/>
    </row>
    <row r="15932" spans="38:38" x14ac:dyDescent="0.55000000000000004">
      <c r="AL15932" s="2"/>
    </row>
    <row r="15933" spans="38:38" x14ac:dyDescent="0.55000000000000004">
      <c r="AL15933" s="2"/>
    </row>
    <row r="15934" spans="38:38" x14ac:dyDescent="0.55000000000000004">
      <c r="AL15934" s="2"/>
    </row>
    <row r="15935" spans="38:38" x14ac:dyDescent="0.55000000000000004">
      <c r="AL15935" s="2"/>
    </row>
    <row r="15936" spans="38:38" x14ac:dyDescent="0.55000000000000004">
      <c r="AL15936" s="2"/>
    </row>
    <row r="15937" spans="38:38" x14ac:dyDescent="0.55000000000000004">
      <c r="AL15937" s="2"/>
    </row>
    <row r="15938" spans="38:38" x14ac:dyDescent="0.55000000000000004">
      <c r="AL15938" s="2"/>
    </row>
    <row r="15939" spans="38:38" x14ac:dyDescent="0.55000000000000004">
      <c r="AL15939" s="2"/>
    </row>
    <row r="15940" spans="38:38" x14ac:dyDescent="0.55000000000000004">
      <c r="AL15940" s="2"/>
    </row>
    <row r="15941" spans="38:38" x14ac:dyDescent="0.55000000000000004">
      <c r="AL15941" s="2"/>
    </row>
    <row r="15942" spans="38:38" x14ac:dyDescent="0.55000000000000004">
      <c r="AL15942" s="2"/>
    </row>
    <row r="15943" spans="38:38" x14ac:dyDescent="0.55000000000000004">
      <c r="AL15943" s="2"/>
    </row>
    <row r="15944" spans="38:38" x14ac:dyDescent="0.55000000000000004">
      <c r="AL15944" s="2"/>
    </row>
    <row r="15945" spans="38:38" x14ac:dyDescent="0.55000000000000004">
      <c r="AL15945" s="2"/>
    </row>
    <row r="15946" spans="38:38" x14ac:dyDescent="0.55000000000000004">
      <c r="AL15946" s="2"/>
    </row>
    <row r="15947" spans="38:38" x14ac:dyDescent="0.55000000000000004">
      <c r="AL15947" s="2"/>
    </row>
    <row r="15948" spans="38:38" x14ac:dyDescent="0.55000000000000004">
      <c r="AL15948" s="2"/>
    </row>
    <row r="15949" spans="38:38" x14ac:dyDescent="0.55000000000000004">
      <c r="AL15949" s="2"/>
    </row>
    <row r="15950" spans="38:38" x14ac:dyDescent="0.55000000000000004">
      <c r="AL15950" s="2"/>
    </row>
    <row r="15951" spans="38:38" x14ac:dyDescent="0.55000000000000004">
      <c r="AL15951" s="2"/>
    </row>
    <row r="15952" spans="38:38" x14ac:dyDescent="0.55000000000000004">
      <c r="AL15952" s="2"/>
    </row>
    <row r="15953" spans="38:38" x14ac:dyDescent="0.55000000000000004">
      <c r="AL15953" s="2"/>
    </row>
    <row r="15954" spans="38:38" x14ac:dyDescent="0.55000000000000004">
      <c r="AL15954" s="2"/>
    </row>
    <row r="15955" spans="38:38" x14ac:dyDescent="0.55000000000000004">
      <c r="AL15955" s="2"/>
    </row>
    <row r="15956" spans="38:38" x14ac:dyDescent="0.55000000000000004">
      <c r="AL15956" s="2"/>
    </row>
    <row r="15957" spans="38:38" x14ac:dyDescent="0.55000000000000004">
      <c r="AL15957" s="2"/>
    </row>
    <row r="15958" spans="38:38" x14ac:dyDescent="0.55000000000000004">
      <c r="AL15958" s="2"/>
    </row>
    <row r="15959" spans="38:38" x14ac:dyDescent="0.55000000000000004">
      <c r="AL15959" s="2"/>
    </row>
    <row r="15960" spans="38:38" x14ac:dyDescent="0.55000000000000004">
      <c r="AL15960" s="2"/>
    </row>
    <row r="15961" spans="38:38" x14ac:dyDescent="0.55000000000000004">
      <c r="AL15961" s="2"/>
    </row>
    <row r="15962" spans="38:38" x14ac:dyDescent="0.55000000000000004">
      <c r="AL15962" s="2"/>
    </row>
    <row r="15963" spans="38:38" x14ac:dyDescent="0.55000000000000004">
      <c r="AL15963" s="2"/>
    </row>
    <row r="15964" spans="38:38" x14ac:dyDescent="0.55000000000000004">
      <c r="AL15964" s="2"/>
    </row>
    <row r="15965" spans="38:38" x14ac:dyDescent="0.55000000000000004">
      <c r="AL15965" s="2"/>
    </row>
    <row r="15966" spans="38:38" x14ac:dyDescent="0.55000000000000004">
      <c r="AL15966" s="2"/>
    </row>
    <row r="15967" spans="38:38" x14ac:dyDescent="0.55000000000000004">
      <c r="AL15967" s="2"/>
    </row>
    <row r="15968" spans="38:38" x14ac:dyDescent="0.55000000000000004">
      <c r="AL15968" s="2"/>
    </row>
    <row r="15969" spans="38:38" x14ac:dyDescent="0.55000000000000004">
      <c r="AL15969" s="2"/>
    </row>
    <row r="15970" spans="38:38" x14ac:dyDescent="0.55000000000000004">
      <c r="AL15970" s="2"/>
    </row>
    <row r="15971" spans="38:38" x14ac:dyDescent="0.55000000000000004">
      <c r="AL15971" s="2"/>
    </row>
    <row r="15972" spans="38:38" x14ac:dyDescent="0.55000000000000004">
      <c r="AL15972" s="2"/>
    </row>
    <row r="15973" spans="38:38" x14ac:dyDescent="0.55000000000000004">
      <c r="AL15973" s="2"/>
    </row>
    <row r="15974" spans="38:38" x14ac:dyDescent="0.55000000000000004">
      <c r="AL15974" s="2"/>
    </row>
    <row r="15975" spans="38:38" x14ac:dyDescent="0.55000000000000004">
      <c r="AL15975" s="2"/>
    </row>
    <row r="15976" spans="38:38" x14ac:dyDescent="0.55000000000000004">
      <c r="AL15976" s="2"/>
    </row>
    <row r="15977" spans="38:38" x14ac:dyDescent="0.55000000000000004">
      <c r="AL15977" s="2"/>
    </row>
    <row r="15978" spans="38:38" x14ac:dyDescent="0.55000000000000004">
      <c r="AL15978" s="2"/>
    </row>
    <row r="15979" spans="38:38" x14ac:dyDescent="0.55000000000000004">
      <c r="AL15979" s="2"/>
    </row>
    <row r="15980" spans="38:38" x14ac:dyDescent="0.55000000000000004">
      <c r="AL15980" s="2"/>
    </row>
    <row r="15981" spans="38:38" x14ac:dyDescent="0.55000000000000004">
      <c r="AL15981" s="2"/>
    </row>
    <row r="15982" spans="38:38" x14ac:dyDescent="0.55000000000000004">
      <c r="AL15982" s="2"/>
    </row>
    <row r="15983" spans="38:38" x14ac:dyDescent="0.55000000000000004">
      <c r="AL15983" s="2"/>
    </row>
    <row r="15984" spans="38:38" x14ac:dyDescent="0.55000000000000004">
      <c r="AL15984" s="2"/>
    </row>
    <row r="15985" spans="38:38" x14ac:dyDescent="0.55000000000000004">
      <c r="AL15985" s="2"/>
    </row>
    <row r="15986" spans="38:38" x14ac:dyDescent="0.55000000000000004">
      <c r="AL15986" s="2"/>
    </row>
    <row r="15987" spans="38:38" x14ac:dyDescent="0.55000000000000004">
      <c r="AL15987" s="2"/>
    </row>
    <row r="15988" spans="38:38" x14ac:dyDescent="0.55000000000000004">
      <c r="AL15988" s="2"/>
    </row>
    <row r="15989" spans="38:38" x14ac:dyDescent="0.55000000000000004">
      <c r="AL15989" s="2"/>
    </row>
    <row r="15990" spans="38:38" x14ac:dyDescent="0.55000000000000004">
      <c r="AL15990" s="2"/>
    </row>
    <row r="15991" spans="38:38" x14ac:dyDescent="0.55000000000000004">
      <c r="AL15991" s="2"/>
    </row>
    <row r="15992" spans="38:38" x14ac:dyDescent="0.55000000000000004">
      <c r="AL15992" s="2"/>
    </row>
    <row r="15993" spans="38:38" x14ac:dyDescent="0.55000000000000004">
      <c r="AL15993" s="2"/>
    </row>
    <row r="15994" spans="38:38" x14ac:dyDescent="0.55000000000000004">
      <c r="AL15994" s="2"/>
    </row>
    <row r="15995" spans="38:38" x14ac:dyDescent="0.55000000000000004">
      <c r="AL15995" s="2"/>
    </row>
    <row r="15996" spans="38:38" x14ac:dyDescent="0.55000000000000004">
      <c r="AL15996" s="2"/>
    </row>
    <row r="15997" spans="38:38" x14ac:dyDescent="0.55000000000000004">
      <c r="AL15997" s="2"/>
    </row>
    <row r="15998" spans="38:38" x14ac:dyDescent="0.55000000000000004">
      <c r="AL15998" s="2"/>
    </row>
    <row r="15999" spans="38:38" x14ac:dyDescent="0.55000000000000004">
      <c r="AL15999" s="2"/>
    </row>
    <row r="16000" spans="38:38" x14ac:dyDescent="0.55000000000000004">
      <c r="AL16000" s="2"/>
    </row>
    <row r="16001" spans="38:38" x14ac:dyDescent="0.55000000000000004">
      <c r="AL16001" s="2"/>
    </row>
    <row r="16002" spans="38:38" x14ac:dyDescent="0.55000000000000004">
      <c r="AL16002" s="2"/>
    </row>
    <row r="16003" spans="38:38" x14ac:dyDescent="0.55000000000000004">
      <c r="AL16003" s="2"/>
    </row>
    <row r="16004" spans="38:38" x14ac:dyDescent="0.55000000000000004">
      <c r="AL16004" s="2"/>
    </row>
    <row r="16005" spans="38:38" x14ac:dyDescent="0.55000000000000004">
      <c r="AL16005" s="2"/>
    </row>
    <row r="16006" spans="38:38" x14ac:dyDescent="0.55000000000000004">
      <c r="AL16006" s="2"/>
    </row>
    <row r="16007" spans="38:38" x14ac:dyDescent="0.55000000000000004">
      <c r="AL16007" s="2"/>
    </row>
    <row r="16008" spans="38:38" x14ac:dyDescent="0.55000000000000004">
      <c r="AL16008" s="2"/>
    </row>
    <row r="16009" spans="38:38" x14ac:dyDescent="0.55000000000000004">
      <c r="AL16009" s="2"/>
    </row>
    <row r="16010" spans="38:38" x14ac:dyDescent="0.55000000000000004">
      <c r="AL16010" s="2"/>
    </row>
    <row r="16011" spans="38:38" x14ac:dyDescent="0.55000000000000004">
      <c r="AL16011" s="2"/>
    </row>
    <row r="16012" spans="38:38" x14ac:dyDescent="0.55000000000000004">
      <c r="AL16012" s="2"/>
    </row>
    <row r="16013" spans="38:38" x14ac:dyDescent="0.55000000000000004">
      <c r="AL16013" s="2"/>
    </row>
    <row r="16014" spans="38:38" x14ac:dyDescent="0.55000000000000004">
      <c r="AL16014" s="2"/>
    </row>
    <row r="16015" spans="38:38" x14ac:dyDescent="0.55000000000000004">
      <c r="AL16015" s="2"/>
    </row>
    <row r="16016" spans="38:38" x14ac:dyDescent="0.55000000000000004">
      <c r="AL16016" s="2"/>
    </row>
    <row r="16017" spans="38:38" x14ac:dyDescent="0.55000000000000004">
      <c r="AL16017" s="2"/>
    </row>
    <row r="16018" spans="38:38" x14ac:dyDescent="0.55000000000000004">
      <c r="AL16018" s="2"/>
    </row>
    <row r="16019" spans="38:38" x14ac:dyDescent="0.55000000000000004">
      <c r="AL16019" s="2"/>
    </row>
    <row r="16020" spans="38:38" x14ac:dyDescent="0.55000000000000004">
      <c r="AL16020" s="2"/>
    </row>
    <row r="16021" spans="38:38" x14ac:dyDescent="0.55000000000000004">
      <c r="AL16021" s="2"/>
    </row>
    <row r="16022" spans="38:38" x14ac:dyDescent="0.55000000000000004">
      <c r="AL16022" s="2"/>
    </row>
    <row r="16023" spans="38:38" x14ac:dyDescent="0.55000000000000004">
      <c r="AL16023" s="2"/>
    </row>
    <row r="16024" spans="38:38" x14ac:dyDescent="0.55000000000000004">
      <c r="AL16024" s="2"/>
    </row>
    <row r="16025" spans="38:38" x14ac:dyDescent="0.55000000000000004">
      <c r="AL16025" s="2"/>
    </row>
    <row r="16026" spans="38:38" x14ac:dyDescent="0.55000000000000004">
      <c r="AL16026" s="2"/>
    </row>
    <row r="16027" spans="38:38" x14ac:dyDescent="0.55000000000000004">
      <c r="AL16027" s="2"/>
    </row>
    <row r="16028" spans="38:38" x14ac:dyDescent="0.55000000000000004">
      <c r="AL16028" s="2"/>
    </row>
    <row r="16029" spans="38:38" x14ac:dyDescent="0.55000000000000004">
      <c r="AL16029" s="2"/>
    </row>
    <row r="16030" spans="38:38" x14ac:dyDescent="0.55000000000000004">
      <c r="AL16030" s="2"/>
    </row>
    <row r="16031" spans="38:38" x14ac:dyDescent="0.55000000000000004">
      <c r="AL16031" s="2"/>
    </row>
    <row r="16032" spans="38:38" x14ac:dyDescent="0.55000000000000004">
      <c r="AL16032" s="2"/>
    </row>
    <row r="16033" spans="38:38" x14ac:dyDescent="0.55000000000000004">
      <c r="AL16033" s="2"/>
    </row>
    <row r="16034" spans="38:38" x14ac:dyDescent="0.55000000000000004">
      <c r="AL16034" s="2"/>
    </row>
    <row r="16035" spans="38:38" x14ac:dyDescent="0.55000000000000004">
      <c r="AL16035" s="2"/>
    </row>
    <row r="16036" spans="38:38" x14ac:dyDescent="0.55000000000000004">
      <c r="AL16036" s="2"/>
    </row>
    <row r="16037" spans="38:38" x14ac:dyDescent="0.55000000000000004">
      <c r="AL16037" s="2"/>
    </row>
    <row r="16038" spans="38:38" x14ac:dyDescent="0.55000000000000004">
      <c r="AL16038" s="2"/>
    </row>
    <row r="16039" spans="38:38" x14ac:dyDescent="0.55000000000000004">
      <c r="AL16039" s="2"/>
    </row>
    <row r="16040" spans="38:38" x14ac:dyDescent="0.55000000000000004">
      <c r="AL16040" s="2"/>
    </row>
    <row r="16041" spans="38:38" x14ac:dyDescent="0.55000000000000004">
      <c r="AL16041" s="2"/>
    </row>
    <row r="16042" spans="38:38" x14ac:dyDescent="0.55000000000000004">
      <c r="AL16042" s="2"/>
    </row>
    <row r="16043" spans="38:38" x14ac:dyDescent="0.55000000000000004">
      <c r="AL16043" s="2"/>
    </row>
    <row r="16044" spans="38:38" x14ac:dyDescent="0.55000000000000004">
      <c r="AL16044" s="2"/>
    </row>
    <row r="16045" spans="38:38" x14ac:dyDescent="0.55000000000000004">
      <c r="AL16045" s="2"/>
    </row>
    <row r="16046" spans="38:38" x14ac:dyDescent="0.55000000000000004">
      <c r="AL16046" s="2"/>
    </row>
    <row r="16047" spans="38:38" x14ac:dyDescent="0.55000000000000004">
      <c r="AL16047" s="2"/>
    </row>
    <row r="16048" spans="38:38" x14ac:dyDescent="0.55000000000000004">
      <c r="AL16048" s="2"/>
    </row>
    <row r="16049" spans="38:38" x14ac:dyDescent="0.55000000000000004">
      <c r="AL16049" s="2"/>
    </row>
    <row r="16050" spans="38:38" x14ac:dyDescent="0.55000000000000004">
      <c r="AL16050" s="2"/>
    </row>
    <row r="16051" spans="38:38" x14ac:dyDescent="0.55000000000000004">
      <c r="AL16051" s="2"/>
    </row>
    <row r="16052" spans="38:38" x14ac:dyDescent="0.55000000000000004">
      <c r="AL16052" s="2"/>
    </row>
    <row r="16053" spans="38:38" x14ac:dyDescent="0.55000000000000004">
      <c r="AL16053" s="2"/>
    </row>
    <row r="16054" spans="38:38" x14ac:dyDescent="0.55000000000000004">
      <c r="AL16054" s="2"/>
    </row>
    <row r="16055" spans="38:38" x14ac:dyDescent="0.55000000000000004">
      <c r="AL16055" s="2"/>
    </row>
    <row r="16056" spans="38:38" x14ac:dyDescent="0.55000000000000004">
      <c r="AL16056" s="2"/>
    </row>
    <row r="16057" spans="38:38" x14ac:dyDescent="0.55000000000000004">
      <c r="AL16057" s="2"/>
    </row>
    <row r="16058" spans="38:38" x14ac:dyDescent="0.55000000000000004">
      <c r="AL16058" s="2"/>
    </row>
    <row r="16059" spans="38:38" x14ac:dyDescent="0.55000000000000004">
      <c r="AL16059" s="2"/>
    </row>
    <row r="16060" spans="38:38" x14ac:dyDescent="0.55000000000000004">
      <c r="AL16060" s="2"/>
    </row>
    <row r="16061" spans="38:38" x14ac:dyDescent="0.55000000000000004">
      <c r="AL16061" s="2"/>
    </row>
    <row r="16062" spans="38:38" x14ac:dyDescent="0.55000000000000004">
      <c r="AL16062" s="2"/>
    </row>
    <row r="16063" spans="38:38" x14ac:dyDescent="0.55000000000000004">
      <c r="AL16063" s="2"/>
    </row>
    <row r="16064" spans="38:38" x14ac:dyDescent="0.55000000000000004">
      <c r="AL16064" s="2"/>
    </row>
    <row r="16065" spans="38:38" x14ac:dyDescent="0.55000000000000004">
      <c r="AL16065" s="2"/>
    </row>
    <row r="16066" spans="38:38" x14ac:dyDescent="0.55000000000000004">
      <c r="AL16066" s="2"/>
    </row>
    <row r="16067" spans="38:38" x14ac:dyDescent="0.55000000000000004">
      <c r="AL16067" s="2"/>
    </row>
    <row r="16068" spans="38:38" x14ac:dyDescent="0.55000000000000004">
      <c r="AL16068" s="2"/>
    </row>
    <row r="16069" spans="38:38" x14ac:dyDescent="0.55000000000000004">
      <c r="AL16069" s="2"/>
    </row>
    <row r="16070" spans="38:38" x14ac:dyDescent="0.55000000000000004">
      <c r="AL16070" s="2"/>
    </row>
    <row r="16071" spans="38:38" x14ac:dyDescent="0.55000000000000004">
      <c r="AL16071" s="2"/>
    </row>
    <row r="16072" spans="38:38" x14ac:dyDescent="0.55000000000000004">
      <c r="AL16072" s="2"/>
    </row>
    <row r="16073" spans="38:38" x14ac:dyDescent="0.55000000000000004">
      <c r="AL16073" s="2"/>
    </row>
    <row r="16074" spans="38:38" x14ac:dyDescent="0.55000000000000004">
      <c r="AL16074" s="2"/>
    </row>
    <row r="16075" spans="38:38" x14ac:dyDescent="0.55000000000000004">
      <c r="AL16075" s="2"/>
    </row>
    <row r="16076" spans="38:38" x14ac:dyDescent="0.55000000000000004">
      <c r="AL16076" s="2"/>
    </row>
    <row r="16077" spans="38:38" x14ac:dyDescent="0.55000000000000004">
      <c r="AL16077" s="2"/>
    </row>
    <row r="16078" spans="38:38" x14ac:dyDescent="0.55000000000000004">
      <c r="AL16078" s="2"/>
    </row>
    <row r="16079" spans="38:38" x14ac:dyDescent="0.55000000000000004">
      <c r="AL16079" s="2"/>
    </row>
    <row r="16080" spans="38:38" x14ac:dyDescent="0.55000000000000004">
      <c r="AL16080" s="2"/>
    </row>
    <row r="16081" spans="38:38" x14ac:dyDescent="0.55000000000000004">
      <c r="AL16081" s="2"/>
    </row>
    <row r="16082" spans="38:38" x14ac:dyDescent="0.55000000000000004">
      <c r="AL16082" s="2"/>
    </row>
    <row r="16083" spans="38:38" x14ac:dyDescent="0.55000000000000004">
      <c r="AL16083" s="2"/>
    </row>
    <row r="16084" spans="38:38" x14ac:dyDescent="0.55000000000000004">
      <c r="AL16084" s="2"/>
    </row>
    <row r="16085" spans="38:38" x14ac:dyDescent="0.55000000000000004">
      <c r="AL16085" s="2"/>
    </row>
    <row r="16086" spans="38:38" x14ac:dyDescent="0.55000000000000004">
      <c r="AL16086" s="2"/>
    </row>
    <row r="16087" spans="38:38" x14ac:dyDescent="0.55000000000000004">
      <c r="AL16087" s="2"/>
    </row>
    <row r="16088" spans="38:38" x14ac:dyDescent="0.55000000000000004">
      <c r="AL16088" s="2"/>
    </row>
    <row r="16089" spans="38:38" x14ac:dyDescent="0.55000000000000004">
      <c r="AL16089" s="2"/>
    </row>
    <row r="16090" spans="38:38" x14ac:dyDescent="0.55000000000000004">
      <c r="AL16090" s="2"/>
    </row>
    <row r="16091" spans="38:38" x14ac:dyDescent="0.55000000000000004">
      <c r="AL16091" s="2"/>
    </row>
    <row r="16092" spans="38:38" x14ac:dyDescent="0.55000000000000004">
      <c r="AL16092" s="2"/>
    </row>
    <row r="16093" spans="38:38" x14ac:dyDescent="0.55000000000000004">
      <c r="AL16093" s="2"/>
    </row>
    <row r="16094" spans="38:38" x14ac:dyDescent="0.55000000000000004">
      <c r="AL16094" s="2"/>
    </row>
    <row r="16095" spans="38:38" x14ac:dyDescent="0.55000000000000004">
      <c r="AL16095" s="2"/>
    </row>
    <row r="16096" spans="38:38" x14ac:dyDescent="0.55000000000000004">
      <c r="AL16096" s="2"/>
    </row>
    <row r="16097" spans="38:38" x14ac:dyDescent="0.55000000000000004">
      <c r="AL16097" s="2"/>
    </row>
    <row r="16098" spans="38:38" x14ac:dyDescent="0.55000000000000004">
      <c r="AL16098" s="2"/>
    </row>
    <row r="16099" spans="38:38" x14ac:dyDescent="0.55000000000000004">
      <c r="AL16099" s="2"/>
    </row>
    <row r="16100" spans="38:38" x14ac:dyDescent="0.55000000000000004">
      <c r="AL16100" s="2"/>
    </row>
    <row r="16101" spans="38:38" x14ac:dyDescent="0.55000000000000004">
      <c r="AL16101" s="2"/>
    </row>
    <row r="16102" spans="38:38" x14ac:dyDescent="0.55000000000000004">
      <c r="AL16102" s="2"/>
    </row>
    <row r="16103" spans="38:38" x14ac:dyDescent="0.55000000000000004">
      <c r="AL16103" s="2"/>
    </row>
    <row r="16104" spans="38:38" x14ac:dyDescent="0.55000000000000004">
      <c r="AL16104" s="2"/>
    </row>
    <row r="16105" spans="38:38" x14ac:dyDescent="0.55000000000000004">
      <c r="AL16105" s="2"/>
    </row>
    <row r="16106" spans="38:38" x14ac:dyDescent="0.55000000000000004">
      <c r="AL16106" s="2"/>
    </row>
    <row r="16107" spans="38:38" x14ac:dyDescent="0.55000000000000004">
      <c r="AL16107" s="2"/>
    </row>
    <row r="16108" spans="38:38" x14ac:dyDescent="0.55000000000000004">
      <c r="AL16108" s="2"/>
    </row>
    <row r="16109" spans="38:38" x14ac:dyDescent="0.55000000000000004">
      <c r="AL16109" s="2"/>
    </row>
    <row r="16110" spans="38:38" x14ac:dyDescent="0.55000000000000004">
      <c r="AL16110" s="2"/>
    </row>
    <row r="16111" spans="38:38" x14ac:dyDescent="0.55000000000000004">
      <c r="AL16111" s="2"/>
    </row>
    <row r="16112" spans="38:38" x14ac:dyDescent="0.55000000000000004">
      <c r="AL16112" s="2"/>
    </row>
    <row r="16113" spans="38:38" x14ac:dyDescent="0.55000000000000004">
      <c r="AL16113" s="2"/>
    </row>
    <row r="16114" spans="38:38" x14ac:dyDescent="0.55000000000000004">
      <c r="AL16114" s="2"/>
    </row>
    <row r="16115" spans="38:38" x14ac:dyDescent="0.55000000000000004">
      <c r="AL16115" s="2"/>
    </row>
    <row r="16116" spans="38:38" x14ac:dyDescent="0.55000000000000004">
      <c r="AL16116" s="2"/>
    </row>
    <row r="16117" spans="38:38" x14ac:dyDescent="0.55000000000000004">
      <c r="AL16117" s="2"/>
    </row>
    <row r="16118" spans="38:38" x14ac:dyDescent="0.55000000000000004">
      <c r="AL16118" s="2"/>
    </row>
    <row r="16119" spans="38:38" x14ac:dyDescent="0.55000000000000004">
      <c r="AL16119" s="2"/>
    </row>
    <row r="16120" spans="38:38" x14ac:dyDescent="0.55000000000000004">
      <c r="AL16120" s="2"/>
    </row>
    <row r="16121" spans="38:38" x14ac:dyDescent="0.55000000000000004">
      <c r="AL16121" s="2"/>
    </row>
    <row r="16122" spans="38:38" x14ac:dyDescent="0.55000000000000004">
      <c r="AL16122" s="2"/>
    </row>
    <row r="16123" spans="38:38" x14ac:dyDescent="0.55000000000000004">
      <c r="AL16123" s="2"/>
    </row>
    <row r="16124" spans="38:38" x14ac:dyDescent="0.55000000000000004">
      <c r="AL16124" s="2"/>
    </row>
    <row r="16125" spans="38:38" x14ac:dyDescent="0.55000000000000004">
      <c r="AL16125" s="2"/>
    </row>
    <row r="16126" spans="38:38" x14ac:dyDescent="0.55000000000000004">
      <c r="AL16126" s="2"/>
    </row>
    <row r="16127" spans="38:38" x14ac:dyDescent="0.55000000000000004">
      <c r="AL16127" s="2"/>
    </row>
    <row r="16128" spans="38:38" x14ac:dyDescent="0.55000000000000004">
      <c r="AL16128" s="2"/>
    </row>
    <row r="16129" spans="38:38" x14ac:dyDescent="0.55000000000000004">
      <c r="AL16129" s="2"/>
    </row>
    <row r="16130" spans="38:38" x14ac:dyDescent="0.55000000000000004">
      <c r="AL16130" s="2"/>
    </row>
    <row r="16131" spans="38:38" x14ac:dyDescent="0.55000000000000004">
      <c r="AL16131" s="2"/>
    </row>
    <row r="16132" spans="38:38" x14ac:dyDescent="0.55000000000000004">
      <c r="AL16132" s="2"/>
    </row>
    <row r="16133" spans="38:38" x14ac:dyDescent="0.55000000000000004">
      <c r="AL16133" s="2"/>
    </row>
    <row r="16134" spans="38:38" x14ac:dyDescent="0.55000000000000004">
      <c r="AL16134" s="2"/>
    </row>
    <row r="16135" spans="38:38" x14ac:dyDescent="0.55000000000000004">
      <c r="AL16135" s="2"/>
    </row>
    <row r="16136" spans="38:38" x14ac:dyDescent="0.55000000000000004">
      <c r="AL16136" s="2"/>
    </row>
    <row r="16137" spans="38:38" x14ac:dyDescent="0.55000000000000004">
      <c r="AL16137" s="2"/>
    </row>
    <row r="16138" spans="38:38" x14ac:dyDescent="0.55000000000000004">
      <c r="AL16138" s="2"/>
    </row>
    <row r="16139" spans="38:38" x14ac:dyDescent="0.55000000000000004">
      <c r="AL16139" s="2"/>
    </row>
    <row r="16140" spans="38:38" x14ac:dyDescent="0.55000000000000004">
      <c r="AL16140" s="2"/>
    </row>
    <row r="16141" spans="38:38" x14ac:dyDescent="0.55000000000000004">
      <c r="AL16141" s="2"/>
    </row>
    <row r="16142" spans="38:38" x14ac:dyDescent="0.55000000000000004">
      <c r="AL16142" s="2"/>
    </row>
    <row r="16143" spans="38:38" x14ac:dyDescent="0.55000000000000004">
      <c r="AL16143" s="2"/>
    </row>
    <row r="16144" spans="38:38" x14ac:dyDescent="0.55000000000000004">
      <c r="AL16144" s="2"/>
    </row>
    <row r="16145" spans="38:38" x14ac:dyDescent="0.55000000000000004">
      <c r="AL16145" s="2"/>
    </row>
    <row r="16146" spans="38:38" x14ac:dyDescent="0.55000000000000004">
      <c r="AL16146" s="2"/>
    </row>
    <row r="16147" spans="38:38" x14ac:dyDescent="0.55000000000000004">
      <c r="AL16147" s="2"/>
    </row>
    <row r="16148" spans="38:38" x14ac:dyDescent="0.55000000000000004">
      <c r="AL16148" s="2"/>
    </row>
    <row r="16149" spans="38:38" x14ac:dyDescent="0.55000000000000004">
      <c r="AL16149" s="2"/>
    </row>
    <row r="16150" spans="38:38" x14ac:dyDescent="0.55000000000000004">
      <c r="AL16150" s="2"/>
    </row>
    <row r="16151" spans="38:38" x14ac:dyDescent="0.55000000000000004">
      <c r="AL16151" s="2"/>
    </row>
    <row r="16152" spans="38:38" x14ac:dyDescent="0.55000000000000004">
      <c r="AL16152" s="2"/>
    </row>
    <row r="16153" spans="38:38" x14ac:dyDescent="0.55000000000000004">
      <c r="AL16153" s="2"/>
    </row>
    <row r="16154" spans="38:38" x14ac:dyDescent="0.55000000000000004">
      <c r="AL16154" s="2"/>
    </row>
    <row r="16155" spans="38:38" x14ac:dyDescent="0.55000000000000004">
      <c r="AL16155" s="2"/>
    </row>
    <row r="16156" spans="38:38" x14ac:dyDescent="0.55000000000000004">
      <c r="AL16156" s="2"/>
    </row>
    <row r="16157" spans="38:38" x14ac:dyDescent="0.55000000000000004">
      <c r="AL16157" s="2"/>
    </row>
    <row r="16158" spans="38:38" x14ac:dyDescent="0.55000000000000004">
      <c r="AL16158" s="2"/>
    </row>
    <row r="16159" spans="38:38" x14ac:dyDescent="0.55000000000000004">
      <c r="AL16159" s="2"/>
    </row>
    <row r="16160" spans="38:38" x14ac:dyDescent="0.55000000000000004">
      <c r="AL16160" s="2"/>
    </row>
    <row r="16161" spans="38:38" x14ac:dyDescent="0.55000000000000004">
      <c r="AL16161" s="2"/>
    </row>
    <row r="16162" spans="38:38" x14ac:dyDescent="0.55000000000000004">
      <c r="AL16162" s="2"/>
    </row>
    <row r="16163" spans="38:38" x14ac:dyDescent="0.55000000000000004">
      <c r="AL16163" s="2"/>
    </row>
    <row r="16164" spans="38:38" x14ac:dyDescent="0.55000000000000004">
      <c r="AL16164" s="2"/>
    </row>
    <row r="16165" spans="38:38" x14ac:dyDescent="0.55000000000000004">
      <c r="AL16165" s="2"/>
    </row>
    <row r="16166" spans="38:38" x14ac:dyDescent="0.55000000000000004">
      <c r="AL16166" s="2"/>
    </row>
    <row r="16167" spans="38:38" x14ac:dyDescent="0.55000000000000004">
      <c r="AL16167" s="2"/>
    </row>
    <row r="16168" spans="38:38" x14ac:dyDescent="0.55000000000000004">
      <c r="AL16168" s="2"/>
    </row>
    <row r="16169" spans="38:38" x14ac:dyDescent="0.55000000000000004">
      <c r="AL16169" s="2"/>
    </row>
    <row r="16170" spans="38:38" x14ac:dyDescent="0.55000000000000004">
      <c r="AL16170" s="2"/>
    </row>
    <row r="16171" spans="38:38" x14ac:dyDescent="0.55000000000000004">
      <c r="AL16171" s="2"/>
    </row>
    <row r="16172" spans="38:38" x14ac:dyDescent="0.55000000000000004">
      <c r="AL16172" s="2"/>
    </row>
    <row r="16173" spans="38:38" x14ac:dyDescent="0.55000000000000004">
      <c r="AL16173" s="2"/>
    </row>
    <row r="16174" spans="38:38" x14ac:dyDescent="0.55000000000000004">
      <c r="AL16174" s="2"/>
    </row>
    <row r="16175" spans="38:38" x14ac:dyDescent="0.55000000000000004">
      <c r="AL16175" s="2"/>
    </row>
    <row r="16176" spans="38:38" x14ac:dyDescent="0.55000000000000004">
      <c r="AL16176" s="2"/>
    </row>
    <row r="16177" spans="38:38" x14ac:dyDescent="0.55000000000000004">
      <c r="AL16177" s="2"/>
    </row>
    <row r="16178" spans="38:38" x14ac:dyDescent="0.55000000000000004">
      <c r="AL16178" s="2"/>
    </row>
    <row r="16179" spans="38:38" x14ac:dyDescent="0.55000000000000004">
      <c r="AL16179" s="2"/>
    </row>
    <row r="16180" spans="38:38" x14ac:dyDescent="0.55000000000000004">
      <c r="AL16180" s="2"/>
    </row>
    <row r="16181" spans="38:38" x14ac:dyDescent="0.55000000000000004">
      <c r="AL16181" s="2"/>
    </row>
    <row r="16182" spans="38:38" x14ac:dyDescent="0.55000000000000004">
      <c r="AL16182" s="2"/>
    </row>
    <row r="16183" spans="38:38" x14ac:dyDescent="0.55000000000000004">
      <c r="AL16183" s="2"/>
    </row>
    <row r="16184" spans="38:38" x14ac:dyDescent="0.55000000000000004">
      <c r="AL16184" s="2"/>
    </row>
    <row r="16185" spans="38:38" x14ac:dyDescent="0.55000000000000004">
      <c r="AL16185" s="2"/>
    </row>
    <row r="16186" spans="38:38" x14ac:dyDescent="0.55000000000000004">
      <c r="AL16186" s="2"/>
    </row>
    <row r="16187" spans="38:38" x14ac:dyDescent="0.55000000000000004">
      <c r="AL16187" s="2"/>
    </row>
    <row r="16188" spans="38:38" x14ac:dyDescent="0.55000000000000004">
      <c r="AL16188" s="2"/>
    </row>
    <row r="16189" spans="38:38" x14ac:dyDescent="0.55000000000000004">
      <c r="AL16189" s="2"/>
    </row>
    <row r="16190" spans="38:38" x14ac:dyDescent="0.55000000000000004">
      <c r="AL16190" s="2"/>
    </row>
    <row r="16191" spans="38:38" x14ac:dyDescent="0.55000000000000004">
      <c r="AL16191" s="2"/>
    </row>
    <row r="16192" spans="38:38" x14ac:dyDescent="0.55000000000000004">
      <c r="AL16192" s="2"/>
    </row>
    <row r="16193" spans="38:38" x14ac:dyDescent="0.55000000000000004">
      <c r="AL16193" s="2"/>
    </row>
    <row r="16194" spans="38:38" x14ac:dyDescent="0.55000000000000004">
      <c r="AL16194" s="2"/>
    </row>
    <row r="16195" spans="38:38" x14ac:dyDescent="0.55000000000000004">
      <c r="AL16195" s="2"/>
    </row>
    <row r="16196" spans="38:38" x14ac:dyDescent="0.55000000000000004">
      <c r="AL16196" s="2"/>
    </row>
    <row r="16197" spans="38:38" x14ac:dyDescent="0.55000000000000004">
      <c r="AL16197" s="2"/>
    </row>
    <row r="16198" spans="38:38" x14ac:dyDescent="0.55000000000000004">
      <c r="AL16198" s="2"/>
    </row>
    <row r="16199" spans="38:38" x14ac:dyDescent="0.55000000000000004">
      <c r="AL16199" s="2"/>
    </row>
    <row r="16200" spans="38:38" x14ac:dyDescent="0.55000000000000004">
      <c r="AL16200" s="2"/>
    </row>
    <row r="16201" spans="38:38" x14ac:dyDescent="0.55000000000000004">
      <c r="AL16201" s="2"/>
    </row>
    <row r="16202" spans="38:38" x14ac:dyDescent="0.55000000000000004">
      <c r="AL16202" s="2"/>
    </row>
    <row r="16203" spans="38:38" x14ac:dyDescent="0.55000000000000004">
      <c r="AL16203" s="2"/>
    </row>
    <row r="16204" spans="38:38" x14ac:dyDescent="0.55000000000000004">
      <c r="AL16204" s="2"/>
    </row>
    <row r="16205" spans="38:38" x14ac:dyDescent="0.55000000000000004">
      <c r="AL16205" s="2"/>
    </row>
    <row r="16206" spans="38:38" x14ac:dyDescent="0.55000000000000004">
      <c r="AL16206" s="2"/>
    </row>
    <row r="16207" spans="38:38" x14ac:dyDescent="0.55000000000000004">
      <c r="AL16207" s="2"/>
    </row>
    <row r="16208" spans="38:38" x14ac:dyDescent="0.55000000000000004">
      <c r="AL16208" s="2"/>
    </row>
    <row r="16209" spans="38:38" x14ac:dyDescent="0.55000000000000004">
      <c r="AL16209" s="2"/>
    </row>
    <row r="16210" spans="38:38" x14ac:dyDescent="0.55000000000000004">
      <c r="AL16210" s="2"/>
    </row>
    <row r="16211" spans="38:38" x14ac:dyDescent="0.55000000000000004">
      <c r="AL16211" s="2"/>
    </row>
    <row r="16212" spans="38:38" x14ac:dyDescent="0.55000000000000004">
      <c r="AL16212" s="2"/>
    </row>
    <row r="16213" spans="38:38" x14ac:dyDescent="0.55000000000000004">
      <c r="AL16213" s="2"/>
    </row>
    <row r="16214" spans="38:38" x14ac:dyDescent="0.55000000000000004">
      <c r="AL16214" s="2"/>
    </row>
    <row r="16215" spans="38:38" x14ac:dyDescent="0.55000000000000004">
      <c r="AL16215" s="2"/>
    </row>
    <row r="16216" spans="38:38" x14ac:dyDescent="0.55000000000000004">
      <c r="AL16216" s="2"/>
    </row>
    <row r="16217" spans="38:38" x14ac:dyDescent="0.55000000000000004">
      <c r="AL16217" s="2"/>
    </row>
    <row r="16218" spans="38:38" x14ac:dyDescent="0.55000000000000004">
      <c r="AL16218" s="2"/>
    </row>
    <row r="16219" spans="38:38" x14ac:dyDescent="0.55000000000000004">
      <c r="AL16219" s="2"/>
    </row>
    <row r="16220" spans="38:38" x14ac:dyDescent="0.55000000000000004">
      <c r="AL16220" s="2"/>
    </row>
    <row r="16221" spans="38:38" x14ac:dyDescent="0.55000000000000004">
      <c r="AL16221" s="2"/>
    </row>
    <row r="16222" spans="38:38" x14ac:dyDescent="0.55000000000000004">
      <c r="AL16222" s="2"/>
    </row>
    <row r="16223" spans="38:38" x14ac:dyDescent="0.55000000000000004">
      <c r="AL16223" s="2"/>
    </row>
    <row r="16224" spans="38:38" x14ac:dyDescent="0.55000000000000004">
      <c r="AL16224" s="2"/>
    </row>
    <row r="16225" spans="38:38" x14ac:dyDescent="0.55000000000000004">
      <c r="AL16225" s="2"/>
    </row>
    <row r="16226" spans="38:38" x14ac:dyDescent="0.55000000000000004">
      <c r="AL16226" s="2"/>
    </row>
    <row r="16227" spans="38:38" x14ac:dyDescent="0.55000000000000004">
      <c r="AL16227" s="2"/>
    </row>
    <row r="16228" spans="38:38" x14ac:dyDescent="0.55000000000000004">
      <c r="AL16228" s="2"/>
    </row>
    <row r="16229" spans="38:38" x14ac:dyDescent="0.55000000000000004">
      <c r="AL16229" s="2"/>
    </row>
    <row r="16230" spans="38:38" x14ac:dyDescent="0.55000000000000004">
      <c r="AL16230" s="2"/>
    </row>
    <row r="16231" spans="38:38" x14ac:dyDescent="0.55000000000000004">
      <c r="AL16231" s="2"/>
    </row>
    <row r="16232" spans="38:38" x14ac:dyDescent="0.55000000000000004">
      <c r="AL16232" s="2"/>
    </row>
    <row r="16233" spans="38:38" x14ac:dyDescent="0.55000000000000004">
      <c r="AL16233" s="2"/>
    </row>
    <row r="16234" spans="38:38" x14ac:dyDescent="0.55000000000000004">
      <c r="AL16234" s="2"/>
    </row>
    <row r="16235" spans="38:38" x14ac:dyDescent="0.55000000000000004">
      <c r="AL16235" s="2"/>
    </row>
    <row r="16236" spans="38:38" x14ac:dyDescent="0.55000000000000004">
      <c r="AL16236" s="2"/>
    </row>
    <row r="16237" spans="38:38" x14ac:dyDescent="0.55000000000000004">
      <c r="AL16237" s="2"/>
    </row>
    <row r="16238" spans="38:38" x14ac:dyDescent="0.55000000000000004">
      <c r="AL16238" s="2"/>
    </row>
    <row r="16239" spans="38:38" x14ac:dyDescent="0.55000000000000004">
      <c r="AL16239" s="2"/>
    </row>
    <row r="16240" spans="38:38" x14ac:dyDescent="0.55000000000000004">
      <c r="AL16240" s="2"/>
    </row>
    <row r="16241" spans="38:38" x14ac:dyDescent="0.55000000000000004">
      <c r="AL16241" s="2"/>
    </row>
    <row r="16242" spans="38:38" x14ac:dyDescent="0.55000000000000004">
      <c r="AL16242" s="2"/>
    </row>
    <row r="16243" spans="38:38" x14ac:dyDescent="0.55000000000000004">
      <c r="AL16243" s="2"/>
    </row>
    <row r="16244" spans="38:38" x14ac:dyDescent="0.55000000000000004">
      <c r="AL16244" s="2"/>
    </row>
    <row r="16245" spans="38:38" x14ac:dyDescent="0.55000000000000004">
      <c r="AL16245" s="2"/>
    </row>
    <row r="16246" spans="38:38" x14ac:dyDescent="0.55000000000000004">
      <c r="AL16246" s="2"/>
    </row>
    <row r="16247" spans="38:38" x14ac:dyDescent="0.55000000000000004">
      <c r="AL16247" s="2"/>
    </row>
    <row r="16248" spans="38:38" x14ac:dyDescent="0.55000000000000004">
      <c r="AL16248" s="2"/>
    </row>
    <row r="16249" spans="38:38" x14ac:dyDescent="0.55000000000000004">
      <c r="AL16249" s="2"/>
    </row>
    <row r="16250" spans="38:38" x14ac:dyDescent="0.55000000000000004">
      <c r="AL16250" s="2"/>
    </row>
    <row r="16251" spans="38:38" x14ac:dyDescent="0.55000000000000004">
      <c r="AL16251" s="2"/>
    </row>
    <row r="16252" spans="38:38" x14ac:dyDescent="0.55000000000000004">
      <c r="AL16252" s="2"/>
    </row>
    <row r="16253" spans="38:38" x14ac:dyDescent="0.55000000000000004">
      <c r="AL16253" s="2"/>
    </row>
    <row r="16254" spans="38:38" x14ac:dyDescent="0.55000000000000004">
      <c r="AL16254" s="2"/>
    </row>
    <row r="16255" spans="38:38" x14ac:dyDescent="0.55000000000000004">
      <c r="AL16255" s="2"/>
    </row>
    <row r="16256" spans="38:38" x14ac:dyDescent="0.55000000000000004">
      <c r="AL16256" s="2"/>
    </row>
    <row r="16257" spans="38:38" x14ac:dyDescent="0.55000000000000004">
      <c r="AL16257" s="2"/>
    </row>
    <row r="16258" spans="38:38" x14ac:dyDescent="0.55000000000000004">
      <c r="AL16258" s="2"/>
    </row>
    <row r="16259" spans="38:38" x14ac:dyDescent="0.55000000000000004">
      <c r="AL16259" s="2"/>
    </row>
    <row r="16260" spans="38:38" x14ac:dyDescent="0.55000000000000004">
      <c r="AL16260" s="2"/>
    </row>
    <row r="16261" spans="38:38" x14ac:dyDescent="0.55000000000000004">
      <c r="AL16261" s="2"/>
    </row>
    <row r="16262" spans="38:38" x14ac:dyDescent="0.55000000000000004">
      <c r="AL16262" s="2"/>
    </row>
    <row r="16263" spans="38:38" x14ac:dyDescent="0.55000000000000004">
      <c r="AL16263" s="2"/>
    </row>
    <row r="16264" spans="38:38" x14ac:dyDescent="0.55000000000000004">
      <c r="AL16264" s="2"/>
    </row>
    <row r="16265" spans="38:38" x14ac:dyDescent="0.55000000000000004">
      <c r="AL16265" s="2"/>
    </row>
    <row r="16266" spans="38:38" x14ac:dyDescent="0.55000000000000004">
      <c r="AL16266" s="2"/>
    </row>
    <row r="16267" spans="38:38" x14ac:dyDescent="0.55000000000000004">
      <c r="AL16267" s="2"/>
    </row>
    <row r="16268" spans="38:38" x14ac:dyDescent="0.55000000000000004">
      <c r="AL16268" s="2"/>
    </row>
    <row r="16269" spans="38:38" x14ac:dyDescent="0.55000000000000004">
      <c r="AL16269" s="2"/>
    </row>
    <row r="16270" spans="38:38" x14ac:dyDescent="0.55000000000000004">
      <c r="AL16270" s="2"/>
    </row>
    <row r="16271" spans="38:38" x14ac:dyDescent="0.55000000000000004">
      <c r="AL16271" s="2"/>
    </row>
    <row r="16272" spans="38:38" x14ac:dyDescent="0.55000000000000004">
      <c r="AL16272" s="2"/>
    </row>
    <row r="16273" spans="38:38" x14ac:dyDescent="0.55000000000000004">
      <c r="AL16273" s="2"/>
    </row>
    <row r="16274" spans="38:38" x14ac:dyDescent="0.55000000000000004">
      <c r="AL16274" s="2"/>
    </row>
    <row r="16275" spans="38:38" x14ac:dyDescent="0.55000000000000004">
      <c r="AL16275" s="2"/>
    </row>
    <row r="16276" spans="38:38" x14ac:dyDescent="0.55000000000000004">
      <c r="AL16276" s="2"/>
    </row>
    <row r="16277" spans="38:38" x14ac:dyDescent="0.55000000000000004">
      <c r="AL16277" s="2"/>
    </row>
    <row r="16278" spans="38:38" x14ac:dyDescent="0.55000000000000004">
      <c r="AL16278" s="2"/>
    </row>
    <row r="16279" spans="38:38" x14ac:dyDescent="0.55000000000000004">
      <c r="AL16279" s="2"/>
    </row>
    <row r="16280" spans="38:38" x14ac:dyDescent="0.55000000000000004">
      <c r="AL16280" s="2"/>
    </row>
    <row r="16281" spans="38:38" x14ac:dyDescent="0.55000000000000004">
      <c r="AL16281" s="2"/>
    </row>
    <row r="16282" spans="38:38" x14ac:dyDescent="0.55000000000000004">
      <c r="AL16282" s="2"/>
    </row>
    <row r="16283" spans="38:38" x14ac:dyDescent="0.55000000000000004">
      <c r="AL16283" s="2"/>
    </row>
    <row r="16284" spans="38:38" x14ac:dyDescent="0.55000000000000004">
      <c r="AL16284" s="2"/>
    </row>
    <row r="16285" spans="38:38" x14ac:dyDescent="0.55000000000000004">
      <c r="AL16285" s="2"/>
    </row>
    <row r="16286" spans="38:38" x14ac:dyDescent="0.55000000000000004">
      <c r="AL16286" s="2"/>
    </row>
    <row r="16287" spans="38:38" x14ac:dyDescent="0.55000000000000004">
      <c r="AL16287" s="2"/>
    </row>
    <row r="16288" spans="38:38" x14ac:dyDescent="0.55000000000000004">
      <c r="AL16288" s="2"/>
    </row>
    <row r="16289" spans="38:38" x14ac:dyDescent="0.55000000000000004">
      <c r="AL16289" s="2"/>
    </row>
    <row r="16290" spans="38:38" x14ac:dyDescent="0.55000000000000004">
      <c r="AL16290" s="2"/>
    </row>
    <row r="16291" spans="38:38" x14ac:dyDescent="0.55000000000000004">
      <c r="AL16291" s="2"/>
    </row>
    <row r="16292" spans="38:38" x14ac:dyDescent="0.55000000000000004">
      <c r="AL16292" s="2"/>
    </row>
    <row r="16293" spans="38:38" x14ac:dyDescent="0.55000000000000004">
      <c r="AL16293" s="2"/>
    </row>
    <row r="16294" spans="38:38" x14ac:dyDescent="0.55000000000000004">
      <c r="AL16294" s="2"/>
    </row>
    <row r="16295" spans="38:38" x14ac:dyDescent="0.55000000000000004">
      <c r="AL16295" s="2"/>
    </row>
    <row r="16296" spans="38:38" x14ac:dyDescent="0.55000000000000004">
      <c r="AL16296" s="2"/>
    </row>
    <row r="16297" spans="38:38" x14ac:dyDescent="0.55000000000000004">
      <c r="AL16297" s="2"/>
    </row>
    <row r="16298" spans="38:38" x14ac:dyDescent="0.55000000000000004">
      <c r="AL16298" s="2"/>
    </row>
    <row r="16299" spans="38:38" x14ac:dyDescent="0.55000000000000004">
      <c r="AL16299" s="2"/>
    </row>
    <row r="16300" spans="38:38" x14ac:dyDescent="0.55000000000000004">
      <c r="AL16300" s="2"/>
    </row>
    <row r="16301" spans="38:38" x14ac:dyDescent="0.55000000000000004">
      <c r="AL16301" s="2"/>
    </row>
    <row r="16302" spans="38:38" x14ac:dyDescent="0.55000000000000004">
      <c r="AL16302" s="2"/>
    </row>
    <row r="16303" spans="38:38" x14ac:dyDescent="0.55000000000000004">
      <c r="AL16303" s="2"/>
    </row>
    <row r="16304" spans="38:38" x14ac:dyDescent="0.55000000000000004">
      <c r="AL16304" s="2"/>
    </row>
    <row r="16305" spans="38:38" x14ac:dyDescent="0.55000000000000004">
      <c r="AL16305" s="2"/>
    </row>
    <row r="16306" spans="38:38" x14ac:dyDescent="0.55000000000000004">
      <c r="AL16306" s="2"/>
    </row>
    <row r="16307" spans="38:38" x14ac:dyDescent="0.55000000000000004">
      <c r="AL16307" s="2"/>
    </row>
    <row r="16308" spans="38:38" x14ac:dyDescent="0.55000000000000004">
      <c r="AL16308" s="2"/>
    </row>
    <row r="16309" spans="38:38" x14ac:dyDescent="0.55000000000000004">
      <c r="AL16309" s="2"/>
    </row>
    <row r="16310" spans="38:38" x14ac:dyDescent="0.55000000000000004">
      <c r="AL16310" s="2"/>
    </row>
    <row r="16311" spans="38:38" x14ac:dyDescent="0.55000000000000004">
      <c r="AL16311" s="2"/>
    </row>
    <row r="16312" spans="38:38" x14ac:dyDescent="0.55000000000000004">
      <c r="AL16312" s="2"/>
    </row>
    <row r="16313" spans="38:38" x14ac:dyDescent="0.55000000000000004">
      <c r="AL16313" s="2"/>
    </row>
    <row r="16314" spans="38:38" x14ac:dyDescent="0.55000000000000004">
      <c r="AL16314" s="2"/>
    </row>
    <row r="16315" spans="38:38" x14ac:dyDescent="0.55000000000000004">
      <c r="AL16315" s="2"/>
    </row>
    <row r="16316" spans="38:38" x14ac:dyDescent="0.55000000000000004">
      <c r="AL16316" s="2"/>
    </row>
    <row r="16317" spans="38:38" x14ac:dyDescent="0.55000000000000004">
      <c r="AL16317" s="2"/>
    </row>
    <row r="16318" spans="38:38" x14ac:dyDescent="0.55000000000000004">
      <c r="AL16318" s="2"/>
    </row>
    <row r="16319" spans="38:38" x14ac:dyDescent="0.55000000000000004">
      <c r="AL16319" s="2"/>
    </row>
    <row r="16320" spans="38:38" x14ac:dyDescent="0.55000000000000004">
      <c r="AL16320" s="2"/>
    </row>
    <row r="16321" spans="38:38" x14ac:dyDescent="0.55000000000000004">
      <c r="AL16321" s="2"/>
    </row>
    <row r="16322" spans="38:38" x14ac:dyDescent="0.55000000000000004">
      <c r="AL16322" s="2"/>
    </row>
    <row r="16323" spans="38:38" x14ac:dyDescent="0.55000000000000004">
      <c r="AL16323" s="2"/>
    </row>
    <row r="16324" spans="38:38" x14ac:dyDescent="0.55000000000000004">
      <c r="AL16324" s="2"/>
    </row>
    <row r="16325" spans="38:38" x14ac:dyDescent="0.55000000000000004">
      <c r="AL16325" s="2"/>
    </row>
    <row r="16326" spans="38:38" x14ac:dyDescent="0.55000000000000004">
      <c r="AL16326" s="2"/>
    </row>
    <row r="16327" spans="38:38" x14ac:dyDescent="0.55000000000000004">
      <c r="AL16327" s="2"/>
    </row>
    <row r="16328" spans="38:38" x14ac:dyDescent="0.55000000000000004">
      <c r="AL16328" s="2"/>
    </row>
    <row r="16329" spans="38:38" x14ac:dyDescent="0.55000000000000004">
      <c r="AL16329" s="2"/>
    </row>
    <row r="16330" spans="38:38" x14ac:dyDescent="0.55000000000000004">
      <c r="AL16330" s="2"/>
    </row>
    <row r="16331" spans="38:38" x14ac:dyDescent="0.55000000000000004">
      <c r="AL16331" s="2"/>
    </row>
    <row r="16332" spans="38:38" x14ac:dyDescent="0.55000000000000004">
      <c r="AL16332" s="2"/>
    </row>
    <row r="16333" spans="38:38" x14ac:dyDescent="0.55000000000000004">
      <c r="AL16333" s="2"/>
    </row>
    <row r="16334" spans="38:38" x14ac:dyDescent="0.55000000000000004">
      <c r="AL16334" s="2"/>
    </row>
    <row r="16335" spans="38:38" x14ac:dyDescent="0.55000000000000004">
      <c r="AL16335" s="2"/>
    </row>
    <row r="16336" spans="38:38" x14ac:dyDescent="0.55000000000000004">
      <c r="AL16336" s="2"/>
    </row>
    <row r="16337" spans="38:38" x14ac:dyDescent="0.55000000000000004">
      <c r="AL16337" s="2"/>
    </row>
    <row r="16338" spans="38:38" x14ac:dyDescent="0.55000000000000004">
      <c r="AL16338" s="2"/>
    </row>
    <row r="16339" spans="38:38" x14ac:dyDescent="0.55000000000000004">
      <c r="AL16339" s="2"/>
    </row>
    <row r="16340" spans="38:38" x14ac:dyDescent="0.55000000000000004">
      <c r="AL16340" s="2"/>
    </row>
    <row r="16341" spans="38:38" x14ac:dyDescent="0.55000000000000004">
      <c r="AL16341" s="2"/>
    </row>
    <row r="16342" spans="38:38" x14ac:dyDescent="0.55000000000000004">
      <c r="AL16342" s="2"/>
    </row>
    <row r="16343" spans="38:38" x14ac:dyDescent="0.55000000000000004">
      <c r="AL16343" s="2"/>
    </row>
    <row r="16344" spans="38:38" x14ac:dyDescent="0.55000000000000004">
      <c r="AL16344" s="2"/>
    </row>
    <row r="16345" spans="38:38" x14ac:dyDescent="0.55000000000000004">
      <c r="AL16345" s="2"/>
    </row>
    <row r="16346" spans="38:38" x14ac:dyDescent="0.55000000000000004">
      <c r="AL16346" s="2"/>
    </row>
    <row r="16347" spans="38:38" x14ac:dyDescent="0.55000000000000004">
      <c r="AL16347" s="2"/>
    </row>
    <row r="16348" spans="38:38" x14ac:dyDescent="0.55000000000000004">
      <c r="AL16348" s="2"/>
    </row>
    <row r="16349" spans="38:38" x14ac:dyDescent="0.55000000000000004">
      <c r="AL16349" s="2"/>
    </row>
    <row r="16350" spans="38:38" x14ac:dyDescent="0.55000000000000004">
      <c r="AL16350" s="2"/>
    </row>
    <row r="16351" spans="38:38" x14ac:dyDescent="0.55000000000000004">
      <c r="AL16351" s="2"/>
    </row>
    <row r="16352" spans="38:38" x14ac:dyDescent="0.55000000000000004">
      <c r="AL16352" s="2"/>
    </row>
    <row r="16353" spans="38:38" x14ac:dyDescent="0.55000000000000004">
      <c r="AL16353" s="2"/>
    </row>
    <row r="16354" spans="38:38" x14ac:dyDescent="0.55000000000000004">
      <c r="AL16354" s="2"/>
    </row>
    <row r="16355" spans="38:38" x14ac:dyDescent="0.55000000000000004">
      <c r="AL16355" s="2"/>
    </row>
    <row r="16356" spans="38:38" x14ac:dyDescent="0.55000000000000004">
      <c r="AL16356" s="2"/>
    </row>
    <row r="16357" spans="38:38" x14ac:dyDescent="0.55000000000000004">
      <c r="AL16357" s="2"/>
    </row>
    <row r="16358" spans="38:38" x14ac:dyDescent="0.55000000000000004">
      <c r="AL16358" s="2"/>
    </row>
    <row r="16359" spans="38:38" x14ac:dyDescent="0.55000000000000004">
      <c r="AL16359" s="2"/>
    </row>
    <row r="16360" spans="38:38" x14ac:dyDescent="0.55000000000000004">
      <c r="AL16360" s="2"/>
    </row>
    <row r="16361" spans="38:38" x14ac:dyDescent="0.55000000000000004">
      <c r="AL16361" s="2"/>
    </row>
    <row r="16362" spans="38:38" x14ac:dyDescent="0.55000000000000004">
      <c r="AL16362" s="2"/>
    </row>
    <row r="16363" spans="38:38" x14ac:dyDescent="0.55000000000000004">
      <c r="AL16363" s="2"/>
    </row>
    <row r="16364" spans="38:38" x14ac:dyDescent="0.55000000000000004">
      <c r="AL16364" s="2"/>
    </row>
    <row r="16365" spans="38:38" x14ac:dyDescent="0.55000000000000004">
      <c r="AL16365" s="2"/>
    </row>
    <row r="16366" spans="38:38" x14ac:dyDescent="0.55000000000000004">
      <c r="AL16366" s="2"/>
    </row>
    <row r="16367" spans="38:38" x14ac:dyDescent="0.55000000000000004">
      <c r="AL16367" s="2"/>
    </row>
    <row r="16368" spans="38:38" x14ac:dyDescent="0.55000000000000004">
      <c r="AL16368" s="2"/>
    </row>
    <row r="16369" spans="38:38" x14ac:dyDescent="0.55000000000000004">
      <c r="AL16369" s="2"/>
    </row>
    <row r="16370" spans="38:38" x14ac:dyDescent="0.55000000000000004">
      <c r="AL16370" s="2"/>
    </row>
    <row r="16371" spans="38:38" x14ac:dyDescent="0.55000000000000004">
      <c r="AL16371" s="2"/>
    </row>
    <row r="16372" spans="38:38" x14ac:dyDescent="0.55000000000000004">
      <c r="AL16372" s="2"/>
    </row>
    <row r="16373" spans="38:38" x14ac:dyDescent="0.55000000000000004">
      <c r="AL16373" s="2"/>
    </row>
    <row r="16374" spans="38:38" x14ac:dyDescent="0.55000000000000004">
      <c r="AL16374" s="2"/>
    </row>
    <row r="16375" spans="38:38" x14ac:dyDescent="0.55000000000000004">
      <c r="AL16375" s="2"/>
    </row>
    <row r="16376" spans="38:38" x14ac:dyDescent="0.55000000000000004">
      <c r="AL16376" s="2"/>
    </row>
    <row r="16377" spans="38:38" x14ac:dyDescent="0.55000000000000004">
      <c r="AL16377" s="2"/>
    </row>
    <row r="16378" spans="38:38" x14ac:dyDescent="0.55000000000000004">
      <c r="AL16378" s="2"/>
    </row>
    <row r="16379" spans="38:38" x14ac:dyDescent="0.55000000000000004">
      <c r="AL16379" s="2"/>
    </row>
    <row r="16380" spans="38:38" x14ac:dyDescent="0.55000000000000004">
      <c r="AL16380" s="2"/>
    </row>
    <row r="16381" spans="38:38" x14ac:dyDescent="0.55000000000000004">
      <c r="AL16381" s="2"/>
    </row>
    <row r="16382" spans="38:38" x14ac:dyDescent="0.55000000000000004">
      <c r="AL16382" s="2"/>
    </row>
    <row r="16383" spans="38:38" x14ac:dyDescent="0.55000000000000004">
      <c r="AL16383" s="2"/>
    </row>
    <row r="16384" spans="38:38" x14ac:dyDescent="0.55000000000000004">
      <c r="AL16384" s="2"/>
    </row>
    <row r="16385" spans="38:38" x14ac:dyDescent="0.55000000000000004">
      <c r="AL16385" s="2"/>
    </row>
    <row r="16386" spans="38:38" x14ac:dyDescent="0.55000000000000004">
      <c r="AL16386" s="2"/>
    </row>
    <row r="16387" spans="38:38" x14ac:dyDescent="0.55000000000000004">
      <c r="AL16387" s="2"/>
    </row>
    <row r="16388" spans="38:38" x14ac:dyDescent="0.55000000000000004">
      <c r="AL16388" s="2"/>
    </row>
    <row r="16389" spans="38:38" x14ac:dyDescent="0.55000000000000004">
      <c r="AL16389" s="2"/>
    </row>
    <row r="16390" spans="38:38" x14ac:dyDescent="0.55000000000000004">
      <c r="AL16390" s="2"/>
    </row>
    <row r="16391" spans="38:38" x14ac:dyDescent="0.55000000000000004">
      <c r="AL16391" s="2"/>
    </row>
    <row r="16392" spans="38:38" x14ac:dyDescent="0.55000000000000004">
      <c r="AL16392" s="2"/>
    </row>
    <row r="16393" spans="38:38" x14ac:dyDescent="0.55000000000000004">
      <c r="AL16393" s="2"/>
    </row>
    <row r="16394" spans="38:38" x14ac:dyDescent="0.55000000000000004">
      <c r="AL16394" s="2"/>
    </row>
    <row r="16395" spans="38:38" x14ac:dyDescent="0.55000000000000004">
      <c r="AL16395" s="2"/>
    </row>
    <row r="16396" spans="38:38" x14ac:dyDescent="0.55000000000000004">
      <c r="AL16396" s="2"/>
    </row>
    <row r="16397" spans="38:38" x14ac:dyDescent="0.55000000000000004">
      <c r="AL16397" s="2"/>
    </row>
    <row r="16398" spans="38:38" x14ac:dyDescent="0.55000000000000004">
      <c r="AL16398" s="2"/>
    </row>
    <row r="16399" spans="38:38" x14ac:dyDescent="0.55000000000000004">
      <c r="AL16399" s="2"/>
    </row>
    <row r="16400" spans="38:38" x14ac:dyDescent="0.55000000000000004">
      <c r="AL16400" s="2"/>
    </row>
    <row r="16401" spans="38:38" x14ac:dyDescent="0.55000000000000004">
      <c r="AL16401" s="2"/>
    </row>
    <row r="16402" spans="38:38" x14ac:dyDescent="0.55000000000000004">
      <c r="AL16402" s="2"/>
    </row>
    <row r="16403" spans="38:38" x14ac:dyDescent="0.55000000000000004">
      <c r="AL16403" s="2"/>
    </row>
    <row r="16404" spans="38:38" x14ac:dyDescent="0.55000000000000004">
      <c r="AL16404" s="2"/>
    </row>
    <row r="16405" spans="38:38" x14ac:dyDescent="0.55000000000000004">
      <c r="AL16405" s="2"/>
    </row>
    <row r="16406" spans="38:38" x14ac:dyDescent="0.55000000000000004">
      <c r="AL16406" s="2"/>
    </row>
    <row r="16407" spans="38:38" x14ac:dyDescent="0.55000000000000004">
      <c r="AL16407" s="2"/>
    </row>
    <row r="16408" spans="38:38" x14ac:dyDescent="0.55000000000000004">
      <c r="AL16408" s="2"/>
    </row>
    <row r="16409" spans="38:38" x14ac:dyDescent="0.55000000000000004">
      <c r="AL16409" s="2"/>
    </row>
    <row r="16410" spans="38:38" x14ac:dyDescent="0.55000000000000004">
      <c r="AL16410" s="2"/>
    </row>
    <row r="16411" spans="38:38" x14ac:dyDescent="0.55000000000000004">
      <c r="AL16411" s="2"/>
    </row>
    <row r="16412" spans="38:38" x14ac:dyDescent="0.55000000000000004">
      <c r="AL16412" s="2"/>
    </row>
    <row r="16413" spans="38:38" x14ac:dyDescent="0.55000000000000004">
      <c r="AL16413" s="2"/>
    </row>
    <row r="16414" spans="38:38" x14ac:dyDescent="0.55000000000000004">
      <c r="AL16414" s="2"/>
    </row>
    <row r="16415" spans="38:38" x14ac:dyDescent="0.55000000000000004">
      <c r="AL16415" s="2"/>
    </row>
    <row r="16416" spans="38:38" x14ac:dyDescent="0.55000000000000004">
      <c r="AL16416" s="2"/>
    </row>
    <row r="16417" spans="38:38" x14ac:dyDescent="0.55000000000000004">
      <c r="AL16417" s="2"/>
    </row>
    <row r="16418" spans="38:38" x14ac:dyDescent="0.55000000000000004">
      <c r="AL16418" s="2"/>
    </row>
    <row r="16419" spans="38:38" x14ac:dyDescent="0.55000000000000004">
      <c r="AL16419" s="2"/>
    </row>
    <row r="16420" spans="38:38" x14ac:dyDescent="0.55000000000000004">
      <c r="AL16420" s="2"/>
    </row>
    <row r="16421" spans="38:38" x14ac:dyDescent="0.55000000000000004">
      <c r="AL16421" s="2"/>
    </row>
    <row r="16422" spans="38:38" x14ac:dyDescent="0.55000000000000004">
      <c r="AL16422" s="2"/>
    </row>
    <row r="16423" spans="38:38" x14ac:dyDescent="0.55000000000000004">
      <c r="AL16423" s="2"/>
    </row>
    <row r="16424" spans="38:38" x14ac:dyDescent="0.55000000000000004">
      <c r="AL16424" s="2"/>
    </row>
    <row r="16425" spans="38:38" x14ac:dyDescent="0.55000000000000004">
      <c r="AL16425" s="2"/>
    </row>
    <row r="16426" spans="38:38" x14ac:dyDescent="0.55000000000000004">
      <c r="AL16426" s="2"/>
    </row>
    <row r="16427" spans="38:38" x14ac:dyDescent="0.55000000000000004">
      <c r="AL16427" s="2"/>
    </row>
    <row r="16428" spans="38:38" x14ac:dyDescent="0.55000000000000004">
      <c r="AL16428" s="2"/>
    </row>
    <row r="16429" spans="38:38" x14ac:dyDescent="0.55000000000000004">
      <c r="AL16429" s="2"/>
    </row>
    <row r="16430" spans="38:38" x14ac:dyDescent="0.55000000000000004">
      <c r="AL16430" s="2"/>
    </row>
    <row r="16431" spans="38:38" x14ac:dyDescent="0.55000000000000004">
      <c r="AL16431" s="2"/>
    </row>
    <row r="16432" spans="38:38" x14ac:dyDescent="0.55000000000000004">
      <c r="AL16432" s="2"/>
    </row>
    <row r="16433" spans="38:38" x14ac:dyDescent="0.55000000000000004">
      <c r="AL16433" s="2"/>
    </row>
    <row r="16434" spans="38:38" x14ac:dyDescent="0.55000000000000004">
      <c r="AL16434" s="2"/>
    </row>
    <row r="16435" spans="38:38" x14ac:dyDescent="0.55000000000000004">
      <c r="AL16435" s="2"/>
    </row>
    <row r="16436" spans="38:38" x14ac:dyDescent="0.55000000000000004">
      <c r="AL16436" s="2"/>
    </row>
    <row r="16437" spans="38:38" x14ac:dyDescent="0.55000000000000004">
      <c r="AL16437" s="2"/>
    </row>
    <row r="16438" spans="38:38" x14ac:dyDescent="0.55000000000000004">
      <c r="AL16438" s="2"/>
    </row>
    <row r="16439" spans="38:38" x14ac:dyDescent="0.55000000000000004">
      <c r="AL16439" s="2"/>
    </row>
    <row r="16440" spans="38:38" x14ac:dyDescent="0.55000000000000004">
      <c r="AL16440" s="2"/>
    </row>
    <row r="16441" spans="38:38" x14ac:dyDescent="0.55000000000000004">
      <c r="AL16441" s="2"/>
    </row>
    <row r="16442" spans="38:38" x14ac:dyDescent="0.55000000000000004">
      <c r="AL16442" s="2"/>
    </row>
    <row r="16443" spans="38:38" x14ac:dyDescent="0.55000000000000004">
      <c r="AL16443" s="2"/>
    </row>
    <row r="16444" spans="38:38" x14ac:dyDescent="0.55000000000000004">
      <c r="AL16444" s="2"/>
    </row>
    <row r="16445" spans="38:38" x14ac:dyDescent="0.55000000000000004">
      <c r="AL16445" s="2"/>
    </row>
    <row r="16446" spans="38:38" x14ac:dyDescent="0.55000000000000004">
      <c r="AL16446" s="2"/>
    </row>
    <row r="16447" spans="38:38" x14ac:dyDescent="0.55000000000000004">
      <c r="AL16447" s="2"/>
    </row>
    <row r="16448" spans="38:38" x14ac:dyDescent="0.55000000000000004">
      <c r="AL16448" s="2"/>
    </row>
    <row r="16449" spans="38:38" x14ac:dyDescent="0.55000000000000004">
      <c r="AL16449" s="2"/>
    </row>
    <row r="16450" spans="38:38" x14ac:dyDescent="0.55000000000000004">
      <c r="AL16450" s="2"/>
    </row>
    <row r="16451" spans="38:38" x14ac:dyDescent="0.55000000000000004">
      <c r="AL16451" s="2"/>
    </row>
    <row r="16452" spans="38:38" x14ac:dyDescent="0.55000000000000004">
      <c r="AL16452" s="2"/>
    </row>
    <row r="16453" spans="38:38" x14ac:dyDescent="0.55000000000000004">
      <c r="AL16453" s="2"/>
    </row>
    <row r="16454" spans="38:38" x14ac:dyDescent="0.55000000000000004">
      <c r="AL16454" s="2"/>
    </row>
    <row r="16455" spans="38:38" x14ac:dyDescent="0.55000000000000004">
      <c r="AL16455" s="2"/>
    </row>
    <row r="16456" spans="38:38" x14ac:dyDescent="0.55000000000000004">
      <c r="AL16456" s="2"/>
    </row>
    <row r="16457" spans="38:38" x14ac:dyDescent="0.55000000000000004">
      <c r="AL16457" s="2"/>
    </row>
    <row r="16458" spans="38:38" x14ac:dyDescent="0.55000000000000004">
      <c r="AL16458" s="2"/>
    </row>
    <row r="16459" spans="38:38" x14ac:dyDescent="0.55000000000000004">
      <c r="AL16459" s="2"/>
    </row>
    <row r="16460" spans="38:38" x14ac:dyDescent="0.55000000000000004">
      <c r="AL16460" s="2"/>
    </row>
    <row r="16461" spans="38:38" x14ac:dyDescent="0.55000000000000004">
      <c r="AL16461" s="2"/>
    </row>
    <row r="16462" spans="38:38" x14ac:dyDescent="0.55000000000000004">
      <c r="AL16462" s="2"/>
    </row>
    <row r="16463" spans="38:38" x14ac:dyDescent="0.55000000000000004">
      <c r="AL16463" s="2"/>
    </row>
    <row r="16464" spans="38:38" x14ac:dyDescent="0.55000000000000004">
      <c r="AL16464" s="2"/>
    </row>
    <row r="16465" spans="38:38" x14ac:dyDescent="0.55000000000000004">
      <c r="AL16465" s="2"/>
    </row>
    <row r="16466" spans="38:38" x14ac:dyDescent="0.55000000000000004">
      <c r="AL16466" s="2"/>
    </row>
    <row r="16467" spans="38:38" x14ac:dyDescent="0.55000000000000004">
      <c r="AL16467" s="2"/>
    </row>
    <row r="16468" spans="38:38" x14ac:dyDescent="0.55000000000000004">
      <c r="AL16468" s="2"/>
    </row>
    <row r="16469" spans="38:38" x14ac:dyDescent="0.55000000000000004">
      <c r="AL16469" s="2"/>
    </row>
    <row r="16470" spans="38:38" x14ac:dyDescent="0.55000000000000004">
      <c r="AL16470" s="2"/>
    </row>
    <row r="16471" spans="38:38" x14ac:dyDescent="0.55000000000000004">
      <c r="AL16471" s="2"/>
    </row>
    <row r="16472" spans="38:38" x14ac:dyDescent="0.55000000000000004">
      <c r="AL16472" s="2"/>
    </row>
    <row r="16473" spans="38:38" x14ac:dyDescent="0.55000000000000004">
      <c r="AL16473" s="2"/>
    </row>
    <row r="16474" spans="38:38" x14ac:dyDescent="0.55000000000000004">
      <c r="AL16474" s="2"/>
    </row>
    <row r="16475" spans="38:38" x14ac:dyDescent="0.55000000000000004">
      <c r="AL16475" s="2"/>
    </row>
    <row r="16476" spans="38:38" x14ac:dyDescent="0.55000000000000004">
      <c r="AL16476" s="2"/>
    </row>
    <row r="16477" spans="38:38" x14ac:dyDescent="0.55000000000000004">
      <c r="AL16477" s="2"/>
    </row>
    <row r="16478" spans="38:38" x14ac:dyDescent="0.55000000000000004">
      <c r="AL16478" s="2"/>
    </row>
    <row r="16479" spans="38:38" x14ac:dyDescent="0.55000000000000004">
      <c r="AL16479" s="2"/>
    </row>
    <row r="16480" spans="38:38" x14ac:dyDescent="0.55000000000000004">
      <c r="AL16480" s="2"/>
    </row>
    <row r="16481" spans="38:38" x14ac:dyDescent="0.55000000000000004">
      <c r="AL16481" s="2"/>
    </row>
    <row r="16482" spans="38:38" x14ac:dyDescent="0.55000000000000004">
      <c r="AL16482" s="2"/>
    </row>
    <row r="16483" spans="38:38" x14ac:dyDescent="0.55000000000000004">
      <c r="AL16483" s="2"/>
    </row>
    <row r="16484" spans="38:38" x14ac:dyDescent="0.55000000000000004">
      <c r="AL16484" s="2"/>
    </row>
    <row r="16485" spans="38:38" x14ac:dyDescent="0.55000000000000004">
      <c r="AL16485" s="2"/>
    </row>
    <row r="16486" spans="38:38" x14ac:dyDescent="0.55000000000000004">
      <c r="AL16486" s="2"/>
    </row>
    <row r="16487" spans="38:38" x14ac:dyDescent="0.55000000000000004">
      <c r="AL16487" s="2"/>
    </row>
    <row r="16488" spans="38:38" x14ac:dyDescent="0.55000000000000004">
      <c r="AL16488" s="2"/>
    </row>
    <row r="16489" spans="38:38" x14ac:dyDescent="0.55000000000000004">
      <c r="AL16489" s="2"/>
    </row>
    <row r="16490" spans="38:38" x14ac:dyDescent="0.55000000000000004">
      <c r="AL16490" s="2"/>
    </row>
    <row r="16491" spans="38:38" x14ac:dyDescent="0.55000000000000004">
      <c r="AL16491" s="2"/>
    </row>
    <row r="16492" spans="38:38" x14ac:dyDescent="0.55000000000000004">
      <c r="AL16492" s="2"/>
    </row>
    <row r="16493" spans="38:38" x14ac:dyDescent="0.55000000000000004">
      <c r="AL16493" s="2"/>
    </row>
    <row r="16494" spans="38:38" x14ac:dyDescent="0.55000000000000004">
      <c r="AL16494" s="2"/>
    </row>
    <row r="16495" spans="38:38" x14ac:dyDescent="0.55000000000000004">
      <c r="AL16495" s="2"/>
    </row>
    <row r="16496" spans="38:38" x14ac:dyDescent="0.55000000000000004">
      <c r="AL16496" s="2"/>
    </row>
    <row r="16497" spans="38:38" x14ac:dyDescent="0.55000000000000004">
      <c r="AL16497" s="2"/>
    </row>
    <row r="16498" spans="38:38" x14ac:dyDescent="0.55000000000000004">
      <c r="AL16498" s="2"/>
    </row>
    <row r="16499" spans="38:38" x14ac:dyDescent="0.55000000000000004">
      <c r="AL16499" s="2"/>
    </row>
    <row r="16500" spans="38:38" x14ac:dyDescent="0.55000000000000004">
      <c r="AL16500" s="2"/>
    </row>
    <row r="16501" spans="38:38" x14ac:dyDescent="0.55000000000000004">
      <c r="AL16501" s="2"/>
    </row>
    <row r="16502" spans="38:38" x14ac:dyDescent="0.55000000000000004">
      <c r="AL16502" s="2"/>
    </row>
    <row r="16503" spans="38:38" x14ac:dyDescent="0.55000000000000004">
      <c r="AL16503" s="2"/>
    </row>
    <row r="16504" spans="38:38" x14ac:dyDescent="0.55000000000000004">
      <c r="AL16504" s="2"/>
    </row>
    <row r="16505" spans="38:38" x14ac:dyDescent="0.55000000000000004">
      <c r="AL16505" s="2"/>
    </row>
    <row r="16506" spans="38:38" x14ac:dyDescent="0.55000000000000004">
      <c r="AL16506" s="2"/>
    </row>
    <row r="16507" spans="38:38" x14ac:dyDescent="0.55000000000000004">
      <c r="AL16507" s="2"/>
    </row>
    <row r="16508" spans="38:38" x14ac:dyDescent="0.55000000000000004">
      <c r="AL16508" s="2"/>
    </row>
    <row r="16509" spans="38:38" x14ac:dyDescent="0.55000000000000004">
      <c r="AL16509" s="2"/>
    </row>
    <row r="16510" spans="38:38" x14ac:dyDescent="0.55000000000000004">
      <c r="AL16510" s="2"/>
    </row>
    <row r="16511" spans="38:38" x14ac:dyDescent="0.55000000000000004">
      <c r="AL16511" s="2"/>
    </row>
    <row r="16512" spans="38:38" x14ac:dyDescent="0.55000000000000004">
      <c r="AL16512" s="2"/>
    </row>
    <row r="16513" spans="38:38" x14ac:dyDescent="0.55000000000000004">
      <c r="AL16513" s="2"/>
    </row>
    <row r="16514" spans="38:38" x14ac:dyDescent="0.55000000000000004">
      <c r="AL16514" s="2"/>
    </row>
    <row r="16515" spans="38:38" x14ac:dyDescent="0.55000000000000004">
      <c r="AL16515" s="2"/>
    </row>
    <row r="16516" spans="38:38" x14ac:dyDescent="0.55000000000000004">
      <c r="AL16516" s="2"/>
    </row>
    <row r="16517" spans="38:38" x14ac:dyDescent="0.55000000000000004">
      <c r="AL16517" s="2"/>
    </row>
    <row r="16518" spans="38:38" x14ac:dyDescent="0.55000000000000004">
      <c r="AL16518" s="2"/>
    </row>
    <row r="16519" spans="38:38" x14ac:dyDescent="0.55000000000000004">
      <c r="AL16519" s="2"/>
    </row>
    <row r="16520" spans="38:38" x14ac:dyDescent="0.55000000000000004">
      <c r="AL16520" s="2"/>
    </row>
    <row r="16521" spans="38:38" x14ac:dyDescent="0.55000000000000004">
      <c r="AL16521" s="2"/>
    </row>
    <row r="16522" spans="38:38" x14ac:dyDescent="0.55000000000000004">
      <c r="AL16522" s="2"/>
    </row>
    <row r="16523" spans="38:38" x14ac:dyDescent="0.55000000000000004">
      <c r="AL16523" s="2"/>
    </row>
    <row r="16524" spans="38:38" x14ac:dyDescent="0.55000000000000004">
      <c r="AL16524" s="2"/>
    </row>
    <row r="16525" spans="38:38" x14ac:dyDescent="0.55000000000000004">
      <c r="AL16525" s="2"/>
    </row>
    <row r="16526" spans="38:38" x14ac:dyDescent="0.55000000000000004">
      <c r="AL16526" s="2"/>
    </row>
    <row r="16527" spans="38:38" x14ac:dyDescent="0.55000000000000004">
      <c r="AL16527" s="2"/>
    </row>
    <row r="16528" spans="38:38" x14ac:dyDescent="0.55000000000000004">
      <c r="AL16528" s="2"/>
    </row>
    <row r="16529" spans="38:38" x14ac:dyDescent="0.55000000000000004">
      <c r="AL16529" s="2"/>
    </row>
    <row r="16530" spans="38:38" x14ac:dyDescent="0.55000000000000004">
      <c r="AL16530" s="2"/>
    </row>
    <row r="16531" spans="38:38" x14ac:dyDescent="0.55000000000000004">
      <c r="AL16531" s="2"/>
    </row>
    <row r="16532" spans="38:38" x14ac:dyDescent="0.55000000000000004">
      <c r="AL16532" s="2"/>
    </row>
    <row r="16533" spans="38:38" x14ac:dyDescent="0.55000000000000004">
      <c r="AL16533" s="2"/>
    </row>
    <row r="16534" spans="38:38" x14ac:dyDescent="0.55000000000000004">
      <c r="AL16534" s="2"/>
    </row>
    <row r="16535" spans="38:38" x14ac:dyDescent="0.55000000000000004">
      <c r="AL16535" s="2"/>
    </row>
    <row r="16536" spans="38:38" x14ac:dyDescent="0.55000000000000004">
      <c r="AL16536" s="2"/>
    </row>
    <row r="16537" spans="38:38" x14ac:dyDescent="0.55000000000000004">
      <c r="AL16537" s="2"/>
    </row>
    <row r="16538" spans="38:38" x14ac:dyDescent="0.55000000000000004">
      <c r="AL16538" s="2"/>
    </row>
    <row r="16539" spans="38:38" x14ac:dyDescent="0.55000000000000004">
      <c r="AL16539" s="2"/>
    </row>
    <row r="16540" spans="38:38" x14ac:dyDescent="0.55000000000000004">
      <c r="AL16540" s="2"/>
    </row>
    <row r="16541" spans="38:38" x14ac:dyDescent="0.55000000000000004">
      <c r="AL16541" s="2"/>
    </row>
    <row r="16542" spans="38:38" x14ac:dyDescent="0.55000000000000004">
      <c r="AL16542" s="2"/>
    </row>
    <row r="16543" spans="38:38" x14ac:dyDescent="0.55000000000000004">
      <c r="AL16543" s="2"/>
    </row>
    <row r="16544" spans="38:38" x14ac:dyDescent="0.55000000000000004">
      <c r="AL16544" s="2"/>
    </row>
    <row r="16545" spans="38:38" x14ac:dyDescent="0.55000000000000004">
      <c r="AL16545" s="2"/>
    </row>
    <row r="16546" spans="38:38" x14ac:dyDescent="0.55000000000000004">
      <c r="AL16546" s="2"/>
    </row>
    <row r="16547" spans="38:38" x14ac:dyDescent="0.55000000000000004">
      <c r="AL16547" s="2"/>
    </row>
    <row r="16548" spans="38:38" x14ac:dyDescent="0.55000000000000004">
      <c r="AL16548" s="2"/>
    </row>
    <row r="16549" spans="38:38" x14ac:dyDescent="0.55000000000000004">
      <c r="AL16549" s="2"/>
    </row>
    <row r="16550" spans="38:38" x14ac:dyDescent="0.55000000000000004">
      <c r="AL16550" s="2"/>
    </row>
    <row r="16551" spans="38:38" x14ac:dyDescent="0.55000000000000004">
      <c r="AL16551" s="2"/>
    </row>
    <row r="16552" spans="38:38" x14ac:dyDescent="0.55000000000000004">
      <c r="AL16552" s="2"/>
    </row>
    <row r="16553" spans="38:38" x14ac:dyDescent="0.55000000000000004">
      <c r="AL16553" s="2"/>
    </row>
    <row r="16554" spans="38:38" x14ac:dyDescent="0.55000000000000004">
      <c r="AL16554" s="2"/>
    </row>
    <row r="16555" spans="38:38" x14ac:dyDescent="0.55000000000000004">
      <c r="AL16555" s="2"/>
    </row>
    <row r="16556" spans="38:38" x14ac:dyDescent="0.55000000000000004">
      <c r="AL16556" s="2"/>
    </row>
    <row r="16557" spans="38:38" x14ac:dyDescent="0.55000000000000004">
      <c r="AL16557" s="2"/>
    </row>
    <row r="16558" spans="38:38" x14ac:dyDescent="0.55000000000000004">
      <c r="AL16558" s="2"/>
    </row>
    <row r="16559" spans="38:38" x14ac:dyDescent="0.55000000000000004">
      <c r="AL16559" s="2"/>
    </row>
    <row r="16560" spans="38:38" x14ac:dyDescent="0.55000000000000004">
      <c r="AL16560" s="2"/>
    </row>
    <row r="16561" spans="38:38" x14ac:dyDescent="0.55000000000000004">
      <c r="AL16561" s="2"/>
    </row>
    <row r="16562" spans="38:38" x14ac:dyDescent="0.55000000000000004">
      <c r="AL16562" s="2"/>
    </row>
    <row r="16563" spans="38:38" x14ac:dyDescent="0.55000000000000004">
      <c r="AL16563" s="2"/>
    </row>
    <row r="16564" spans="38:38" x14ac:dyDescent="0.55000000000000004">
      <c r="AL16564" s="2"/>
    </row>
    <row r="16565" spans="38:38" x14ac:dyDescent="0.55000000000000004">
      <c r="AL16565" s="2"/>
    </row>
    <row r="16566" spans="38:38" x14ac:dyDescent="0.55000000000000004">
      <c r="AL16566" s="2"/>
    </row>
    <row r="16567" spans="38:38" x14ac:dyDescent="0.55000000000000004">
      <c r="AL16567" s="2"/>
    </row>
    <row r="16568" spans="38:38" x14ac:dyDescent="0.55000000000000004">
      <c r="AL16568" s="2"/>
    </row>
    <row r="16569" spans="38:38" x14ac:dyDescent="0.55000000000000004">
      <c r="AL16569" s="2"/>
    </row>
    <row r="16570" spans="38:38" x14ac:dyDescent="0.55000000000000004">
      <c r="AL16570" s="2"/>
    </row>
    <row r="16571" spans="38:38" x14ac:dyDescent="0.55000000000000004">
      <c r="AL16571" s="2"/>
    </row>
    <row r="16572" spans="38:38" x14ac:dyDescent="0.55000000000000004">
      <c r="AL16572" s="2"/>
    </row>
    <row r="16573" spans="38:38" x14ac:dyDescent="0.55000000000000004">
      <c r="AL16573" s="2"/>
    </row>
    <row r="16574" spans="38:38" x14ac:dyDescent="0.55000000000000004">
      <c r="AL16574" s="2"/>
    </row>
    <row r="16575" spans="38:38" x14ac:dyDescent="0.55000000000000004">
      <c r="AL16575" s="2"/>
    </row>
    <row r="16576" spans="38:38" x14ac:dyDescent="0.55000000000000004">
      <c r="AL16576" s="2"/>
    </row>
    <row r="16577" spans="38:38" x14ac:dyDescent="0.55000000000000004">
      <c r="AL16577" s="2"/>
    </row>
    <row r="16578" spans="38:38" x14ac:dyDescent="0.55000000000000004">
      <c r="AL16578" s="2"/>
    </row>
    <row r="16579" spans="38:38" x14ac:dyDescent="0.55000000000000004">
      <c r="AL16579" s="2"/>
    </row>
    <row r="16580" spans="38:38" x14ac:dyDescent="0.55000000000000004">
      <c r="AL16580" s="2"/>
    </row>
    <row r="16581" spans="38:38" x14ac:dyDescent="0.55000000000000004">
      <c r="AL16581" s="2"/>
    </row>
    <row r="16582" spans="38:38" x14ac:dyDescent="0.55000000000000004">
      <c r="AL16582" s="2"/>
    </row>
    <row r="16583" spans="38:38" x14ac:dyDescent="0.55000000000000004">
      <c r="AL16583" s="2"/>
    </row>
    <row r="16584" spans="38:38" x14ac:dyDescent="0.55000000000000004">
      <c r="AL16584" s="2"/>
    </row>
    <row r="16585" spans="38:38" x14ac:dyDescent="0.55000000000000004">
      <c r="AL16585" s="2"/>
    </row>
    <row r="16586" spans="38:38" x14ac:dyDescent="0.55000000000000004">
      <c r="AL16586" s="2"/>
    </row>
    <row r="16587" spans="38:38" x14ac:dyDescent="0.55000000000000004">
      <c r="AL16587" s="2"/>
    </row>
    <row r="16588" spans="38:38" x14ac:dyDescent="0.55000000000000004">
      <c r="AL16588" s="2"/>
    </row>
    <row r="16589" spans="38:38" x14ac:dyDescent="0.55000000000000004">
      <c r="AL16589" s="2"/>
    </row>
    <row r="16590" spans="38:38" x14ac:dyDescent="0.55000000000000004">
      <c r="AL16590" s="2"/>
    </row>
    <row r="16591" spans="38:38" x14ac:dyDescent="0.55000000000000004">
      <c r="AL16591" s="2"/>
    </row>
    <row r="16592" spans="38:38" x14ac:dyDescent="0.55000000000000004">
      <c r="AL16592" s="2"/>
    </row>
    <row r="16593" spans="38:38" x14ac:dyDescent="0.55000000000000004">
      <c r="AL16593" s="2"/>
    </row>
    <row r="16594" spans="38:38" x14ac:dyDescent="0.55000000000000004">
      <c r="AL16594" s="2"/>
    </row>
    <row r="16595" spans="38:38" x14ac:dyDescent="0.55000000000000004">
      <c r="AL16595" s="2"/>
    </row>
    <row r="16596" spans="38:38" x14ac:dyDescent="0.55000000000000004">
      <c r="AL16596" s="2"/>
    </row>
    <row r="16597" spans="38:38" x14ac:dyDescent="0.55000000000000004">
      <c r="AL16597" s="2"/>
    </row>
    <row r="16598" spans="38:38" x14ac:dyDescent="0.55000000000000004">
      <c r="AL16598" s="2"/>
    </row>
    <row r="16599" spans="38:38" x14ac:dyDescent="0.55000000000000004">
      <c r="AL16599" s="2"/>
    </row>
    <row r="16600" spans="38:38" x14ac:dyDescent="0.55000000000000004">
      <c r="AL16600" s="2"/>
    </row>
    <row r="16601" spans="38:38" x14ac:dyDescent="0.55000000000000004">
      <c r="AL16601" s="2"/>
    </row>
    <row r="16602" spans="38:38" x14ac:dyDescent="0.55000000000000004">
      <c r="AL16602" s="2"/>
    </row>
    <row r="16603" spans="38:38" x14ac:dyDescent="0.55000000000000004">
      <c r="AL16603" s="2"/>
    </row>
    <row r="16604" spans="38:38" x14ac:dyDescent="0.55000000000000004">
      <c r="AL16604" s="2"/>
    </row>
    <row r="16605" spans="38:38" x14ac:dyDescent="0.55000000000000004">
      <c r="AL16605" s="2"/>
    </row>
    <row r="16606" spans="38:38" x14ac:dyDescent="0.55000000000000004">
      <c r="AL16606" s="2"/>
    </row>
    <row r="16607" spans="38:38" x14ac:dyDescent="0.55000000000000004">
      <c r="AL16607" s="2"/>
    </row>
    <row r="16608" spans="38:38" x14ac:dyDescent="0.55000000000000004">
      <c r="AL16608" s="2"/>
    </row>
    <row r="16609" spans="38:38" x14ac:dyDescent="0.55000000000000004">
      <c r="AL16609" s="2"/>
    </row>
    <row r="16610" spans="38:38" x14ac:dyDescent="0.55000000000000004">
      <c r="AL16610" s="2"/>
    </row>
    <row r="16611" spans="38:38" x14ac:dyDescent="0.55000000000000004">
      <c r="AL16611" s="2"/>
    </row>
    <row r="16612" spans="38:38" x14ac:dyDescent="0.55000000000000004">
      <c r="AL16612" s="2"/>
    </row>
    <row r="16613" spans="38:38" x14ac:dyDescent="0.55000000000000004">
      <c r="AL16613" s="2"/>
    </row>
    <row r="16614" spans="38:38" x14ac:dyDescent="0.55000000000000004">
      <c r="AL16614" s="2"/>
    </row>
    <row r="16615" spans="38:38" x14ac:dyDescent="0.55000000000000004">
      <c r="AL16615" s="2"/>
    </row>
    <row r="16616" spans="38:38" x14ac:dyDescent="0.55000000000000004">
      <c r="AL16616" s="2"/>
    </row>
    <row r="16617" spans="38:38" x14ac:dyDescent="0.55000000000000004">
      <c r="AL16617" s="2"/>
    </row>
    <row r="16618" spans="38:38" x14ac:dyDescent="0.55000000000000004">
      <c r="AL16618" s="2"/>
    </row>
    <row r="16619" spans="38:38" x14ac:dyDescent="0.55000000000000004">
      <c r="AL16619" s="2"/>
    </row>
    <row r="16620" spans="38:38" x14ac:dyDescent="0.55000000000000004">
      <c r="AL16620" s="2"/>
    </row>
    <row r="16621" spans="38:38" x14ac:dyDescent="0.55000000000000004">
      <c r="AL16621" s="2"/>
    </row>
    <row r="16622" spans="38:38" x14ac:dyDescent="0.55000000000000004">
      <c r="AL16622" s="2"/>
    </row>
    <row r="16623" spans="38:38" x14ac:dyDescent="0.55000000000000004">
      <c r="AL16623" s="2"/>
    </row>
    <row r="16624" spans="38:38" x14ac:dyDescent="0.55000000000000004">
      <c r="AL16624" s="2"/>
    </row>
    <row r="16625" spans="38:38" x14ac:dyDescent="0.55000000000000004">
      <c r="AL16625" s="2"/>
    </row>
    <row r="16626" spans="38:38" x14ac:dyDescent="0.55000000000000004">
      <c r="AL16626" s="2"/>
    </row>
    <row r="16627" spans="38:38" x14ac:dyDescent="0.55000000000000004">
      <c r="AL16627" s="2"/>
    </row>
    <row r="16628" spans="38:38" x14ac:dyDescent="0.55000000000000004">
      <c r="AL16628" s="2"/>
    </row>
    <row r="16629" spans="38:38" x14ac:dyDescent="0.55000000000000004">
      <c r="AL16629" s="2"/>
    </row>
    <row r="16630" spans="38:38" x14ac:dyDescent="0.55000000000000004">
      <c r="AL16630" s="2"/>
    </row>
    <row r="16631" spans="38:38" x14ac:dyDescent="0.55000000000000004">
      <c r="AL16631" s="2"/>
    </row>
    <row r="16632" spans="38:38" x14ac:dyDescent="0.55000000000000004">
      <c r="AL16632" s="2"/>
    </row>
    <row r="16633" spans="38:38" x14ac:dyDescent="0.55000000000000004">
      <c r="AL16633" s="2"/>
    </row>
    <row r="16634" spans="38:38" x14ac:dyDescent="0.55000000000000004">
      <c r="AL16634" s="2"/>
    </row>
    <row r="16635" spans="38:38" x14ac:dyDescent="0.55000000000000004">
      <c r="AL16635" s="2"/>
    </row>
    <row r="16636" spans="38:38" x14ac:dyDescent="0.55000000000000004">
      <c r="AL16636" s="2"/>
    </row>
    <row r="16637" spans="38:38" x14ac:dyDescent="0.55000000000000004">
      <c r="AL16637" s="2"/>
    </row>
    <row r="16638" spans="38:38" x14ac:dyDescent="0.55000000000000004">
      <c r="AL16638" s="2"/>
    </row>
    <row r="16639" spans="38:38" x14ac:dyDescent="0.55000000000000004">
      <c r="AL16639" s="2"/>
    </row>
    <row r="16640" spans="38:38" x14ac:dyDescent="0.55000000000000004">
      <c r="AL16640" s="2"/>
    </row>
    <row r="16641" spans="38:38" x14ac:dyDescent="0.55000000000000004">
      <c r="AL16641" s="2"/>
    </row>
    <row r="16642" spans="38:38" x14ac:dyDescent="0.55000000000000004">
      <c r="AL16642" s="2"/>
    </row>
    <row r="16643" spans="38:38" x14ac:dyDescent="0.55000000000000004">
      <c r="AL16643" s="2"/>
    </row>
    <row r="16644" spans="38:38" x14ac:dyDescent="0.55000000000000004">
      <c r="AL16644" s="2"/>
    </row>
    <row r="16645" spans="38:38" x14ac:dyDescent="0.55000000000000004">
      <c r="AL16645" s="2"/>
    </row>
    <row r="16646" spans="38:38" x14ac:dyDescent="0.55000000000000004">
      <c r="AL16646" s="2"/>
    </row>
    <row r="16647" spans="38:38" x14ac:dyDescent="0.55000000000000004">
      <c r="AL16647" s="2"/>
    </row>
    <row r="16648" spans="38:38" x14ac:dyDescent="0.55000000000000004">
      <c r="AL16648" s="2"/>
    </row>
    <row r="16649" spans="38:38" x14ac:dyDescent="0.55000000000000004">
      <c r="AL16649" s="2"/>
    </row>
    <row r="16650" spans="38:38" x14ac:dyDescent="0.55000000000000004">
      <c r="AL16650" s="2"/>
    </row>
    <row r="16651" spans="38:38" x14ac:dyDescent="0.55000000000000004">
      <c r="AL16651" s="2"/>
    </row>
    <row r="16652" spans="38:38" x14ac:dyDescent="0.55000000000000004">
      <c r="AL16652" s="2"/>
    </row>
    <row r="16653" spans="38:38" x14ac:dyDescent="0.55000000000000004">
      <c r="AL16653" s="2"/>
    </row>
    <row r="16654" spans="38:38" x14ac:dyDescent="0.55000000000000004">
      <c r="AL16654" s="2"/>
    </row>
    <row r="16655" spans="38:38" x14ac:dyDescent="0.55000000000000004">
      <c r="AL16655" s="2"/>
    </row>
    <row r="16656" spans="38:38" x14ac:dyDescent="0.55000000000000004">
      <c r="AL16656" s="2"/>
    </row>
    <row r="16657" spans="38:38" x14ac:dyDescent="0.55000000000000004">
      <c r="AL16657" s="2"/>
    </row>
    <row r="16658" spans="38:38" x14ac:dyDescent="0.55000000000000004">
      <c r="AL16658" s="2"/>
    </row>
    <row r="16659" spans="38:38" x14ac:dyDescent="0.55000000000000004">
      <c r="AL16659" s="2"/>
    </row>
    <row r="16660" spans="38:38" x14ac:dyDescent="0.55000000000000004">
      <c r="AL16660" s="2"/>
    </row>
    <row r="16661" spans="38:38" x14ac:dyDescent="0.55000000000000004">
      <c r="AL16661" s="2"/>
    </row>
    <row r="16662" spans="38:38" x14ac:dyDescent="0.55000000000000004">
      <c r="AL16662" s="2"/>
    </row>
    <row r="16663" spans="38:38" x14ac:dyDescent="0.55000000000000004">
      <c r="AL16663" s="2"/>
    </row>
    <row r="16664" spans="38:38" x14ac:dyDescent="0.55000000000000004">
      <c r="AL16664" s="2"/>
    </row>
    <row r="16665" spans="38:38" x14ac:dyDescent="0.55000000000000004">
      <c r="AL16665" s="2"/>
    </row>
    <row r="16666" spans="38:38" x14ac:dyDescent="0.55000000000000004">
      <c r="AL16666" s="2"/>
    </row>
    <row r="16667" spans="38:38" x14ac:dyDescent="0.55000000000000004">
      <c r="AL16667" s="2"/>
    </row>
    <row r="16668" spans="38:38" x14ac:dyDescent="0.55000000000000004">
      <c r="AL16668" s="2"/>
    </row>
    <row r="16669" spans="38:38" x14ac:dyDescent="0.55000000000000004">
      <c r="AL16669" s="2"/>
    </row>
    <row r="16670" spans="38:38" x14ac:dyDescent="0.55000000000000004">
      <c r="AL16670" s="2"/>
    </row>
    <row r="16671" spans="38:38" x14ac:dyDescent="0.55000000000000004">
      <c r="AL16671" s="2"/>
    </row>
    <row r="16672" spans="38:38" x14ac:dyDescent="0.55000000000000004">
      <c r="AL16672" s="2"/>
    </row>
    <row r="16673" spans="38:38" x14ac:dyDescent="0.55000000000000004">
      <c r="AL16673" s="2"/>
    </row>
    <row r="16674" spans="38:38" x14ac:dyDescent="0.55000000000000004">
      <c r="AL16674" s="2"/>
    </row>
    <row r="16675" spans="38:38" x14ac:dyDescent="0.55000000000000004">
      <c r="AL16675" s="2"/>
    </row>
    <row r="16676" spans="38:38" x14ac:dyDescent="0.55000000000000004">
      <c r="AL16676" s="2"/>
    </row>
    <row r="16677" spans="38:38" x14ac:dyDescent="0.55000000000000004">
      <c r="AL16677" s="2"/>
    </row>
    <row r="16678" spans="38:38" x14ac:dyDescent="0.55000000000000004">
      <c r="AL16678" s="2"/>
    </row>
    <row r="16679" spans="38:38" x14ac:dyDescent="0.55000000000000004">
      <c r="AL16679" s="2"/>
    </row>
    <row r="16680" spans="38:38" x14ac:dyDescent="0.55000000000000004">
      <c r="AL16680" s="2"/>
    </row>
    <row r="16681" spans="38:38" x14ac:dyDescent="0.55000000000000004">
      <c r="AL16681" s="2"/>
    </row>
    <row r="16682" spans="38:38" x14ac:dyDescent="0.55000000000000004">
      <c r="AL16682" s="2"/>
    </row>
    <row r="16683" spans="38:38" x14ac:dyDescent="0.55000000000000004">
      <c r="AL16683" s="2"/>
    </row>
    <row r="16684" spans="38:38" x14ac:dyDescent="0.55000000000000004">
      <c r="AL16684" s="2"/>
    </row>
    <row r="16685" spans="38:38" x14ac:dyDescent="0.55000000000000004">
      <c r="AL16685" s="2"/>
    </row>
    <row r="16686" spans="38:38" x14ac:dyDescent="0.55000000000000004">
      <c r="AL16686" s="2"/>
    </row>
    <row r="16687" spans="38:38" x14ac:dyDescent="0.55000000000000004">
      <c r="AL16687" s="2"/>
    </row>
    <row r="16688" spans="38:38" x14ac:dyDescent="0.55000000000000004">
      <c r="AL16688" s="2"/>
    </row>
    <row r="16689" spans="38:38" x14ac:dyDescent="0.55000000000000004">
      <c r="AL16689" s="2"/>
    </row>
    <row r="16690" spans="38:38" x14ac:dyDescent="0.55000000000000004">
      <c r="AL16690" s="2"/>
    </row>
    <row r="16691" spans="38:38" x14ac:dyDescent="0.55000000000000004">
      <c r="AL16691" s="2"/>
    </row>
    <row r="16692" spans="38:38" x14ac:dyDescent="0.55000000000000004">
      <c r="AL16692" s="2"/>
    </row>
    <row r="16693" spans="38:38" x14ac:dyDescent="0.55000000000000004">
      <c r="AL16693" s="2"/>
    </row>
    <row r="16694" spans="38:38" x14ac:dyDescent="0.55000000000000004">
      <c r="AL16694" s="2"/>
    </row>
    <row r="16695" spans="38:38" x14ac:dyDescent="0.55000000000000004">
      <c r="AL16695" s="2"/>
    </row>
    <row r="16696" spans="38:38" x14ac:dyDescent="0.55000000000000004">
      <c r="AL16696" s="2"/>
    </row>
    <row r="16697" spans="38:38" x14ac:dyDescent="0.55000000000000004">
      <c r="AL16697" s="2"/>
    </row>
    <row r="16698" spans="38:38" x14ac:dyDescent="0.55000000000000004">
      <c r="AL16698" s="2"/>
    </row>
    <row r="16699" spans="38:38" x14ac:dyDescent="0.55000000000000004">
      <c r="AL16699" s="2"/>
    </row>
    <row r="16700" spans="38:38" x14ac:dyDescent="0.55000000000000004">
      <c r="AL16700" s="2"/>
    </row>
    <row r="16701" spans="38:38" x14ac:dyDescent="0.55000000000000004">
      <c r="AL16701" s="2"/>
    </row>
    <row r="16702" spans="38:38" x14ac:dyDescent="0.55000000000000004">
      <c r="AL16702" s="2"/>
    </row>
    <row r="16703" spans="38:38" x14ac:dyDescent="0.55000000000000004">
      <c r="AL16703" s="2"/>
    </row>
    <row r="16704" spans="38:38" x14ac:dyDescent="0.55000000000000004">
      <c r="AL16704" s="2"/>
    </row>
    <row r="16705" spans="38:38" x14ac:dyDescent="0.55000000000000004">
      <c r="AL16705" s="2"/>
    </row>
    <row r="16706" spans="38:38" x14ac:dyDescent="0.55000000000000004">
      <c r="AL16706" s="2"/>
    </row>
    <row r="16707" spans="38:38" x14ac:dyDescent="0.55000000000000004">
      <c r="AL16707" s="2"/>
    </row>
    <row r="16708" spans="38:38" x14ac:dyDescent="0.55000000000000004">
      <c r="AL16708" s="2"/>
    </row>
    <row r="16709" spans="38:38" x14ac:dyDescent="0.55000000000000004">
      <c r="AL16709" s="2"/>
    </row>
    <row r="16710" spans="38:38" x14ac:dyDescent="0.55000000000000004">
      <c r="AL16710" s="2"/>
    </row>
    <row r="16711" spans="38:38" x14ac:dyDescent="0.55000000000000004">
      <c r="AL16711" s="2"/>
    </row>
    <row r="16712" spans="38:38" x14ac:dyDescent="0.55000000000000004">
      <c r="AL16712" s="2"/>
    </row>
    <row r="16713" spans="38:38" x14ac:dyDescent="0.55000000000000004">
      <c r="AL16713" s="2"/>
    </row>
    <row r="16714" spans="38:38" x14ac:dyDescent="0.55000000000000004">
      <c r="AL16714" s="2"/>
    </row>
    <row r="16715" spans="38:38" x14ac:dyDescent="0.55000000000000004">
      <c r="AL16715" s="2"/>
    </row>
    <row r="16716" spans="38:38" x14ac:dyDescent="0.55000000000000004">
      <c r="AL16716" s="2"/>
    </row>
    <row r="16717" spans="38:38" x14ac:dyDescent="0.55000000000000004">
      <c r="AL16717" s="2"/>
    </row>
    <row r="16718" spans="38:38" x14ac:dyDescent="0.55000000000000004">
      <c r="AL16718" s="2"/>
    </row>
    <row r="16719" spans="38:38" x14ac:dyDescent="0.55000000000000004">
      <c r="AL16719" s="2"/>
    </row>
    <row r="16720" spans="38:38" x14ac:dyDescent="0.55000000000000004">
      <c r="AL16720" s="2"/>
    </row>
    <row r="16721" spans="38:38" x14ac:dyDescent="0.55000000000000004">
      <c r="AL16721" s="2"/>
    </row>
    <row r="16722" spans="38:38" x14ac:dyDescent="0.55000000000000004">
      <c r="AL16722" s="2"/>
    </row>
    <row r="16723" spans="38:38" x14ac:dyDescent="0.55000000000000004">
      <c r="AL16723" s="2"/>
    </row>
    <row r="16724" spans="38:38" x14ac:dyDescent="0.55000000000000004">
      <c r="AL16724" s="2"/>
    </row>
    <row r="16725" spans="38:38" x14ac:dyDescent="0.55000000000000004">
      <c r="AL16725" s="2"/>
    </row>
    <row r="16726" spans="38:38" x14ac:dyDescent="0.55000000000000004">
      <c r="AL16726" s="2"/>
    </row>
    <row r="16727" spans="38:38" x14ac:dyDescent="0.55000000000000004">
      <c r="AL16727" s="2"/>
    </row>
    <row r="16728" spans="38:38" x14ac:dyDescent="0.55000000000000004">
      <c r="AL16728" s="2"/>
    </row>
    <row r="16729" spans="38:38" x14ac:dyDescent="0.55000000000000004">
      <c r="AL16729" s="2"/>
    </row>
    <row r="16730" spans="38:38" x14ac:dyDescent="0.55000000000000004">
      <c r="AL16730" s="2"/>
    </row>
    <row r="16731" spans="38:38" x14ac:dyDescent="0.55000000000000004">
      <c r="AL16731" s="2"/>
    </row>
    <row r="16732" spans="38:38" x14ac:dyDescent="0.55000000000000004">
      <c r="AL16732" s="2"/>
    </row>
    <row r="16733" spans="38:38" x14ac:dyDescent="0.55000000000000004">
      <c r="AL16733" s="2"/>
    </row>
    <row r="16734" spans="38:38" x14ac:dyDescent="0.55000000000000004">
      <c r="AL16734" s="2"/>
    </row>
    <row r="16735" spans="38:38" x14ac:dyDescent="0.55000000000000004">
      <c r="AL16735" s="2"/>
    </row>
    <row r="16736" spans="38:38" x14ac:dyDescent="0.55000000000000004">
      <c r="AL16736" s="2"/>
    </row>
    <row r="16737" spans="38:38" x14ac:dyDescent="0.55000000000000004">
      <c r="AL16737" s="2"/>
    </row>
    <row r="16738" spans="38:38" x14ac:dyDescent="0.55000000000000004">
      <c r="AL16738" s="2"/>
    </row>
    <row r="16739" spans="38:38" x14ac:dyDescent="0.55000000000000004">
      <c r="AL16739" s="2"/>
    </row>
    <row r="16740" spans="38:38" x14ac:dyDescent="0.55000000000000004">
      <c r="AL16740" s="2"/>
    </row>
    <row r="16741" spans="38:38" x14ac:dyDescent="0.55000000000000004">
      <c r="AL16741" s="2"/>
    </row>
    <row r="16742" spans="38:38" x14ac:dyDescent="0.55000000000000004">
      <c r="AL16742" s="2"/>
    </row>
    <row r="16743" spans="38:38" x14ac:dyDescent="0.55000000000000004">
      <c r="AL16743" s="2"/>
    </row>
    <row r="16744" spans="38:38" x14ac:dyDescent="0.55000000000000004">
      <c r="AL16744" s="2"/>
    </row>
    <row r="16745" spans="38:38" x14ac:dyDescent="0.55000000000000004">
      <c r="AL16745" s="2"/>
    </row>
    <row r="16746" spans="38:38" x14ac:dyDescent="0.55000000000000004">
      <c r="AL16746" s="2"/>
    </row>
    <row r="16747" spans="38:38" x14ac:dyDescent="0.55000000000000004">
      <c r="AL16747" s="2"/>
    </row>
    <row r="16748" spans="38:38" x14ac:dyDescent="0.55000000000000004">
      <c r="AL16748" s="2"/>
    </row>
    <row r="16749" spans="38:38" x14ac:dyDescent="0.55000000000000004">
      <c r="AL16749" s="2"/>
    </row>
    <row r="16750" spans="38:38" x14ac:dyDescent="0.55000000000000004">
      <c r="AL16750" s="2"/>
    </row>
    <row r="16751" spans="38:38" x14ac:dyDescent="0.55000000000000004">
      <c r="AL16751" s="2"/>
    </row>
    <row r="16752" spans="38:38" x14ac:dyDescent="0.55000000000000004">
      <c r="AL16752" s="2"/>
    </row>
    <row r="16753" spans="38:38" x14ac:dyDescent="0.55000000000000004">
      <c r="AL16753" s="2"/>
    </row>
    <row r="16754" spans="38:38" x14ac:dyDescent="0.55000000000000004">
      <c r="AL16754" s="2"/>
    </row>
    <row r="16755" spans="38:38" x14ac:dyDescent="0.55000000000000004">
      <c r="AL16755" s="2"/>
    </row>
    <row r="16756" spans="38:38" x14ac:dyDescent="0.55000000000000004">
      <c r="AL16756" s="2"/>
    </row>
    <row r="16757" spans="38:38" x14ac:dyDescent="0.55000000000000004">
      <c r="AL16757" s="2"/>
    </row>
    <row r="16758" spans="38:38" x14ac:dyDescent="0.55000000000000004">
      <c r="AL16758" s="2"/>
    </row>
    <row r="16759" spans="38:38" x14ac:dyDescent="0.55000000000000004">
      <c r="AL16759" s="2"/>
    </row>
    <row r="16760" spans="38:38" x14ac:dyDescent="0.55000000000000004">
      <c r="AL16760" s="2"/>
    </row>
    <row r="16761" spans="38:38" x14ac:dyDescent="0.55000000000000004">
      <c r="AL16761" s="2"/>
    </row>
    <row r="16762" spans="38:38" x14ac:dyDescent="0.55000000000000004">
      <c r="AL16762" s="2"/>
    </row>
    <row r="16763" spans="38:38" x14ac:dyDescent="0.55000000000000004">
      <c r="AL16763" s="2"/>
    </row>
    <row r="16764" spans="38:38" x14ac:dyDescent="0.55000000000000004">
      <c r="AL16764" s="2"/>
    </row>
    <row r="16765" spans="38:38" x14ac:dyDescent="0.55000000000000004">
      <c r="AL16765" s="2"/>
    </row>
    <row r="16766" spans="38:38" x14ac:dyDescent="0.55000000000000004">
      <c r="AL16766" s="2"/>
    </row>
    <row r="16767" spans="38:38" x14ac:dyDescent="0.55000000000000004">
      <c r="AL16767" s="2"/>
    </row>
    <row r="16768" spans="38:38" x14ac:dyDescent="0.55000000000000004">
      <c r="AL16768" s="2"/>
    </row>
    <row r="16769" spans="38:38" x14ac:dyDescent="0.55000000000000004">
      <c r="AL16769" s="2"/>
    </row>
    <row r="16770" spans="38:38" x14ac:dyDescent="0.55000000000000004">
      <c r="AL16770" s="2"/>
    </row>
    <row r="16771" spans="38:38" x14ac:dyDescent="0.55000000000000004">
      <c r="AL16771" s="2"/>
    </row>
    <row r="16772" spans="38:38" x14ac:dyDescent="0.55000000000000004">
      <c r="AL16772" s="2"/>
    </row>
    <row r="16773" spans="38:38" x14ac:dyDescent="0.55000000000000004">
      <c r="AL16773" s="2"/>
    </row>
    <row r="16774" spans="38:38" x14ac:dyDescent="0.55000000000000004">
      <c r="AL16774" s="2"/>
    </row>
    <row r="16775" spans="38:38" x14ac:dyDescent="0.55000000000000004">
      <c r="AL16775" s="2"/>
    </row>
    <row r="16776" spans="38:38" x14ac:dyDescent="0.55000000000000004">
      <c r="AL16776" s="2"/>
    </row>
    <row r="16777" spans="38:38" x14ac:dyDescent="0.55000000000000004">
      <c r="AL16777" s="2"/>
    </row>
    <row r="16778" spans="38:38" x14ac:dyDescent="0.55000000000000004">
      <c r="AL16778" s="2"/>
    </row>
    <row r="16779" spans="38:38" x14ac:dyDescent="0.55000000000000004">
      <c r="AL16779" s="2"/>
    </row>
    <row r="16780" spans="38:38" x14ac:dyDescent="0.55000000000000004">
      <c r="AL16780" s="2"/>
    </row>
    <row r="16781" spans="38:38" x14ac:dyDescent="0.55000000000000004">
      <c r="AL16781" s="2"/>
    </row>
    <row r="16782" spans="38:38" x14ac:dyDescent="0.55000000000000004">
      <c r="AL16782" s="2"/>
    </row>
    <row r="16783" spans="38:38" x14ac:dyDescent="0.55000000000000004">
      <c r="AL16783" s="2"/>
    </row>
    <row r="16784" spans="38:38" x14ac:dyDescent="0.55000000000000004">
      <c r="AL16784" s="2"/>
    </row>
    <row r="16785" spans="38:38" x14ac:dyDescent="0.55000000000000004">
      <c r="AL16785" s="2"/>
    </row>
    <row r="16786" spans="38:38" x14ac:dyDescent="0.55000000000000004">
      <c r="AL16786" s="2"/>
    </row>
    <row r="16787" spans="38:38" x14ac:dyDescent="0.55000000000000004">
      <c r="AL16787" s="2"/>
    </row>
    <row r="16788" spans="38:38" x14ac:dyDescent="0.55000000000000004">
      <c r="AL16788" s="2"/>
    </row>
    <row r="16789" spans="38:38" x14ac:dyDescent="0.55000000000000004">
      <c r="AL16789" s="2"/>
    </row>
    <row r="16790" spans="38:38" x14ac:dyDescent="0.55000000000000004">
      <c r="AL16790" s="2"/>
    </row>
    <row r="16791" spans="38:38" x14ac:dyDescent="0.55000000000000004">
      <c r="AL16791" s="2"/>
    </row>
    <row r="16792" spans="38:38" x14ac:dyDescent="0.55000000000000004">
      <c r="AL16792" s="2"/>
    </row>
    <row r="16793" spans="38:38" x14ac:dyDescent="0.55000000000000004">
      <c r="AL16793" s="2"/>
    </row>
    <row r="16794" spans="38:38" x14ac:dyDescent="0.55000000000000004">
      <c r="AL16794" s="2"/>
    </row>
    <row r="16795" spans="38:38" x14ac:dyDescent="0.55000000000000004">
      <c r="AL16795" s="2"/>
    </row>
    <row r="16796" spans="38:38" x14ac:dyDescent="0.55000000000000004">
      <c r="AL16796" s="2"/>
    </row>
    <row r="16797" spans="38:38" x14ac:dyDescent="0.55000000000000004">
      <c r="AL16797" s="2"/>
    </row>
    <row r="16798" spans="38:38" x14ac:dyDescent="0.55000000000000004">
      <c r="AL16798" s="2"/>
    </row>
    <row r="16799" spans="38:38" x14ac:dyDescent="0.55000000000000004">
      <c r="AL16799" s="2"/>
    </row>
    <row r="16800" spans="38:38" x14ac:dyDescent="0.55000000000000004">
      <c r="AL16800" s="2"/>
    </row>
    <row r="16801" spans="38:38" x14ac:dyDescent="0.55000000000000004">
      <c r="AL16801" s="2"/>
    </row>
    <row r="16802" spans="38:38" x14ac:dyDescent="0.55000000000000004">
      <c r="AL16802" s="2"/>
    </row>
    <row r="16803" spans="38:38" x14ac:dyDescent="0.55000000000000004">
      <c r="AL16803" s="2"/>
    </row>
    <row r="16804" spans="38:38" x14ac:dyDescent="0.55000000000000004">
      <c r="AL16804" s="2"/>
    </row>
    <row r="16805" spans="38:38" x14ac:dyDescent="0.55000000000000004">
      <c r="AL16805" s="2"/>
    </row>
    <row r="16806" spans="38:38" x14ac:dyDescent="0.55000000000000004">
      <c r="AL16806" s="2"/>
    </row>
    <row r="16807" spans="38:38" x14ac:dyDescent="0.55000000000000004">
      <c r="AL16807" s="2"/>
    </row>
    <row r="16808" spans="38:38" x14ac:dyDescent="0.55000000000000004">
      <c r="AL16808" s="2"/>
    </row>
    <row r="16809" spans="38:38" x14ac:dyDescent="0.55000000000000004">
      <c r="AL16809" s="2"/>
    </row>
    <row r="16810" spans="38:38" x14ac:dyDescent="0.55000000000000004">
      <c r="AL16810" s="2"/>
    </row>
    <row r="16811" spans="38:38" x14ac:dyDescent="0.55000000000000004">
      <c r="AL16811" s="2"/>
    </row>
    <row r="16812" spans="38:38" x14ac:dyDescent="0.55000000000000004">
      <c r="AL16812" s="2"/>
    </row>
    <row r="16813" spans="38:38" x14ac:dyDescent="0.55000000000000004">
      <c r="AL16813" s="2"/>
    </row>
    <row r="16814" spans="38:38" x14ac:dyDescent="0.55000000000000004">
      <c r="AL16814" s="2"/>
    </row>
    <row r="16815" spans="38:38" x14ac:dyDescent="0.55000000000000004">
      <c r="AL16815" s="2"/>
    </row>
    <row r="16816" spans="38:38" x14ac:dyDescent="0.55000000000000004">
      <c r="AL16816" s="2"/>
    </row>
    <row r="16817" spans="38:38" x14ac:dyDescent="0.55000000000000004">
      <c r="AL16817" s="2"/>
    </row>
    <row r="16818" spans="38:38" x14ac:dyDescent="0.55000000000000004">
      <c r="AL16818" s="2"/>
    </row>
    <row r="16819" spans="38:38" x14ac:dyDescent="0.55000000000000004">
      <c r="AL16819" s="2"/>
    </row>
    <row r="16820" spans="38:38" x14ac:dyDescent="0.55000000000000004">
      <c r="AL16820" s="2"/>
    </row>
    <row r="16821" spans="38:38" x14ac:dyDescent="0.55000000000000004">
      <c r="AL16821" s="2"/>
    </row>
    <row r="16822" spans="38:38" x14ac:dyDescent="0.55000000000000004">
      <c r="AL16822" s="2"/>
    </row>
    <row r="16823" spans="38:38" x14ac:dyDescent="0.55000000000000004">
      <c r="AL16823" s="2"/>
    </row>
    <row r="16824" spans="38:38" x14ac:dyDescent="0.55000000000000004">
      <c r="AL16824" s="2"/>
    </row>
    <row r="16825" spans="38:38" x14ac:dyDescent="0.55000000000000004">
      <c r="AL16825" s="2"/>
    </row>
    <row r="16826" spans="38:38" x14ac:dyDescent="0.55000000000000004">
      <c r="AL16826" s="2"/>
    </row>
    <row r="16827" spans="38:38" x14ac:dyDescent="0.55000000000000004">
      <c r="AL16827" s="2"/>
    </row>
    <row r="16828" spans="38:38" x14ac:dyDescent="0.55000000000000004">
      <c r="AL16828" s="2"/>
    </row>
    <row r="16829" spans="38:38" x14ac:dyDescent="0.55000000000000004">
      <c r="AL16829" s="2"/>
    </row>
    <row r="16830" spans="38:38" x14ac:dyDescent="0.55000000000000004">
      <c r="AL16830" s="2"/>
    </row>
    <row r="16831" spans="38:38" x14ac:dyDescent="0.55000000000000004">
      <c r="AL16831" s="2"/>
    </row>
    <row r="16832" spans="38:38" x14ac:dyDescent="0.55000000000000004">
      <c r="AL16832" s="2"/>
    </row>
    <row r="16833" spans="38:38" x14ac:dyDescent="0.55000000000000004">
      <c r="AL16833" s="2"/>
    </row>
    <row r="16834" spans="38:38" x14ac:dyDescent="0.55000000000000004">
      <c r="AL16834" s="2"/>
    </row>
    <row r="16835" spans="38:38" x14ac:dyDescent="0.55000000000000004">
      <c r="AL16835" s="2"/>
    </row>
    <row r="16836" spans="38:38" x14ac:dyDescent="0.55000000000000004">
      <c r="AL16836" s="2"/>
    </row>
    <row r="16837" spans="38:38" x14ac:dyDescent="0.55000000000000004">
      <c r="AL16837" s="2"/>
    </row>
    <row r="16838" spans="38:38" x14ac:dyDescent="0.55000000000000004">
      <c r="AL16838" s="2"/>
    </row>
    <row r="16839" spans="38:38" x14ac:dyDescent="0.55000000000000004">
      <c r="AL16839" s="2"/>
    </row>
    <row r="16840" spans="38:38" x14ac:dyDescent="0.55000000000000004">
      <c r="AL16840" s="2"/>
    </row>
    <row r="16841" spans="38:38" x14ac:dyDescent="0.55000000000000004">
      <c r="AL16841" s="2"/>
    </row>
    <row r="16842" spans="38:38" x14ac:dyDescent="0.55000000000000004">
      <c r="AL16842" s="2"/>
    </row>
    <row r="16843" spans="38:38" x14ac:dyDescent="0.55000000000000004">
      <c r="AL16843" s="2"/>
    </row>
    <row r="16844" spans="38:38" x14ac:dyDescent="0.55000000000000004">
      <c r="AL16844" s="2"/>
    </row>
    <row r="16845" spans="38:38" x14ac:dyDescent="0.55000000000000004">
      <c r="AL16845" s="2"/>
    </row>
    <row r="16846" spans="38:38" x14ac:dyDescent="0.55000000000000004">
      <c r="AL16846" s="2"/>
    </row>
    <row r="16847" spans="38:38" x14ac:dyDescent="0.55000000000000004">
      <c r="AL16847" s="2"/>
    </row>
    <row r="16848" spans="38:38" x14ac:dyDescent="0.55000000000000004">
      <c r="AL16848" s="2"/>
    </row>
    <row r="16849" spans="38:38" x14ac:dyDescent="0.55000000000000004">
      <c r="AL16849" s="2"/>
    </row>
    <row r="16850" spans="38:38" x14ac:dyDescent="0.55000000000000004">
      <c r="AL16850" s="2"/>
    </row>
    <row r="16851" spans="38:38" x14ac:dyDescent="0.55000000000000004">
      <c r="AL16851" s="2"/>
    </row>
    <row r="16852" spans="38:38" x14ac:dyDescent="0.55000000000000004">
      <c r="AL16852" s="2"/>
    </row>
    <row r="16853" spans="38:38" x14ac:dyDescent="0.55000000000000004">
      <c r="AL16853" s="2"/>
    </row>
    <row r="16854" spans="38:38" x14ac:dyDescent="0.55000000000000004">
      <c r="AL16854" s="2"/>
    </row>
    <row r="16855" spans="38:38" x14ac:dyDescent="0.55000000000000004">
      <c r="AL16855" s="2"/>
    </row>
    <row r="16856" spans="38:38" x14ac:dyDescent="0.55000000000000004">
      <c r="AL16856" s="2"/>
    </row>
    <row r="16857" spans="38:38" x14ac:dyDescent="0.55000000000000004">
      <c r="AL16857" s="2"/>
    </row>
    <row r="16858" spans="38:38" x14ac:dyDescent="0.55000000000000004">
      <c r="AL16858" s="2"/>
    </row>
    <row r="16859" spans="38:38" x14ac:dyDescent="0.55000000000000004">
      <c r="AL16859" s="2"/>
    </row>
    <row r="16860" spans="38:38" x14ac:dyDescent="0.55000000000000004">
      <c r="AL16860" s="2"/>
    </row>
    <row r="16861" spans="38:38" x14ac:dyDescent="0.55000000000000004">
      <c r="AL16861" s="2"/>
    </row>
    <row r="16862" spans="38:38" x14ac:dyDescent="0.55000000000000004">
      <c r="AL16862" s="2"/>
    </row>
    <row r="16863" spans="38:38" x14ac:dyDescent="0.55000000000000004">
      <c r="AL16863" s="2"/>
    </row>
    <row r="16864" spans="38:38" x14ac:dyDescent="0.55000000000000004">
      <c r="AL16864" s="2"/>
    </row>
    <row r="16865" spans="38:38" x14ac:dyDescent="0.55000000000000004">
      <c r="AL16865" s="2"/>
    </row>
    <row r="16866" spans="38:38" x14ac:dyDescent="0.55000000000000004">
      <c r="AL16866" s="2"/>
    </row>
    <row r="16867" spans="38:38" x14ac:dyDescent="0.55000000000000004">
      <c r="AL16867" s="2"/>
    </row>
    <row r="16868" spans="38:38" x14ac:dyDescent="0.55000000000000004">
      <c r="AL16868" s="2"/>
    </row>
    <row r="16869" spans="38:38" x14ac:dyDescent="0.55000000000000004">
      <c r="AL16869" s="2"/>
    </row>
    <row r="16870" spans="38:38" x14ac:dyDescent="0.55000000000000004">
      <c r="AL16870" s="2"/>
    </row>
    <row r="16871" spans="38:38" x14ac:dyDescent="0.55000000000000004">
      <c r="AL16871" s="2"/>
    </row>
    <row r="16872" spans="38:38" x14ac:dyDescent="0.55000000000000004">
      <c r="AL16872" s="2"/>
    </row>
    <row r="16873" spans="38:38" x14ac:dyDescent="0.55000000000000004">
      <c r="AL16873" s="2"/>
    </row>
    <row r="16874" spans="38:38" x14ac:dyDescent="0.55000000000000004">
      <c r="AL16874" s="2"/>
    </row>
    <row r="16875" spans="38:38" x14ac:dyDescent="0.55000000000000004">
      <c r="AL16875" s="2"/>
    </row>
    <row r="16876" spans="38:38" x14ac:dyDescent="0.55000000000000004">
      <c r="AL16876" s="2"/>
    </row>
    <row r="16877" spans="38:38" x14ac:dyDescent="0.55000000000000004">
      <c r="AL16877" s="2"/>
    </row>
    <row r="16878" spans="38:38" x14ac:dyDescent="0.55000000000000004">
      <c r="AL16878" s="2"/>
    </row>
    <row r="16879" spans="38:38" x14ac:dyDescent="0.55000000000000004">
      <c r="AL16879" s="2"/>
    </row>
    <row r="16880" spans="38:38" x14ac:dyDescent="0.55000000000000004">
      <c r="AL16880" s="2"/>
    </row>
    <row r="16881" spans="38:38" x14ac:dyDescent="0.55000000000000004">
      <c r="AL16881" s="2"/>
    </row>
    <row r="16882" spans="38:38" x14ac:dyDescent="0.55000000000000004">
      <c r="AL16882" s="2"/>
    </row>
    <row r="16883" spans="38:38" x14ac:dyDescent="0.55000000000000004">
      <c r="AL16883" s="2"/>
    </row>
    <row r="16884" spans="38:38" x14ac:dyDescent="0.55000000000000004">
      <c r="AL16884" s="2"/>
    </row>
    <row r="16885" spans="38:38" x14ac:dyDescent="0.55000000000000004">
      <c r="AL16885" s="2"/>
    </row>
    <row r="16886" spans="38:38" x14ac:dyDescent="0.55000000000000004">
      <c r="AL16886" s="2"/>
    </row>
    <row r="16887" spans="38:38" x14ac:dyDescent="0.55000000000000004">
      <c r="AL16887" s="2"/>
    </row>
    <row r="16888" spans="38:38" x14ac:dyDescent="0.55000000000000004">
      <c r="AL16888" s="2"/>
    </row>
    <row r="16889" spans="38:38" x14ac:dyDescent="0.55000000000000004">
      <c r="AL16889" s="2"/>
    </row>
    <row r="16890" spans="38:38" x14ac:dyDescent="0.55000000000000004">
      <c r="AL16890" s="2"/>
    </row>
    <row r="16891" spans="38:38" x14ac:dyDescent="0.55000000000000004">
      <c r="AL16891" s="2"/>
    </row>
    <row r="16892" spans="38:38" x14ac:dyDescent="0.55000000000000004">
      <c r="AL16892" s="2"/>
    </row>
    <row r="16893" spans="38:38" x14ac:dyDescent="0.55000000000000004">
      <c r="AL16893" s="2"/>
    </row>
    <row r="16894" spans="38:38" x14ac:dyDescent="0.55000000000000004">
      <c r="AL16894" s="2"/>
    </row>
    <row r="16895" spans="38:38" x14ac:dyDescent="0.55000000000000004">
      <c r="AL16895" s="2"/>
    </row>
    <row r="16896" spans="38:38" x14ac:dyDescent="0.55000000000000004">
      <c r="AL16896" s="2"/>
    </row>
    <row r="16897" spans="38:38" x14ac:dyDescent="0.55000000000000004">
      <c r="AL16897" s="2"/>
    </row>
    <row r="16898" spans="38:38" x14ac:dyDescent="0.55000000000000004">
      <c r="AL16898" s="2"/>
    </row>
    <row r="16899" spans="38:38" x14ac:dyDescent="0.55000000000000004">
      <c r="AL16899" s="2"/>
    </row>
    <row r="16900" spans="38:38" x14ac:dyDescent="0.55000000000000004">
      <c r="AL16900" s="2"/>
    </row>
    <row r="16901" spans="38:38" x14ac:dyDescent="0.55000000000000004">
      <c r="AL16901" s="2"/>
    </row>
    <row r="16902" spans="38:38" x14ac:dyDescent="0.55000000000000004">
      <c r="AL16902" s="2"/>
    </row>
    <row r="16903" spans="38:38" x14ac:dyDescent="0.55000000000000004">
      <c r="AL16903" s="2"/>
    </row>
    <row r="16904" spans="38:38" x14ac:dyDescent="0.55000000000000004">
      <c r="AL16904" s="2"/>
    </row>
    <row r="16905" spans="38:38" x14ac:dyDescent="0.55000000000000004">
      <c r="AL16905" s="2"/>
    </row>
    <row r="16906" spans="38:38" x14ac:dyDescent="0.55000000000000004">
      <c r="AL16906" s="2"/>
    </row>
    <row r="16907" spans="38:38" x14ac:dyDescent="0.55000000000000004">
      <c r="AL16907" s="2"/>
    </row>
    <row r="16908" spans="38:38" x14ac:dyDescent="0.55000000000000004">
      <c r="AL16908" s="2"/>
    </row>
    <row r="16909" spans="38:38" x14ac:dyDescent="0.55000000000000004">
      <c r="AL16909" s="2"/>
    </row>
    <row r="16910" spans="38:38" x14ac:dyDescent="0.55000000000000004">
      <c r="AL16910" s="2"/>
    </row>
    <row r="16911" spans="38:38" x14ac:dyDescent="0.55000000000000004">
      <c r="AL16911" s="2"/>
    </row>
    <row r="16912" spans="38:38" x14ac:dyDescent="0.55000000000000004">
      <c r="AL16912" s="2"/>
    </row>
    <row r="16913" spans="38:38" x14ac:dyDescent="0.55000000000000004">
      <c r="AL16913" s="2"/>
    </row>
    <row r="16914" spans="38:38" x14ac:dyDescent="0.55000000000000004">
      <c r="AL16914" s="2"/>
    </row>
    <row r="16915" spans="38:38" x14ac:dyDescent="0.55000000000000004">
      <c r="AL16915" s="2"/>
    </row>
    <row r="16916" spans="38:38" x14ac:dyDescent="0.55000000000000004">
      <c r="AL16916" s="2"/>
    </row>
    <row r="16917" spans="38:38" x14ac:dyDescent="0.55000000000000004">
      <c r="AL16917" s="2"/>
    </row>
    <row r="16918" spans="38:38" x14ac:dyDescent="0.55000000000000004">
      <c r="AL16918" s="2"/>
    </row>
    <row r="16919" spans="38:38" x14ac:dyDescent="0.55000000000000004">
      <c r="AL16919" s="2"/>
    </row>
    <row r="16920" spans="38:38" x14ac:dyDescent="0.55000000000000004">
      <c r="AL16920" s="2"/>
    </row>
    <row r="16921" spans="38:38" x14ac:dyDescent="0.55000000000000004">
      <c r="AL16921" s="2"/>
    </row>
    <row r="16922" spans="38:38" x14ac:dyDescent="0.55000000000000004">
      <c r="AL16922" s="2"/>
    </row>
    <row r="16923" spans="38:38" x14ac:dyDescent="0.55000000000000004">
      <c r="AL16923" s="2"/>
    </row>
    <row r="16924" spans="38:38" x14ac:dyDescent="0.55000000000000004">
      <c r="AL16924" s="2"/>
    </row>
    <row r="16925" spans="38:38" x14ac:dyDescent="0.55000000000000004">
      <c r="AL16925" s="2"/>
    </row>
    <row r="16926" spans="38:38" x14ac:dyDescent="0.55000000000000004">
      <c r="AL16926" s="2"/>
    </row>
    <row r="16927" spans="38:38" x14ac:dyDescent="0.55000000000000004">
      <c r="AL16927" s="2"/>
    </row>
    <row r="16928" spans="38:38" x14ac:dyDescent="0.55000000000000004">
      <c r="AL16928" s="2"/>
    </row>
    <row r="16929" spans="38:38" x14ac:dyDescent="0.55000000000000004">
      <c r="AL16929" s="2"/>
    </row>
    <row r="16930" spans="38:38" x14ac:dyDescent="0.55000000000000004">
      <c r="AL16930" s="2"/>
    </row>
    <row r="16931" spans="38:38" x14ac:dyDescent="0.55000000000000004">
      <c r="AL16931" s="2"/>
    </row>
    <row r="16932" spans="38:38" x14ac:dyDescent="0.55000000000000004">
      <c r="AL16932" s="2"/>
    </row>
    <row r="16933" spans="38:38" x14ac:dyDescent="0.55000000000000004">
      <c r="AL16933" s="2"/>
    </row>
    <row r="16934" spans="38:38" x14ac:dyDescent="0.55000000000000004">
      <c r="AL16934" s="2"/>
    </row>
    <row r="16935" spans="38:38" x14ac:dyDescent="0.55000000000000004">
      <c r="AL16935" s="2"/>
    </row>
    <row r="16936" spans="38:38" x14ac:dyDescent="0.55000000000000004">
      <c r="AL16936" s="2"/>
    </row>
    <row r="16937" spans="38:38" x14ac:dyDescent="0.55000000000000004">
      <c r="AL16937" s="2"/>
    </row>
    <row r="16938" spans="38:38" x14ac:dyDescent="0.55000000000000004">
      <c r="AL16938" s="2"/>
    </row>
    <row r="16939" spans="38:38" x14ac:dyDescent="0.55000000000000004">
      <c r="AL16939" s="2"/>
    </row>
    <row r="16940" spans="38:38" x14ac:dyDescent="0.55000000000000004">
      <c r="AL16940" s="2"/>
    </row>
    <row r="16941" spans="38:38" x14ac:dyDescent="0.55000000000000004">
      <c r="AL16941" s="2"/>
    </row>
    <row r="16942" spans="38:38" x14ac:dyDescent="0.55000000000000004">
      <c r="AL16942" s="2"/>
    </row>
    <row r="16943" spans="38:38" x14ac:dyDescent="0.55000000000000004">
      <c r="AL16943" s="2"/>
    </row>
    <row r="16944" spans="38:38" x14ac:dyDescent="0.55000000000000004">
      <c r="AL16944" s="2"/>
    </row>
    <row r="16945" spans="38:38" x14ac:dyDescent="0.55000000000000004">
      <c r="AL16945" s="2"/>
    </row>
    <row r="16946" spans="38:38" x14ac:dyDescent="0.55000000000000004">
      <c r="AL16946" s="2"/>
    </row>
    <row r="16947" spans="38:38" x14ac:dyDescent="0.55000000000000004">
      <c r="AL16947" s="2"/>
    </row>
    <row r="16948" spans="38:38" x14ac:dyDescent="0.55000000000000004">
      <c r="AL16948" s="2"/>
    </row>
    <row r="16949" spans="38:38" x14ac:dyDescent="0.55000000000000004">
      <c r="AL16949" s="2"/>
    </row>
    <row r="16950" spans="38:38" x14ac:dyDescent="0.55000000000000004">
      <c r="AL16950" s="2"/>
    </row>
    <row r="16951" spans="38:38" x14ac:dyDescent="0.55000000000000004">
      <c r="AL16951" s="2"/>
    </row>
    <row r="16952" spans="38:38" x14ac:dyDescent="0.55000000000000004">
      <c r="AL16952" s="2"/>
    </row>
    <row r="16953" spans="38:38" x14ac:dyDescent="0.55000000000000004">
      <c r="AL16953" s="2"/>
    </row>
    <row r="16954" spans="38:38" x14ac:dyDescent="0.55000000000000004">
      <c r="AL16954" s="2"/>
    </row>
    <row r="16955" spans="38:38" x14ac:dyDescent="0.55000000000000004">
      <c r="AL16955" s="2"/>
    </row>
    <row r="16956" spans="38:38" x14ac:dyDescent="0.55000000000000004">
      <c r="AL16956" s="2"/>
    </row>
    <row r="16957" spans="38:38" x14ac:dyDescent="0.55000000000000004">
      <c r="AL16957" s="2"/>
    </row>
    <row r="16958" spans="38:38" x14ac:dyDescent="0.55000000000000004">
      <c r="AL16958" s="2"/>
    </row>
    <row r="16959" spans="38:38" x14ac:dyDescent="0.55000000000000004">
      <c r="AL16959" s="2"/>
    </row>
    <row r="16960" spans="38:38" x14ac:dyDescent="0.55000000000000004">
      <c r="AL16960" s="2"/>
    </row>
    <row r="16961" spans="38:38" x14ac:dyDescent="0.55000000000000004">
      <c r="AL16961" s="2"/>
    </row>
    <row r="16962" spans="38:38" x14ac:dyDescent="0.55000000000000004">
      <c r="AL16962" s="2"/>
    </row>
    <row r="16963" spans="38:38" x14ac:dyDescent="0.55000000000000004">
      <c r="AL16963" s="2"/>
    </row>
    <row r="16964" spans="38:38" x14ac:dyDescent="0.55000000000000004">
      <c r="AL16964" s="2"/>
    </row>
    <row r="16965" spans="38:38" x14ac:dyDescent="0.55000000000000004">
      <c r="AL16965" s="2"/>
    </row>
    <row r="16966" spans="38:38" x14ac:dyDescent="0.55000000000000004">
      <c r="AL16966" s="2"/>
    </row>
    <row r="16967" spans="38:38" x14ac:dyDescent="0.55000000000000004">
      <c r="AL16967" s="2"/>
    </row>
    <row r="16968" spans="38:38" x14ac:dyDescent="0.55000000000000004">
      <c r="AL16968" s="2"/>
    </row>
    <row r="16969" spans="38:38" x14ac:dyDescent="0.55000000000000004">
      <c r="AL16969" s="2"/>
    </row>
    <row r="16970" spans="38:38" x14ac:dyDescent="0.55000000000000004">
      <c r="AL16970" s="2"/>
    </row>
    <row r="16971" spans="38:38" x14ac:dyDescent="0.55000000000000004">
      <c r="AL16971" s="2"/>
    </row>
    <row r="16972" spans="38:38" x14ac:dyDescent="0.55000000000000004">
      <c r="AL16972" s="2"/>
    </row>
    <row r="16973" spans="38:38" x14ac:dyDescent="0.55000000000000004">
      <c r="AL16973" s="2"/>
    </row>
    <row r="16974" spans="38:38" x14ac:dyDescent="0.55000000000000004">
      <c r="AL16974" s="2"/>
    </row>
    <row r="16975" spans="38:38" x14ac:dyDescent="0.55000000000000004">
      <c r="AL16975" s="2"/>
    </row>
    <row r="16976" spans="38:38" x14ac:dyDescent="0.55000000000000004">
      <c r="AL16976" s="2"/>
    </row>
    <row r="16977" spans="38:38" x14ac:dyDescent="0.55000000000000004">
      <c r="AL16977" s="2"/>
    </row>
    <row r="16978" spans="38:38" x14ac:dyDescent="0.55000000000000004">
      <c r="AL16978" s="2"/>
    </row>
    <row r="16979" spans="38:38" x14ac:dyDescent="0.55000000000000004">
      <c r="AL16979" s="2"/>
    </row>
    <row r="16980" spans="38:38" x14ac:dyDescent="0.55000000000000004">
      <c r="AL16980" s="2"/>
    </row>
    <row r="16981" spans="38:38" x14ac:dyDescent="0.55000000000000004">
      <c r="AL16981" s="2"/>
    </row>
    <row r="16982" spans="38:38" x14ac:dyDescent="0.55000000000000004">
      <c r="AL16982" s="2"/>
    </row>
    <row r="16983" spans="38:38" x14ac:dyDescent="0.55000000000000004">
      <c r="AL16983" s="2"/>
    </row>
    <row r="16984" spans="38:38" x14ac:dyDescent="0.55000000000000004">
      <c r="AL16984" s="2"/>
    </row>
    <row r="16985" spans="38:38" x14ac:dyDescent="0.55000000000000004">
      <c r="AL16985" s="2"/>
    </row>
    <row r="16986" spans="38:38" x14ac:dyDescent="0.55000000000000004">
      <c r="AL16986" s="2"/>
    </row>
    <row r="16987" spans="38:38" x14ac:dyDescent="0.55000000000000004">
      <c r="AL16987" s="2"/>
    </row>
    <row r="16988" spans="38:38" x14ac:dyDescent="0.55000000000000004">
      <c r="AL16988" s="2"/>
    </row>
    <row r="16989" spans="38:38" x14ac:dyDescent="0.55000000000000004">
      <c r="AL16989" s="2"/>
    </row>
    <row r="16990" spans="38:38" x14ac:dyDescent="0.55000000000000004">
      <c r="AL16990" s="2"/>
    </row>
    <row r="16991" spans="38:38" x14ac:dyDescent="0.55000000000000004">
      <c r="AL16991" s="2"/>
    </row>
    <row r="16992" spans="38:38" x14ac:dyDescent="0.55000000000000004">
      <c r="AL16992" s="2"/>
    </row>
    <row r="16993" spans="38:38" x14ac:dyDescent="0.55000000000000004">
      <c r="AL16993" s="2"/>
    </row>
    <row r="16994" spans="38:38" x14ac:dyDescent="0.55000000000000004">
      <c r="AL16994" s="2"/>
    </row>
    <row r="16995" spans="38:38" x14ac:dyDescent="0.55000000000000004">
      <c r="AL16995" s="2"/>
    </row>
    <row r="16996" spans="38:38" x14ac:dyDescent="0.55000000000000004">
      <c r="AL16996" s="2"/>
    </row>
    <row r="16997" spans="38:38" x14ac:dyDescent="0.55000000000000004">
      <c r="AL16997" s="2"/>
    </row>
    <row r="16998" spans="38:38" x14ac:dyDescent="0.55000000000000004">
      <c r="AL16998" s="2"/>
    </row>
    <row r="16999" spans="38:38" x14ac:dyDescent="0.55000000000000004">
      <c r="AL16999" s="2"/>
    </row>
    <row r="17000" spans="38:38" x14ac:dyDescent="0.55000000000000004">
      <c r="AL17000" s="2"/>
    </row>
    <row r="17001" spans="38:38" x14ac:dyDescent="0.55000000000000004">
      <c r="AL17001" s="2"/>
    </row>
    <row r="17002" spans="38:38" x14ac:dyDescent="0.55000000000000004">
      <c r="AL17002" s="2"/>
    </row>
    <row r="17003" spans="38:38" x14ac:dyDescent="0.55000000000000004">
      <c r="AL17003" s="2"/>
    </row>
    <row r="17004" spans="38:38" x14ac:dyDescent="0.55000000000000004">
      <c r="AL17004" s="2"/>
    </row>
    <row r="17005" spans="38:38" x14ac:dyDescent="0.55000000000000004">
      <c r="AL17005" s="2"/>
    </row>
    <row r="17006" spans="38:38" x14ac:dyDescent="0.55000000000000004">
      <c r="AL17006" s="2"/>
    </row>
    <row r="17007" spans="38:38" x14ac:dyDescent="0.55000000000000004">
      <c r="AL17007" s="2"/>
    </row>
    <row r="17008" spans="38:38" x14ac:dyDescent="0.55000000000000004">
      <c r="AL17008" s="2"/>
    </row>
    <row r="17009" spans="38:38" x14ac:dyDescent="0.55000000000000004">
      <c r="AL17009" s="2"/>
    </row>
    <row r="17010" spans="38:38" x14ac:dyDescent="0.55000000000000004">
      <c r="AL17010" s="2"/>
    </row>
    <row r="17011" spans="38:38" x14ac:dyDescent="0.55000000000000004">
      <c r="AL17011" s="2"/>
    </row>
    <row r="17012" spans="38:38" x14ac:dyDescent="0.55000000000000004">
      <c r="AL17012" s="2"/>
    </row>
    <row r="17013" spans="38:38" x14ac:dyDescent="0.55000000000000004">
      <c r="AL17013" s="2"/>
    </row>
    <row r="17014" spans="38:38" x14ac:dyDescent="0.55000000000000004">
      <c r="AL17014" s="2"/>
    </row>
    <row r="17015" spans="38:38" x14ac:dyDescent="0.55000000000000004">
      <c r="AL17015" s="2"/>
    </row>
    <row r="17016" spans="38:38" x14ac:dyDescent="0.55000000000000004">
      <c r="AL17016" s="2"/>
    </row>
    <row r="17017" spans="38:38" x14ac:dyDescent="0.55000000000000004">
      <c r="AL17017" s="2"/>
    </row>
    <row r="17018" spans="38:38" x14ac:dyDescent="0.55000000000000004">
      <c r="AL17018" s="2"/>
    </row>
    <row r="17019" spans="38:38" x14ac:dyDescent="0.55000000000000004">
      <c r="AL17019" s="2"/>
    </row>
    <row r="17020" spans="38:38" x14ac:dyDescent="0.55000000000000004">
      <c r="AL17020" s="2"/>
    </row>
    <row r="17021" spans="38:38" x14ac:dyDescent="0.55000000000000004">
      <c r="AL17021" s="2"/>
    </row>
    <row r="17022" spans="38:38" x14ac:dyDescent="0.55000000000000004">
      <c r="AL17022" s="2"/>
    </row>
    <row r="17023" spans="38:38" x14ac:dyDescent="0.55000000000000004">
      <c r="AL17023" s="2"/>
    </row>
    <row r="17024" spans="38:38" x14ac:dyDescent="0.55000000000000004">
      <c r="AL17024" s="2"/>
    </row>
    <row r="17025" spans="38:38" x14ac:dyDescent="0.55000000000000004">
      <c r="AL17025" s="2"/>
    </row>
    <row r="17026" spans="38:38" x14ac:dyDescent="0.55000000000000004">
      <c r="AL17026" s="2"/>
    </row>
    <row r="17027" spans="38:38" x14ac:dyDescent="0.55000000000000004">
      <c r="AL17027" s="2"/>
    </row>
    <row r="17028" spans="38:38" x14ac:dyDescent="0.55000000000000004">
      <c r="AL17028" s="2"/>
    </row>
    <row r="17029" spans="38:38" x14ac:dyDescent="0.55000000000000004">
      <c r="AL17029" s="2"/>
    </row>
    <row r="17030" spans="38:38" x14ac:dyDescent="0.55000000000000004">
      <c r="AL17030" s="2"/>
    </row>
    <row r="17031" spans="38:38" x14ac:dyDescent="0.55000000000000004">
      <c r="AL17031" s="2"/>
    </row>
    <row r="17032" spans="38:38" x14ac:dyDescent="0.55000000000000004">
      <c r="AL17032" s="2"/>
    </row>
    <row r="17033" spans="38:38" x14ac:dyDescent="0.55000000000000004">
      <c r="AL17033" s="2"/>
    </row>
    <row r="17034" spans="38:38" x14ac:dyDescent="0.55000000000000004">
      <c r="AL17034" s="2"/>
    </row>
    <row r="17035" spans="38:38" x14ac:dyDescent="0.55000000000000004">
      <c r="AL17035" s="2"/>
    </row>
    <row r="17036" spans="38:38" x14ac:dyDescent="0.55000000000000004">
      <c r="AL17036" s="2"/>
    </row>
    <row r="17037" spans="38:38" x14ac:dyDescent="0.55000000000000004">
      <c r="AL17037" s="2"/>
    </row>
    <row r="17038" spans="38:38" x14ac:dyDescent="0.55000000000000004">
      <c r="AL17038" s="2"/>
    </row>
    <row r="17039" spans="38:38" x14ac:dyDescent="0.55000000000000004">
      <c r="AL17039" s="2"/>
    </row>
    <row r="17040" spans="38:38" x14ac:dyDescent="0.55000000000000004">
      <c r="AL17040" s="2"/>
    </row>
    <row r="17041" spans="38:38" x14ac:dyDescent="0.55000000000000004">
      <c r="AL17041" s="2"/>
    </row>
    <row r="17042" spans="38:38" x14ac:dyDescent="0.55000000000000004">
      <c r="AL17042" s="2"/>
    </row>
    <row r="17043" spans="38:38" x14ac:dyDescent="0.55000000000000004">
      <c r="AL17043" s="2"/>
    </row>
    <row r="17044" spans="38:38" x14ac:dyDescent="0.55000000000000004">
      <c r="AL17044" s="2"/>
    </row>
    <row r="17045" spans="38:38" x14ac:dyDescent="0.55000000000000004">
      <c r="AL17045" s="2"/>
    </row>
    <row r="17046" spans="38:38" x14ac:dyDescent="0.55000000000000004">
      <c r="AL17046" s="2"/>
    </row>
    <row r="17047" spans="38:38" x14ac:dyDescent="0.55000000000000004">
      <c r="AL17047" s="2"/>
    </row>
    <row r="17048" spans="38:38" x14ac:dyDescent="0.55000000000000004">
      <c r="AL17048" s="2"/>
    </row>
    <row r="17049" spans="38:38" x14ac:dyDescent="0.55000000000000004">
      <c r="AL17049" s="2"/>
    </row>
    <row r="17050" spans="38:38" x14ac:dyDescent="0.55000000000000004">
      <c r="AL17050" s="2"/>
    </row>
    <row r="17051" spans="38:38" x14ac:dyDescent="0.55000000000000004">
      <c r="AL17051" s="2"/>
    </row>
    <row r="17052" spans="38:38" x14ac:dyDescent="0.55000000000000004">
      <c r="AL17052" s="2"/>
    </row>
    <row r="17053" spans="38:38" x14ac:dyDescent="0.55000000000000004">
      <c r="AL17053" s="2"/>
    </row>
    <row r="17054" spans="38:38" x14ac:dyDescent="0.55000000000000004">
      <c r="AL17054" s="2"/>
    </row>
    <row r="17055" spans="38:38" x14ac:dyDescent="0.55000000000000004">
      <c r="AL17055" s="2"/>
    </row>
    <row r="17056" spans="38:38" x14ac:dyDescent="0.55000000000000004">
      <c r="AL17056" s="2"/>
    </row>
    <row r="17057" spans="38:38" x14ac:dyDescent="0.55000000000000004">
      <c r="AL17057" s="2"/>
    </row>
    <row r="17058" spans="38:38" x14ac:dyDescent="0.55000000000000004">
      <c r="AL17058" s="2"/>
    </row>
    <row r="17059" spans="38:38" x14ac:dyDescent="0.55000000000000004">
      <c r="AL17059" s="2"/>
    </row>
    <row r="17060" spans="38:38" x14ac:dyDescent="0.55000000000000004">
      <c r="AL17060" s="2"/>
    </row>
    <row r="17061" spans="38:38" x14ac:dyDescent="0.55000000000000004">
      <c r="AL17061" s="2"/>
    </row>
    <row r="17062" spans="38:38" x14ac:dyDescent="0.55000000000000004">
      <c r="AL17062" s="2"/>
    </row>
    <row r="17063" spans="38:38" x14ac:dyDescent="0.55000000000000004">
      <c r="AL17063" s="2"/>
    </row>
    <row r="17064" spans="38:38" x14ac:dyDescent="0.55000000000000004">
      <c r="AL17064" s="2"/>
    </row>
    <row r="17065" spans="38:38" x14ac:dyDescent="0.55000000000000004">
      <c r="AL17065" s="2"/>
    </row>
    <row r="17066" spans="38:38" x14ac:dyDescent="0.55000000000000004">
      <c r="AL17066" s="2"/>
    </row>
    <row r="17067" spans="38:38" x14ac:dyDescent="0.55000000000000004">
      <c r="AL17067" s="2"/>
    </row>
    <row r="17068" spans="38:38" x14ac:dyDescent="0.55000000000000004">
      <c r="AL17068" s="2"/>
    </row>
    <row r="17069" spans="38:38" x14ac:dyDescent="0.55000000000000004">
      <c r="AL17069" s="2"/>
    </row>
    <row r="17070" spans="38:38" x14ac:dyDescent="0.55000000000000004">
      <c r="AL17070" s="2"/>
    </row>
    <row r="17071" spans="38:38" x14ac:dyDescent="0.55000000000000004">
      <c r="AL17071" s="2"/>
    </row>
    <row r="17072" spans="38:38" x14ac:dyDescent="0.55000000000000004">
      <c r="AL17072" s="2"/>
    </row>
    <row r="17073" spans="38:38" x14ac:dyDescent="0.55000000000000004">
      <c r="AL17073" s="2"/>
    </row>
    <row r="17074" spans="38:38" x14ac:dyDescent="0.55000000000000004">
      <c r="AL17074" s="2"/>
    </row>
    <row r="17075" spans="38:38" x14ac:dyDescent="0.55000000000000004">
      <c r="AL17075" s="2"/>
    </row>
    <row r="17076" spans="38:38" x14ac:dyDescent="0.55000000000000004">
      <c r="AL17076" s="2"/>
    </row>
    <row r="17077" spans="38:38" x14ac:dyDescent="0.55000000000000004">
      <c r="AL17077" s="2"/>
    </row>
    <row r="17078" spans="38:38" x14ac:dyDescent="0.55000000000000004">
      <c r="AL17078" s="2"/>
    </row>
    <row r="17079" spans="38:38" x14ac:dyDescent="0.55000000000000004">
      <c r="AL17079" s="2"/>
    </row>
    <row r="17080" spans="38:38" x14ac:dyDescent="0.55000000000000004">
      <c r="AL17080" s="2"/>
    </row>
    <row r="17081" spans="38:38" x14ac:dyDescent="0.55000000000000004">
      <c r="AL17081" s="2"/>
    </row>
    <row r="17082" spans="38:38" x14ac:dyDescent="0.55000000000000004">
      <c r="AL17082" s="2"/>
    </row>
    <row r="17083" spans="38:38" x14ac:dyDescent="0.55000000000000004">
      <c r="AL17083" s="2"/>
    </row>
    <row r="17084" spans="38:38" x14ac:dyDescent="0.55000000000000004">
      <c r="AL17084" s="2"/>
    </row>
    <row r="17085" spans="38:38" x14ac:dyDescent="0.55000000000000004">
      <c r="AL17085" s="2"/>
    </row>
    <row r="17086" spans="38:38" x14ac:dyDescent="0.55000000000000004">
      <c r="AL17086" s="2"/>
    </row>
    <row r="17087" spans="38:38" x14ac:dyDescent="0.55000000000000004">
      <c r="AL17087" s="2"/>
    </row>
    <row r="17088" spans="38:38" x14ac:dyDescent="0.55000000000000004">
      <c r="AL17088" s="2"/>
    </row>
    <row r="17089" spans="38:38" x14ac:dyDescent="0.55000000000000004">
      <c r="AL17089" s="2"/>
    </row>
    <row r="17090" spans="38:38" x14ac:dyDescent="0.55000000000000004">
      <c r="AL17090" s="2"/>
    </row>
    <row r="17091" spans="38:38" x14ac:dyDescent="0.55000000000000004">
      <c r="AL17091" s="2"/>
    </row>
    <row r="17092" spans="38:38" x14ac:dyDescent="0.55000000000000004">
      <c r="AL17092" s="2"/>
    </row>
    <row r="17093" spans="38:38" x14ac:dyDescent="0.55000000000000004">
      <c r="AL17093" s="2"/>
    </row>
    <row r="17094" spans="38:38" x14ac:dyDescent="0.55000000000000004">
      <c r="AL17094" s="2"/>
    </row>
    <row r="17095" spans="38:38" x14ac:dyDescent="0.55000000000000004">
      <c r="AL17095" s="2"/>
    </row>
    <row r="17096" spans="38:38" x14ac:dyDescent="0.55000000000000004">
      <c r="AL17096" s="2"/>
    </row>
    <row r="17097" spans="38:38" x14ac:dyDescent="0.55000000000000004">
      <c r="AL17097" s="2"/>
    </row>
    <row r="17098" spans="38:38" x14ac:dyDescent="0.55000000000000004">
      <c r="AL17098" s="2"/>
    </row>
    <row r="17099" spans="38:38" x14ac:dyDescent="0.55000000000000004">
      <c r="AL17099" s="2"/>
    </row>
    <row r="17100" spans="38:38" x14ac:dyDescent="0.55000000000000004">
      <c r="AL17100" s="2"/>
    </row>
    <row r="17101" spans="38:38" x14ac:dyDescent="0.55000000000000004">
      <c r="AL17101" s="2"/>
    </row>
    <row r="17102" spans="38:38" x14ac:dyDescent="0.55000000000000004">
      <c r="AL17102" s="2"/>
    </row>
    <row r="17103" spans="38:38" x14ac:dyDescent="0.55000000000000004">
      <c r="AL17103" s="2"/>
    </row>
    <row r="17104" spans="38:38" x14ac:dyDescent="0.55000000000000004">
      <c r="AL17104" s="2"/>
    </row>
    <row r="17105" spans="38:38" x14ac:dyDescent="0.55000000000000004">
      <c r="AL17105" s="2"/>
    </row>
    <row r="17106" spans="38:38" x14ac:dyDescent="0.55000000000000004">
      <c r="AL17106" s="2"/>
    </row>
    <row r="17107" spans="38:38" x14ac:dyDescent="0.55000000000000004">
      <c r="AL17107" s="2"/>
    </row>
    <row r="17108" spans="38:38" x14ac:dyDescent="0.55000000000000004">
      <c r="AL17108" s="2"/>
    </row>
    <row r="17109" spans="38:38" x14ac:dyDescent="0.55000000000000004">
      <c r="AL17109" s="2"/>
    </row>
    <row r="17110" spans="38:38" x14ac:dyDescent="0.55000000000000004">
      <c r="AL17110" s="2"/>
    </row>
    <row r="17111" spans="38:38" x14ac:dyDescent="0.55000000000000004">
      <c r="AL17111" s="2"/>
    </row>
    <row r="17112" spans="38:38" x14ac:dyDescent="0.55000000000000004">
      <c r="AL17112" s="2"/>
    </row>
    <row r="17113" spans="38:38" x14ac:dyDescent="0.55000000000000004">
      <c r="AL17113" s="2"/>
    </row>
    <row r="17114" spans="38:38" x14ac:dyDescent="0.55000000000000004">
      <c r="AL17114" s="2"/>
    </row>
    <row r="17115" spans="38:38" x14ac:dyDescent="0.55000000000000004">
      <c r="AL17115" s="2"/>
    </row>
    <row r="17116" spans="38:38" x14ac:dyDescent="0.55000000000000004">
      <c r="AL17116" s="2"/>
    </row>
    <row r="17117" spans="38:38" x14ac:dyDescent="0.55000000000000004">
      <c r="AL17117" s="2"/>
    </row>
    <row r="17118" spans="38:38" x14ac:dyDescent="0.55000000000000004">
      <c r="AL17118" s="2"/>
    </row>
    <row r="17119" spans="38:38" x14ac:dyDescent="0.55000000000000004">
      <c r="AL17119" s="2"/>
    </row>
    <row r="17120" spans="38:38" x14ac:dyDescent="0.55000000000000004">
      <c r="AL17120" s="2"/>
    </row>
    <row r="17121" spans="38:38" x14ac:dyDescent="0.55000000000000004">
      <c r="AL17121" s="2"/>
    </row>
    <row r="17122" spans="38:38" x14ac:dyDescent="0.55000000000000004">
      <c r="AL17122" s="2"/>
    </row>
    <row r="17123" spans="38:38" x14ac:dyDescent="0.55000000000000004">
      <c r="AL17123" s="2"/>
    </row>
    <row r="17124" spans="38:38" x14ac:dyDescent="0.55000000000000004">
      <c r="AL17124" s="2"/>
    </row>
    <row r="17125" spans="38:38" x14ac:dyDescent="0.55000000000000004">
      <c r="AL17125" s="2"/>
    </row>
    <row r="17126" spans="38:38" x14ac:dyDescent="0.55000000000000004">
      <c r="AL17126" s="2"/>
    </row>
    <row r="17127" spans="38:38" x14ac:dyDescent="0.55000000000000004">
      <c r="AL17127" s="2"/>
    </row>
    <row r="17128" spans="38:38" x14ac:dyDescent="0.55000000000000004">
      <c r="AL17128" s="2"/>
    </row>
    <row r="17129" spans="38:38" x14ac:dyDescent="0.55000000000000004">
      <c r="AL17129" s="2"/>
    </row>
    <row r="17130" spans="38:38" x14ac:dyDescent="0.55000000000000004">
      <c r="AL17130" s="2"/>
    </row>
    <row r="17131" spans="38:38" x14ac:dyDescent="0.55000000000000004">
      <c r="AL17131" s="2"/>
    </row>
    <row r="17132" spans="38:38" x14ac:dyDescent="0.55000000000000004">
      <c r="AL17132" s="2"/>
    </row>
    <row r="17133" spans="38:38" x14ac:dyDescent="0.55000000000000004">
      <c r="AL17133" s="2"/>
    </row>
    <row r="17134" spans="38:38" x14ac:dyDescent="0.55000000000000004">
      <c r="AL17134" s="2"/>
    </row>
    <row r="17135" spans="38:38" x14ac:dyDescent="0.55000000000000004">
      <c r="AL17135" s="2"/>
    </row>
    <row r="17136" spans="38:38" x14ac:dyDescent="0.55000000000000004">
      <c r="AL17136" s="2"/>
    </row>
    <row r="17137" spans="38:38" x14ac:dyDescent="0.55000000000000004">
      <c r="AL17137" s="2"/>
    </row>
    <row r="17138" spans="38:38" x14ac:dyDescent="0.55000000000000004">
      <c r="AL17138" s="2"/>
    </row>
    <row r="17139" spans="38:38" x14ac:dyDescent="0.55000000000000004">
      <c r="AL17139" s="2"/>
    </row>
    <row r="17140" spans="38:38" x14ac:dyDescent="0.55000000000000004">
      <c r="AL17140" s="2"/>
    </row>
    <row r="17141" spans="38:38" x14ac:dyDescent="0.55000000000000004">
      <c r="AL17141" s="2"/>
    </row>
    <row r="17142" spans="38:38" x14ac:dyDescent="0.55000000000000004">
      <c r="AL17142" s="2"/>
    </row>
    <row r="17143" spans="38:38" x14ac:dyDescent="0.55000000000000004">
      <c r="AL17143" s="2"/>
    </row>
    <row r="17144" spans="38:38" x14ac:dyDescent="0.55000000000000004">
      <c r="AL17144" s="2"/>
    </row>
    <row r="17145" spans="38:38" x14ac:dyDescent="0.55000000000000004">
      <c r="AL17145" s="2"/>
    </row>
    <row r="17146" spans="38:38" x14ac:dyDescent="0.55000000000000004">
      <c r="AL17146" s="2"/>
    </row>
    <row r="17147" spans="38:38" x14ac:dyDescent="0.55000000000000004">
      <c r="AL17147" s="2"/>
    </row>
    <row r="17148" spans="38:38" x14ac:dyDescent="0.55000000000000004">
      <c r="AL17148" s="2"/>
    </row>
    <row r="17149" spans="38:38" x14ac:dyDescent="0.55000000000000004">
      <c r="AL17149" s="2"/>
    </row>
    <row r="17150" spans="38:38" x14ac:dyDescent="0.55000000000000004">
      <c r="AL17150" s="2"/>
    </row>
    <row r="17151" spans="38:38" x14ac:dyDescent="0.55000000000000004">
      <c r="AL17151" s="2"/>
    </row>
    <row r="17152" spans="38:38" x14ac:dyDescent="0.55000000000000004">
      <c r="AL17152" s="2"/>
    </row>
    <row r="17153" spans="38:38" x14ac:dyDescent="0.55000000000000004">
      <c r="AL17153" s="2"/>
    </row>
    <row r="17154" spans="38:38" x14ac:dyDescent="0.55000000000000004">
      <c r="AL17154" s="2"/>
    </row>
    <row r="17155" spans="38:38" x14ac:dyDescent="0.55000000000000004">
      <c r="AL17155" s="2"/>
    </row>
    <row r="17156" spans="38:38" x14ac:dyDescent="0.55000000000000004">
      <c r="AL17156" s="2"/>
    </row>
    <row r="17157" spans="38:38" x14ac:dyDescent="0.55000000000000004">
      <c r="AL17157" s="2"/>
    </row>
    <row r="17158" spans="38:38" x14ac:dyDescent="0.55000000000000004">
      <c r="AL17158" s="2"/>
    </row>
    <row r="17159" spans="38:38" x14ac:dyDescent="0.55000000000000004">
      <c r="AL17159" s="2"/>
    </row>
    <row r="17160" spans="38:38" x14ac:dyDescent="0.55000000000000004">
      <c r="AL17160" s="2"/>
    </row>
    <row r="17161" spans="38:38" x14ac:dyDescent="0.55000000000000004">
      <c r="AL17161" s="2"/>
    </row>
    <row r="17162" spans="38:38" x14ac:dyDescent="0.55000000000000004">
      <c r="AL17162" s="2"/>
    </row>
    <row r="17163" spans="38:38" x14ac:dyDescent="0.55000000000000004">
      <c r="AL17163" s="2"/>
    </row>
    <row r="17164" spans="38:38" x14ac:dyDescent="0.55000000000000004">
      <c r="AL17164" s="2"/>
    </row>
    <row r="17165" spans="38:38" x14ac:dyDescent="0.55000000000000004">
      <c r="AL17165" s="2"/>
    </row>
    <row r="17166" spans="38:38" x14ac:dyDescent="0.55000000000000004">
      <c r="AL17166" s="2"/>
    </row>
    <row r="17167" spans="38:38" x14ac:dyDescent="0.55000000000000004">
      <c r="AL17167" s="2"/>
    </row>
    <row r="17168" spans="38:38" x14ac:dyDescent="0.55000000000000004">
      <c r="AL17168" s="2"/>
    </row>
    <row r="17169" spans="38:38" x14ac:dyDescent="0.55000000000000004">
      <c r="AL17169" s="2"/>
    </row>
    <row r="17170" spans="38:38" x14ac:dyDescent="0.55000000000000004">
      <c r="AL17170" s="2"/>
    </row>
    <row r="17171" spans="38:38" x14ac:dyDescent="0.55000000000000004">
      <c r="AL17171" s="2"/>
    </row>
    <row r="17172" spans="38:38" x14ac:dyDescent="0.55000000000000004">
      <c r="AL17172" s="2"/>
    </row>
    <row r="17173" spans="38:38" x14ac:dyDescent="0.55000000000000004">
      <c r="AL17173" s="2"/>
    </row>
    <row r="17174" spans="38:38" x14ac:dyDescent="0.55000000000000004">
      <c r="AL17174" s="2"/>
    </row>
    <row r="17175" spans="38:38" x14ac:dyDescent="0.55000000000000004">
      <c r="AL17175" s="2"/>
    </row>
    <row r="17176" spans="38:38" x14ac:dyDescent="0.55000000000000004">
      <c r="AL17176" s="2"/>
    </row>
    <row r="17177" spans="38:38" x14ac:dyDescent="0.55000000000000004">
      <c r="AL17177" s="2"/>
    </row>
    <row r="17178" spans="38:38" x14ac:dyDescent="0.55000000000000004">
      <c r="AL17178" s="2"/>
    </row>
    <row r="17179" spans="38:38" x14ac:dyDescent="0.55000000000000004">
      <c r="AL17179" s="2"/>
    </row>
    <row r="17180" spans="38:38" x14ac:dyDescent="0.55000000000000004">
      <c r="AL17180" s="2"/>
    </row>
    <row r="17181" spans="38:38" x14ac:dyDescent="0.55000000000000004">
      <c r="AL17181" s="2"/>
    </row>
    <row r="17182" spans="38:38" x14ac:dyDescent="0.55000000000000004">
      <c r="AL17182" s="2"/>
    </row>
    <row r="17183" spans="38:38" x14ac:dyDescent="0.55000000000000004">
      <c r="AL17183" s="2"/>
    </row>
    <row r="17184" spans="38:38" x14ac:dyDescent="0.55000000000000004">
      <c r="AL17184" s="2"/>
    </row>
    <row r="17185" spans="38:38" x14ac:dyDescent="0.55000000000000004">
      <c r="AL17185" s="2"/>
    </row>
    <row r="17186" spans="38:38" x14ac:dyDescent="0.55000000000000004">
      <c r="AL17186" s="2"/>
    </row>
    <row r="17187" spans="38:38" x14ac:dyDescent="0.55000000000000004">
      <c r="AL17187" s="2"/>
    </row>
    <row r="17188" spans="38:38" x14ac:dyDescent="0.55000000000000004">
      <c r="AL17188" s="2"/>
    </row>
    <row r="17189" spans="38:38" x14ac:dyDescent="0.55000000000000004">
      <c r="AL17189" s="2"/>
    </row>
    <row r="17190" spans="38:38" x14ac:dyDescent="0.55000000000000004">
      <c r="AL17190" s="2"/>
    </row>
    <row r="17191" spans="38:38" x14ac:dyDescent="0.55000000000000004">
      <c r="AL17191" s="2"/>
    </row>
    <row r="17192" spans="38:38" x14ac:dyDescent="0.55000000000000004">
      <c r="AL17192" s="2"/>
    </row>
    <row r="17193" spans="38:38" x14ac:dyDescent="0.55000000000000004">
      <c r="AL17193" s="2"/>
    </row>
    <row r="17194" spans="38:38" x14ac:dyDescent="0.55000000000000004">
      <c r="AL17194" s="2"/>
    </row>
    <row r="17195" spans="38:38" x14ac:dyDescent="0.55000000000000004">
      <c r="AL17195" s="2"/>
    </row>
    <row r="17196" spans="38:38" x14ac:dyDescent="0.55000000000000004">
      <c r="AL17196" s="2"/>
    </row>
    <row r="17197" spans="38:38" x14ac:dyDescent="0.55000000000000004">
      <c r="AL17197" s="2"/>
    </row>
    <row r="17198" spans="38:38" x14ac:dyDescent="0.55000000000000004">
      <c r="AL17198" s="2"/>
    </row>
    <row r="17199" spans="38:38" x14ac:dyDescent="0.55000000000000004">
      <c r="AL17199" s="2"/>
    </row>
    <row r="17200" spans="38:38" x14ac:dyDescent="0.55000000000000004">
      <c r="AL17200" s="2"/>
    </row>
    <row r="17201" spans="38:38" x14ac:dyDescent="0.55000000000000004">
      <c r="AL17201" s="2"/>
    </row>
    <row r="17202" spans="38:38" x14ac:dyDescent="0.55000000000000004">
      <c r="AL17202" s="2"/>
    </row>
    <row r="17203" spans="38:38" x14ac:dyDescent="0.55000000000000004">
      <c r="AL17203" s="2"/>
    </row>
    <row r="17204" spans="38:38" x14ac:dyDescent="0.55000000000000004">
      <c r="AL17204" s="2"/>
    </row>
    <row r="17205" spans="38:38" x14ac:dyDescent="0.55000000000000004">
      <c r="AL17205" s="2"/>
    </row>
    <row r="17206" spans="38:38" x14ac:dyDescent="0.55000000000000004">
      <c r="AL17206" s="2"/>
    </row>
    <row r="17207" spans="38:38" x14ac:dyDescent="0.55000000000000004">
      <c r="AL17207" s="2"/>
    </row>
    <row r="17208" spans="38:38" x14ac:dyDescent="0.55000000000000004">
      <c r="AL17208" s="2"/>
    </row>
    <row r="17209" spans="38:38" x14ac:dyDescent="0.55000000000000004">
      <c r="AL17209" s="2"/>
    </row>
    <row r="17210" spans="38:38" x14ac:dyDescent="0.55000000000000004">
      <c r="AL17210" s="2"/>
    </row>
    <row r="17211" spans="38:38" x14ac:dyDescent="0.55000000000000004">
      <c r="AL17211" s="2"/>
    </row>
    <row r="17212" spans="38:38" x14ac:dyDescent="0.55000000000000004">
      <c r="AL17212" s="2"/>
    </row>
    <row r="17213" spans="38:38" x14ac:dyDescent="0.55000000000000004">
      <c r="AL17213" s="2"/>
    </row>
    <row r="17214" spans="38:38" x14ac:dyDescent="0.55000000000000004">
      <c r="AL17214" s="2"/>
    </row>
    <row r="17215" spans="38:38" x14ac:dyDescent="0.55000000000000004">
      <c r="AL17215" s="2"/>
    </row>
    <row r="17216" spans="38:38" x14ac:dyDescent="0.55000000000000004">
      <c r="AL17216" s="2"/>
    </row>
    <row r="17217" spans="38:38" x14ac:dyDescent="0.55000000000000004">
      <c r="AL17217" s="2"/>
    </row>
    <row r="17218" spans="38:38" x14ac:dyDescent="0.55000000000000004">
      <c r="AL17218" s="2"/>
    </row>
    <row r="17219" spans="38:38" x14ac:dyDescent="0.55000000000000004">
      <c r="AL17219" s="2"/>
    </row>
    <row r="17220" spans="38:38" x14ac:dyDescent="0.55000000000000004">
      <c r="AL17220" s="2"/>
    </row>
    <row r="17221" spans="38:38" x14ac:dyDescent="0.55000000000000004">
      <c r="AL17221" s="2"/>
    </row>
    <row r="17222" spans="38:38" x14ac:dyDescent="0.55000000000000004">
      <c r="AL17222" s="2"/>
    </row>
    <row r="17223" spans="38:38" x14ac:dyDescent="0.55000000000000004">
      <c r="AL17223" s="2"/>
    </row>
    <row r="17224" spans="38:38" x14ac:dyDescent="0.55000000000000004">
      <c r="AL17224" s="2"/>
    </row>
    <row r="17225" spans="38:38" x14ac:dyDescent="0.55000000000000004">
      <c r="AL17225" s="2"/>
    </row>
    <row r="17226" spans="38:38" x14ac:dyDescent="0.55000000000000004">
      <c r="AL17226" s="2"/>
    </row>
    <row r="17227" spans="38:38" x14ac:dyDescent="0.55000000000000004">
      <c r="AL17227" s="2"/>
    </row>
    <row r="17228" spans="38:38" x14ac:dyDescent="0.55000000000000004">
      <c r="AL17228" s="2"/>
    </row>
    <row r="17229" spans="38:38" x14ac:dyDescent="0.55000000000000004">
      <c r="AL17229" s="2"/>
    </row>
    <row r="17230" spans="38:38" x14ac:dyDescent="0.55000000000000004">
      <c r="AL17230" s="2"/>
    </row>
    <row r="17231" spans="38:38" x14ac:dyDescent="0.55000000000000004">
      <c r="AL17231" s="2"/>
    </row>
    <row r="17232" spans="38:38" x14ac:dyDescent="0.55000000000000004">
      <c r="AL17232" s="2"/>
    </row>
    <row r="17233" spans="38:38" x14ac:dyDescent="0.55000000000000004">
      <c r="AL17233" s="2"/>
    </row>
    <row r="17234" spans="38:38" x14ac:dyDescent="0.55000000000000004">
      <c r="AL17234" s="2"/>
    </row>
    <row r="17235" spans="38:38" x14ac:dyDescent="0.55000000000000004">
      <c r="AL17235" s="2"/>
    </row>
    <row r="17236" spans="38:38" x14ac:dyDescent="0.55000000000000004">
      <c r="AL17236" s="2"/>
    </row>
    <row r="17237" spans="38:38" x14ac:dyDescent="0.55000000000000004">
      <c r="AL17237" s="2"/>
    </row>
    <row r="17238" spans="38:38" x14ac:dyDescent="0.55000000000000004">
      <c r="AL17238" s="2"/>
    </row>
    <row r="17239" spans="38:38" x14ac:dyDescent="0.55000000000000004">
      <c r="AL17239" s="2"/>
    </row>
    <row r="17240" spans="38:38" x14ac:dyDescent="0.55000000000000004">
      <c r="AL17240" s="2"/>
    </row>
    <row r="17241" spans="38:38" x14ac:dyDescent="0.55000000000000004">
      <c r="AL17241" s="2"/>
    </row>
    <row r="17242" spans="38:38" x14ac:dyDescent="0.55000000000000004">
      <c r="AL17242" s="2"/>
    </row>
    <row r="17243" spans="38:38" x14ac:dyDescent="0.55000000000000004">
      <c r="AL17243" s="2"/>
    </row>
    <row r="17244" spans="38:38" x14ac:dyDescent="0.55000000000000004">
      <c r="AL17244" s="2"/>
    </row>
    <row r="17245" spans="38:38" x14ac:dyDescent="0.55000000000000004">
      <c r="AL17245" s="2"/>
    </row>
    <row r="17246" spans="38:38" x14ac:dyDescent="0.55000000000000004">
      <c r="AL17246" s="2"/>
    </row>
    <row r="17247" spans="38:38" x14ac:dyDescent="0.55000000000000004">
      <c r="AL17247" s="2"/>
    </row>
    <row r="17248" spans="38:38" x14ac:dyDescent="0.55000000000000004">
      <c r="AL17248" s="2"/>
    </row>
    <row r="17249" spans="38:38" x14ac:dyDescent="0.55000000000000004">
      <c r="AL17249" s="2"/>
    </row>
    <row r="17250" spans="38:38" x14ac:dyDescent="0.55000000000000004">
      <c r="AL17250" s="2"/>
    </row>
    <row r="17251" spans="38:38" x14ac:dyDescent="0.55000000000000004">
      <c r="AL17251" s="2"/>
    </row>
    <row r="17252" spans="38:38" x14ac:dyDescent="0.55000000000000004">
      <c r="AL17252" s="2"/>
    </row>
    <row r="17253" spans="38:38" x14ac:dyDescent="0.55000000000000004">
      <c r="AL17253" s="2"/>
    </row>
    <row r="17254" spans="38:38" x14ac:dyDescent="0.55000000000000004">
      <c r="AL17254" s="2"/>
    </row>
    <row r="17255" spans="38:38" x14ac:dyDescent="0.55000000000000004">
      <c r="AL17255" s="2"/>
    </row>
    <row r="17256" spans="38:38" x14ac:dyDescent="0.55000000000000004">
      <c r="AL17256" s="2"/>
    </row>
    <row r="17257" spans="38:38" x14ac:dyDescent="0.55000000000000004">
      <c r="AL17257" s="2"/>
    </row>
    <row r="17258" spans="38:38" x14ac:dyDescent="0.55000000000000004">
      <c r="AL17258" s="2"/>
    </row>
    <row r="17259" spans="38:38" x14ac:dyDescent="0.55000000000000004">
      <c r="AL17259" s="2"/>
    </row>
    <row r="17260" spans="38:38" x14ac:dyDescent="0.55000000000000004">
      <c r="AL17260" s="2"/>
    </row>
    <row r="17261" spans="38:38" x14ac:dyDescent="0.55000000000000004">
      <c r="AL17261" s="2"/>
    </row>
    <row r="17262" spans="38:38" x14ac:dyDescent="0.55000000000000004">
      <c r="AL17262" s="2"/>
    </row>
    <row r="17263" spans="38:38" x14ac:dyDescent="0.55000000000000004">
      <c r="AL17263" s="2"/>
    </row>
    <row r="17264" spans="38:38" x14ac:dyDescent="0.55000000000000004">
      <c r="AL17264" s="2"/>
    </row>
    <row r="17265" spans="38:38" x14ac:dyDescent="0.55000000000000004">
      <c r="AL17265" s="2"/>
    </row>
    <row r="17266" spans="38:38" x14ac:dyDescent="0.55000000000000004">
      <c r="AL17266" s="2"/>
    </row>
    <row r="17267" spans="38:38" x14ac:dyDescent="0.55000000000000004">
      <c r="AL17267" s="2"/>
    </row>
    <row r="17268" spans="38:38" x14ac:dyDescent="0.55000000000000004">
      <c r="AL17268" s="2"/>
    </row>
    <row r="17269" spans="38:38" x14ac:dyDescent="0.55000000000000004">
      <c r="AL17269" s="2"/>
    </row>
    <row r="17270" spans="38:38" x14ac:dyDescent="0.55000000000000004">
      <c r="AL17270" s="2"/>
    </row>
    <row r="17271" spans="38:38" x14ac:dyDescent="0.55000000000000004">
      <c r="AL17271" s="2"/>
    </row>
    <row r="17272" spans="38:38" x14ac:dyDescent="0.55000000000000004">
      <c r="AL17272" s="2"/>
    </row>
    <row r="17273" spans="38:38" x14ac:dyDescent="0.55000000000000004">
      <c r="AL17273" s="2"/>
    </row>
    <row r="17274" spans="38:38" x14ac:dyDescent="0.55000000000000004">
      <c r="AL17274" s="2"/>
    </row>
    <row r="17275" spans="38:38" x14ac:dyDescent="0.55000000000000004">
      <c r="AL17275" s="2"/>
    </row>
    <row r="17276" spans="38:38" x14ac:dyDescent="0.55000000000000004">
      <c r="AL17276" s="2"/>
    </row>
    <row r="17277" spans="38:38" x14ac:dyDescent="0.55000000000000004">
      <c r="AL17277" s="2"/>
    </row>
    <row r="17278" spans="38:38" x14ac:dyDescent="0.55000000000000004">
      <c r="AL17278" s="2"/>
    </row>
    <row r="17279" spans="38:38" x14ac:dyDescent="0.55000000000000004">
      <c r="AL17279" s="2"/>
    </row>
    <row r="17280" spans="38:38" x14ac:dyDescent="0.55000000000000004">
      <c r="AL17280" s="2"/>
    </row>
    <row r="17281" spans="38:38" x14ac:dyDescent="0.55000000000000004">
      <c r="AL17281" s="2"/>
    </row>
    <row r="17282" spans="38:38" x14ac:dyDescent="0.55000000000000004">
      <c r="AL17282" s="2"/>
    </row>
    <row r="17283" spans="38:38" x14ac:dyDescent="0.55000000000000004">
      <c r="AL17283" s="2"/>
    </row>
    <row r="17284" spans="38:38" x14ac:dyDescent="0.55000000000000004">
      <c r="AL17284" s="2"/>
    </row>
    <row r="17285" spans="38:38" x14ac:dyDescent="0.55000000000000004">
      <c r="AL17285" s="2"/>
    </row>
    <row r="17286" spans="38:38" x14ac:dyDescent="0.55000000000000004">
      <c r="AL17286" s="2"/>
    </row>
    <row r="17287" spans="38:38" x14ac:dyDescent="0.55000000000000004">
      <c r="AL17287" s="2"/>
    </row>
    <row r="17288" spans="38:38" x14ac:dyDescent="0.55000000000000004">
      <c r="AL17288" s="2"/>
    </row>
    <row r="17289" spans="38:38" x14ac:dyDescent="0.55000000000000004">
      <c r="AL17289" s="2"/>
    </row>
    <row r="17290" spans="38:38" x14ac:dyDescent="0.55000000000000004">
      <c r="AL17290" s="2"/>
    </row>
    <row r="17291" spans="38:38" x14ac:dyDescent="0.55000000000000004">
      <c r="AL17291" s="2"/>
    </row>
    <row r="17292" spans="38:38" x14ac:dyDescent="0.55000000000000004">
      <c r="AL17292" s="2"/>
    </row>
    <row r="17293" spans="38:38" x14ac:dyDescent="0.55000000000000004">
      <c r="AL17293" s="2"/>
    </row>
    <row r="17294" spans="38:38" x14ac:dyDescent="0.55000000000000004">
      <c r="AL17294" s="2"/>
    </row>
    <row r="17295" spans="38:38" x14ac:dyDescent="0.55000000000000004">
      <c r="AL17295" s="2"/>
    </row>
    <row r="17296" spans="38:38" x14ac:dyDescent="0.55000000000000004">
      <c r="AL17296" s="2"/>
    </row>
    <row r="17297" spans="38:38" x14ac:dyDescent="0.55000000000000004">
      <c r="AL17297" s="2"/>
    </row>
    <row r="17298" spans="38:38" x14ac:dyDescent="0.55000000000000004">
      <c r="AL17298" s="2"/>
    </row>
    <row r="17299" spans="38:38" x14ac:dyDescent="0.55000000000000004">
      <c r="AL17299" s="2"/>
    </row>
    <row r="17300" spans="38:38" x14ac:dyDescent="0.55000000000000004">
      <c r="AL17300" s="2"/>
    </row>
    <row r="17301" spans="38:38" x14ac:dyDescent="0.55000000000000004">
      <c r="AL17301" s="2"/>
    </row>
    <row r="17302" spans="38:38" x14ac:dyDescent="0.55000000000000004">
      <c r="AL17302" s="2"/>
    </row>
    <row r="17303" spans="38:38" x14ac:dyDescent="0.55000000000000004">
      <c r="AL17303" s="2"/>
    </row>
    <row r="17304" spans="38:38" x14ac:dyDescent="0.55000000000000004">
      <c r="AL17304" s="2"/>
    </row>
    <row r="17305" spans="38:38" x14ac:dyDescent="0.55000000000000004">
      <c r="AL17305" s="2"/>
    </row>
    <row r="17306" spans="38:38" x14ac:dyDescent="0.55000000000000004">
      <c r="AL17306" s="2"/>
    </row>
    <row r="17307" spans="38:38" x14ac:dyDescent="0.55000000000000004">
      <c r="AL17307" s="2"/>
    </row>
    <row r="17308" spans="38:38" x14ac:dyDescent="0.55000000000000004">
      <c r="AL17308" s="2"/>
    </row>
    <row r="17309" spans="38:38" x14ac:dyDescent="0.55000000000000004">
      <c r="AL17309" s="2"/>
    </row>
    <row r="17310" spans="38:38" x14ac:dyDescent="0.55000000000000004">
      <c r="AL17310" s="2"/>
    </row>
    <row r="17311" spans="38:38" x14ac:dyDescent="0.55000000000000004">
      <c r="AL17311" s="2"/>
    </row>
    <row r="17312" spans="38:38" x14ac:dyDescent="0.55000000000000004">
      <c r="AL17312" s="2"/>
    </row>
    <row r="17313" spans="38:38" x14ac:dyDescent="0.55000000000000004">
      <c r="AL17313" s="2"/>
    </row>
    <row r="17314" spans="38:38" x14ac:dyDescent="0.55000000000000004">
      <c r="AL17314" s="2"/>
    </row>
    <row r="17315" spans="38:38" x14ac:dyDescent="0.55000000000000004">
      <c r="AL17315" s="2"/>
    </row>
    <row r="17316" spans="38:38" x14ac:dyDescent="0.55000000000000004">
      <c r="AL17316" s="2"/>
    </row>
    <row r="17317" spans="38:38" x14ac:dyDescent="0.55000000000000004">
      <c r="AL17317" s="2"/>
    </row>
    <row r="17318" spans="38:38" x14ac:dyDescent="0.55000000000000004">
      <c r="AL17318" s="2"/>
    </row>
    <row r="17319" spans="38:38" x14ac:dyDescent="0.55000000000000004">
      <c r="AL17319" s="2"/>
    </row>
    <row r="17320" spans="38:38" x14ac:dyDescent="0.55000000000000004">
      <c r="AL17320" s="2"/>
    </row>
    <row r="17321" spans="38:38" x14ac:dyDescent="0.55000000000000004">
      <c r="AL17321" s="2"/>
    </row>
    <row r="17322" spans="38:38" x14ac:dyDescent="0.55000000000000004">
      <c r="AL17322" s="2"/>
    </row>
    <row r="17323" spans="38:38" x14ac:dyDescent="0.55000000000000004">
      <c r="AL17323" s="2"/>
    </row>
    <row r="17324" spans="38:38" x14ac:dyDescent="0.55000000000000004">
      <c r="AL17324" s="2"/>
    </row>
    <row r="17325" spans="38:38" x14ac:dyDescent="0.55000000000000004">
      <c r="AL17325" s="2"/>
    </row>
    <row r="17326" spans="38:38" x14ac:dyDescent="0.55000000000000004">
      <c r="AL17326" s="2"/>
    </row>
    <row r="17327" spans="38:38" x14ac:dyDescent="0.55000000000000004">
      <c r="AL17327" s="2"/>
    </row>
    <row r="17328" spans="38:38" x14ac:dyDescent="0.55000000000000004">
      <c r="AL17328" s="2"/>
    </row>
    <row r="17329" spans="38:38" x14ac:dyDescent="0.55000000000000004">
      <c r="AL17329" s="2"/>
    </row>
    <row r="17330" spans="38:38" x14ac:dyDescent="0.55000000000000004">
      <c r="AL17330" s="2"/>
    </row>
    <row r="17331" spans="38:38" x14ac:dyDescent="0.55000000000000004">
      <c r="AL17331" s="2"/>
    </row>
    <row r="17332" spans="38:38" x14ac:dyDescent="0.55000000000000004">
      <c r="AL17332" s="2"/>
    </row>
    <row r="17333" spans="38:38" x14ac:dyDescent="0.55000000000000004">
      <c r="AL17333" s="2"/>
    </row>
    <row r="17334" spans="38:38" x14ac:dyDescent="0.55000000000000004">
      <c r="AL17334" s="2"/>
    </row>
    <row r="17335" spans="38:38" x14ac:dyDescent="0.55000000000000004">
      <c r="AL17335" s="2"/>
    </row>
    <row r="17336" spans="38:38" x14ac:dyDescent="0.55000000000000004">
      <c r="AL17336" s="2"/>
    </row>
    <row r="17337" spans="38:38" x14ac:dyDescent="0.55000000000000004">
      <c r="AL17337" s="2"/>
    </row>
    <row r="17338" spans="38:38" x14ac:dyDescent="0.55000000000000004">
      <c r="AL17338" s="2"/>
    </row>
    <row r="17339" spans="38:38" x14ac:dyDescent="0.55000000000000004">
      <c r="AL17339" s="2"/>
    </row>
    <row r="17340" spans="38:38" x14ac:dyDescent="0.55000000000000004">
      <c r="AL17340" s="2"/>
    </row>
    <row r="17341" spans="38:38" x14ac:dyDescent="0.55000000000000004">
      <c r="AL17341" s="2"/>
    </row>
    <row r="17342" spans="38:38" x14ac:dyDescent="0.55000000000000004">
      <c r="AL17342" s="2"/>
    </row>
    <row r="17343" spans="38:38" x14ac:dyDescent="0.55000000000000004">
      <c r="AL17343" s="2"/>
    </row>
    <row r="17344" spans="38:38" x14ac:dyDescent="0.55000000000000004">
      <c r="AL17344" s="2"/>
    </row>
    <row r="17345" spans="38:38" x14ac:dyDescent="0.55000000000000004">
      <c r="AL17345" s="2"/>
    </row>
    <row r="17346" spans="38:38" x14ac:dyDescent="0.55000000000000004">
      <c r="AL17346" s="2"/>
    </row>
    <row r="17347" spans="38:38" x14ac:dyDescent="0.55000000000000004">
      <c r="AL17347" s="2"/>
    </row>
    <row r="17348" spans="38:38" x14ac:dyDescent="0.55000000000000004">
      <c r="AL17348" s="2"/>
    </row>
    <row r="17349" spans="38:38" x14ac:dyDescent="0.55000000000000004">
      <c r="AL17349" s="2"/>
    </row>
    <row r="17350" spans="38:38" x14ac:dyDescent="0.55000000000000004">
      <c r="AL17350" s="2"/>
    </row>
    <row r="17351" spans="38:38" x14ac:dyDescent="0.55000000000000004">
      <c r="AL17351" s="2"/>
    </row>
    <row r="17352" spans="38:38" x14ac:dyDescent="0.55000000000000004">
      <c r="AL17352" s="2"/>
    </row>
    <row r="17353" spans="38:38" x14ac:dyDescent="0.55000000000000004">
      <c r="AL17353" s="2"/>
    </row>
    <row r="17354" spans="38:38" x14ac:dyDescent="0.55000000000000004">
      <c r="AL17354" s="2"/>
    </row>
    <row r="17355" spans="38:38" x14ac:dyDescent="0.55000000000000004">
      <c r="AL17355" s="2"/>
    </row>
    <row r="17356" spans="38:38" x14ac:dyDescent="0.55000000000000004">
      <c r="AL17356" s="2"/>
    </row>
    <row r="17357" spans="38:38" x14ac:dyDescent="0.55000000000000004">
      <c r="AL17357" s="2"/>
    </row>
    <row r="17358" spans="38:38" x14ac:dyDescent="0.55000000000000004">
      <c r="AL17358" s="2"/>
    </row>
    <row r="17359" spans="38:38" x14ac:dyDescent="0.55000000000000004">
      <c r="AL17359" s="2"/>
    </row>
    <row r="17360" spans="38:38" x14ac:dyDescent="0.55000000000000004">
      <c r="AL17360" s="2"/>
    </row>
    <row r="17361" spans="38:38" x14ac:dyDescent="0.55000000000000004">
      <c r="AL17361" s="2"/>
    </row>
    <row r="17362" spans="38:38" x14ac:dyDescent="0.55000000000000004">
      <c r="AL17362" s="2"/>
    </row>
    <row r="17363" spans="38:38" x14ac:dyDescent="0.55000000000000004">
      <c r="AL17363" s="2"/>
    </row>
    <row r="17364" spans="38:38" x14ac:dyDescent="0.55000000000000004">
      <c r="AL17364" s="2"/>
    </row>
    <row r="17365" spans="38:38" x14ac:dyDescent="0.55000000000000004">
      <c r="AL17365" s="2"/>
    </row>
    <row r="17366" spans="38:38" x14ac:dyDescent="0.55000000000000004">
      <c r="AL17366" s="2"/>
    </row>
    <row r="17367" spans="38:38" x14ac:dyDescent="0.55000000000000004">
      <c r="AL17367" s="2"/>
    </row>
    <row r="17368" spans="38:38" x14ac:dyDescent="0.55000000000000004">
      <c r="AL17368" s="2"/>
    </row>
    <row r="17369" spans="38:38" x14ac:dyDescent="0.55000000000000004">
      <c r="AL17369" s="2"/>
    </row>
    <row r="17370" spans="38:38" x14ac:dyDescent="0.55000000000000004">
      <c r="AL17370" s="2"/>
    </row>
    <row r="17371" spans="38:38" x14ac:dyDescent="0.55000000000000004">
      <c r="AL17371" s="2"/>
    </row>
    <row r="17372" spans="38:38" x14ac:dyDescent="0.55000000000000004">
      <c r="AL17372" s="2"/>
    </row>
    <row r="17373" spans="38:38" x14ac:dyDescent="0.55000000000000004">
      <c r="AL17373" s="2"/>
    </row>
    <row r="17374" spans="38:38" x14ac:dyDescent="0.55000000000000004">
      <c r="AL17374" s="2"/>
    </row>
    <row r="17375" spans="38:38" x14ac:dyDescent="0.55000000000000004">
      <c r="AL17375" s="2"/>
    </row>
    <row r="17376" spans="38:38" x14ac:dyDescent="0.55000000000000004">
      <c r="AL17376" s="2"/>
    </row>
    <row r="17377" spans="38:38" x14ac:dyDescent="0.55000000000000004">
      <c r="AL17377" s="2"/>
    </row>
    <row r="17378" spans="38:38" x14ac:dyDescent="0.55000000000000004">
      <c r="AL17378" s="2"/>
    </row>
    <row r="17379" spans="38:38" x14ac:dyDescent="0.55000000000000004">
      <c r="AL17379" s="2"/>
    </row>
    <row r="17380" spans="38:38" x14ac:dyDescent="0.55000000000000004">
      <c r="AL17380" s="2"/>
    </row>
    <row r="17381" spans="38:38" x14ac:dyDescent="0.55000000000000004">
      <c r="AL17381" s="2"/>
    </row>
    <row r="17382" spans="38:38" x14ac:dyDescent="0.55000000000000004">
      <c r="AL17382" s="2"/>
    </row>
    <row r="17383" spans="38:38" x14ac:dyDescent="0.55000000000000004">
      <c r="AL17383" s="2"/>
    </row>
    <row r="17384" spans="38:38" x14ac:dyDescent="0.55000000000000004">
      <c r="AL17384" s="2"/>
    </row>
    <row r="17385" spans="38:38" x14ac:dyDescent="0.55000000000000004">
      <c r="AL17385" s="2"/>
    </row>
    <row r="17386" spans="38:38" x14ac:dyDescent="0.55000000000000004">
      <c r="AL17386" s="2"/>
    </row>
    <row r="17387" spans="38:38" x14ac:dyDescent="0.55000000000000004">
      <c r="AL17387" s="2"/>
    </row>
    <row r="17388" spans="38:38" x14ac:dyDescent="0.55000000000000004">
      <c r="AL17388" s="2"/>
    </row>
    <row r="17389" spans="38:38" x14ac:dyDescent="0.55000000000000004">
      <c r="AL17389" s="2"/>
    </row>
    <row r="17390" spans="38:38" x14ac:dyDescent="0.55000000000000004">
      <c r="AL17390" s="2"/>
    </row>
    <row r="17391" spans="38:38" x14ac:dyDescent="0.55000000000000004">
      <c r="AL17391" s="2"/>
    </row>
    <row r="17392" spans="38:38" x14ac:dyDescent="0.55000000000000004">
      <c r="AL17392" s="2"/>
    </row>
    <row r="17393" spans="38:38" x14ac:dyDescent="0.55000000000000004">
      <c r="AL17393" s="2"/>
    </row>
    <row r="17394" spans="38:38" x14ac:dyDescent="0.55000000000000004">
      <c r="AL17394" s="2"/>
    </row>
    <row r="17395" spans="38:38" x14ac:dyDescent="0.55000000000000004">
      <c r="AL17395" s="2"/>
    </row>
    <row r="17396" spans="38:38" x14ac:dyDescent="0.55000000000000004">
      <c r="AL17396" s="2"/>
    </row>
    <row r="17397" spans="38:38" x14ac:dyDescent="0.55000000000000004">
      <c r="AL17397" s="2"/>
    </row>
    <row r="17398" spans="38:38" x14ac:dyDescent="0.55000000000000004">
      <c r="AL17398" s="2"/>
    </row>
    <row r="17399" spans="38:38" x14ac:dyDescent="0.55000000000000004">
      <c r="AL17399" s="2"/>
    </row>
    <row r="17400" spans="38:38" x14ac:dyDescent="0.55000000000000004">
      <c r="AL17400" s="2"/>
    </row>
    <row r="17401" spans="38:38" x14ac:dyDescent="0.55000000000000004">
      <c r="AL17401" s="2"/>
    </row>
    <row r="17402" spans="38:38" x14ac:dyDescent="0.55000000000000004">
      <c r="AL17402" s="2"/>
    </row>
    <row r="17403" spans="38:38" x14ac:dyDescent="0.55000000000000004">
      <c r="AL17403" s="2"/>
    </row>
    <row r="17404" spans="38:38" x14ac:dyDescent="0.55000000000000004">
      <c r="AL17404" s="2"/>
    </row>
    <row r="17405" spans="38:38" x14ac:dyDescent="0.55000000000000004">
      <c r="AL17405" s="2"/>
    </row>
    <row r="17406" spans="38:38" x14ac:dyDescent="0.55000000000000004">
      <c r="AL17406" s="2"/>
    </row>
    <row r="17407" spans="38:38" x14ac:dyDescent="0.55000000000000004">
      <c r="AL17407" s="2"/>
    </row>
    <row r="17408" spans="38:38" x14ac:dyDescent="0.55000000000000004">
      <c r="AL17408" s="2"/>
    </row>
    <row r="17409" spans="38:38" x14ac:dyDescent="0.55000000000000004">
      <c r="AL17409" s="2"/>
    </row>
    <row r="17410" spans="38:38" x14ac:dyDescent="0.55000000000000004">
      <c r="AL17410" s="2"/>
    </row>
    <row r="17411" spans="38:38" x14ac:dyDescent="0.55000000000000004">
      <c r="AL17411" s="2"/>
    </row>
    <row r="17412" spans="38:38" x14ac:dyDescent="0.55000000000000004">
      <c r="AL17412" s="2"/>
    </row>
    <row r="17413" spans="38:38" x14ac:dyDescent="0.55000000000000004">
      <c r="AL17413" s="2"/>
    </row>
    <row r="17414" spans="38:38" x14ac:dyDescent="0.55000000000000004">
      <c r="AL17414" s="2"/>
    </row>
    <row r="17415" spans="38:38" x14ac:dyDescent="0.55000000000000004">
      <c r="AL17415" s="2"/>
    </row>
    <row r="17416" spans="38:38" x14ac:dyDescent="0.55000000000000004">
      <c r="AL17416" s="2"/>
    </row>
    <row r="17417" spans="38:38" x14ac:dyDescent="0.55000000000000004">
      <c r="AL17417" s="2"/>
    </row>
    <row r="17418" spans="38:38" x14ac:dyDescent="0.55000000000000004">
      <c r="AL17418" s="2"/>
    </row>
    <row r="17419" spans="38:38" x14ac:dyDescent="0.55000000000000004">
      <c r="AL17419" s="2"/>
    </row>
    <row r="17420" spans="38:38" x14ac:dyDescent="0.55000000000000004">
      <c r="AL17420" s="2"/>
    </row>
    <row r="17421" spans="38:38" x14ac:dyDescent="0.55000000000000004">
      <c r="AL17421" s="2"/>
    </row>
    <row r="17422" spans="38:38" x14ac:dyDescent="0.55000000000000004">
      <c r="AL17422" s="2"/>
    </row>
    <row r="17423" spans="38:38" x14ac:dyDescent="0.55000000000000004">
      <c r="AL17423" s="2"/>
    </row>
    <row r="17424" spans="38:38" x14ac:dyDescent="0.55000000000000004">
      <c r="AL17424" s="2"/>
    </row>
    <row r="17425" spans="38:38" x14ac:dyDescent="0.55000000000000004">
      <c r="AL17425" s="2"/>
    </row>
    <row r="17426" spans="38:38" x14ac:dyDescent="0.55000000000000004">
      <c r="AL17426" s="2"/>
    </row>
    <row r="17427" spans="38:38" x14ac:dyDescent="0.55000000000000004">
      <c r="AL17427" s="2"/>
    </row>
    <row r="17428" spans="38:38" x14ac:dyDescent="0.55000000000000004">
      <c r="AL17428" s="2"/>
    </row>
    <row r="17429" spans="38:38" x14ac:dyDescent="0.55000000000000004">
      <c r="AL17429" s="2"/>
    </row>
    <row r="17430" spans="38:38" x14ac:dyDescent="0.55000000000000004">
      <c r="AL17430" s="2"/>
    </row>
    <row r="17431" spans="38:38" x14ac:dyDescent="0.55000000000000004">
      <c r="AL17431" s="2"/>
    </row>
    <row r="17432" spans="38:38" x14ac:dyDescent="0.55000000000000004">
      <c r="AL17432" s="2"/>
    </row>
    <row r="17433" spans="38:38" x14ac:dyDescent="0.55000000000000004">
      <c r="AL17433" s="2"/>
    </row>
    <row r="17434" spans="38:38" x14ac:dyDescent="0.55000000000000004">
      <c r="AL17434" s="2"/>
    </row>
    <row r="17435" spans="38:38" x14ac:dyDescent="0.55000000000000004">
      <c r="AL17435" s="2"/>
    </row>
    <row r="17436" spans="38:38" x14ac:dyDescent="0.55000000000000004">
      <c r="AL17436" s="2"/>
    </row>
    <row r="17437" spans="38:38" x14ac:dyDescent="0.55000000000000004">
      <c r="AL17437" s="2"/>
    </row>
    <row r="17438" spans="38:38" x14ac:dyDescent="0.55000000000000004">
      <c r="AL17438" s="2"/>
    </row>
    <row r="17439" spans="38:38" x14ac:dyDescent="0.55000000000000004">
      <c r="AL17439" s="2"/>
    </row>
    <row r="17440" spans="38:38" x14ac:dyDescent="0.55000000000000004">
      <c r="AL17440" s="2"/>
    </row>
    <row r="17441" spans="38:38" x14ac:dyDescent="0.55000000000000004">
      <c r="AL17441" s="2"/>
    </row>
    <row r="17442" spans="38:38" x14ac:dyDescent="0.55000000000000004">
      <c r="AL17442" s="2"/>
    </row>
    <row r="17443" spans="38:38" x14ac:dyDescent="0.55000000000000004">
      <c r="AL17443" s="2"/>
    </row>
    <row r="17444" spans="38:38" x14ac:dyDescent="0.55000000000000004">
      <c r="AL17444" s="2"/>
    </row>
    <row r="17445" spans="38:38" x14ac:dyDescent="0.55000000000000004">
      <c r="AL17445" s="2"/>
    </row>
    <row r="17446" spans="38:38" x14ac:dyDescent="0.55000000000000004">
      <c r="AL17446" s="2"/>
    </row>
    <row r="17447" spans="38:38" x14ac:dyDescent="0.55000000000000004">
      <c r="AL17447" s="2"/>
    </row>
    <row r="17448" spans="38:38" x14ac:dyDescent="0.55000000000000004">
      <c r="AL17448" s="2"/>
    </row>
    <row r="17449" spans="38:38" x14ac:dyDescent="0.55000000000000004">
      <c r="AL17449" s="2"/>
    </row>
    <row r="17450" spans="38:38" x14ac:dyDescent="0.55000000000000004">
      <c r="AL17450" s="2"/>
    </row>
    <row r="17451" spans="38:38" x14ac:dyDescent="0.55000000000000004">
      <c r="AL17451" s="2"/>
    </row>
    <row r="17452" spans="38:38" x14ac:dyDescent="0.55000000000000004">
      <c r="AL17452" s="2"/>
    </row>
    <row r="17453" spans="38:38" x14ac:dyDescent="0.55000000000000004">
      <c r="AL17453" s="2"/>
    </row>
    <row r="17454" spans="38:38" x14ac:dyDescent="0.55000000000000004">
      <c r="AL17454" s="2"/>
    </row>
    <row r="17455" spans="38:38" x14ac:dyDescent="0.55000000000000004">
      <c r="AL17455" s="2"/>
    </row>
    <row r="17456" spans="38:38" x14ac:dyDescent="0.55000000000000004">
      <c r="AL17456" s="2"/>
    </row>
    <row r="17457" spans="38:38" x14ac:dyDescent="0.55000000000000004">
      <c r="AL17457" s="2"/>
    </row>
    <row r="17458" spans="38:38" x14ac:dyDescent="0.55000000000000004">
      <c r="AL17458" s="2"/>
    </row>
    <row r="17459" spans="38:38" x14ac:dyDescent="0.55000000000000004">
      <c r="AL17459" s="2"/>
    </row>
    <row r="17460" spans="38:38" x14ac:dyDescent="0.55000000000000004">
      <c r="AL17460" s="2"/>
    </row>
    <row r="17461" spans="38:38" x14ac:dyDescent="0.55000000000000004">
      <c r="AL17461" s="2"/>
    </row>
    <row r="17462" spans="38:38" x14ac:dyDescent="0.55000000000000004">
      <c r="AL17462" s="2"/>
    </row>
    <row r="17463" spans="38:38" x14ac:dyDescent="0.55000000000000004">
      <c r="AL17463" s="2"/>
    </row>
    <row r="17464" spans="38:38" x14ac:dyDescent="0.55000000000000004">
      <c r="AL17464" s="2"/>
    </row>
    <row r="17465" spans="38:38" x14ac:dyDescent="0.55000000000000004">
      <c r="AL17465" s="2"/>
    </row>
    <row r="17466" spans="38:38" x14ac:dyDescent="0.55000000000000004">
      <c r="AL17466" s="2"/>
    </row>
    <row r="17467" spans="38:38" x14ac:dyDescent="0.55000000000000004">
      <c r="AL17467" s="2"/>
    </row>
    <row r="17468" spans="38:38" x14ac:dyDescent="0.55000000000000004">
      <c r="AL17468" s="2"/>
    </row>
    <row r="17469" spans="38:38" x14ac:dyDescent="0.55000000000000004">
      <c r="AL17469" s="2"/>
    </row>
    <row r="17470" spans="38:38" x14ac:dyDescent="0.55000000000000004">
      <c r="AL17470" s="2"/>
    </row>
    <row r="17471" spans="38:38" x14ac:dyDescent="0.55000000000000004">
      <c r="AL17471" s="2"/>
    </row>
    <row r="17472" spans="38:38" x14ac:dyDescent="0.55000000000000004">
      <c r="AL17472" s="2"/>
    </row>
    <row r="17473" spans="38:38" x14ac:dyDescent="0.55000000000000004">
      <c r="AL17473" s="2"/>
    </row>
    <row r="17474" spans="38:38" x14ac:dyDescent="0.55000000000000004">
      <c r="AL17474" s="2"/>
    </row>
    <row r="17475" spans="38:38" x14ac:dyDescent="0.55000000000000004">
      <c r="AL17475" s="2"/>
    </row>
    <row r="17476" spans="38:38" x14ac:dyDescent="0.55000000000000004">
      <c r="AL17476" s="2"/>
    </row>
    <row r="17477" spans="38:38" x14ac:dyDescent="0.55000000000000004">
      <c r="AL17477" s="2"/>
    </row>
    <row r="17478" spans="38:38" x14ac:dyDescent="0.55000000000000004">
      <c r="AL17478" s="2"/>
    </row>
    <row r="17479" spans="38:38" x14ac:dyDescent="0.55000000000000004">
      <c r="AL17479" s="2"/>
    </row>
    <row r="17480" spans="38:38" x14ac:dyDescent="0.55000000000000004">
      <c r="AL17480" s="2"/>
    </row>
    <row r="17481" spans="38:38" x14ac:dyDescent="0.55000000000000004">
      <c r="AL17481" s="2"/>
    </row>
    <row r="17482" spans="38:38" x14ac:dyDescent="0.55000000000000004">
      <c r="AL17482" s="2"/>
    </row>
    <row r="17483" spans="38:38" x14ac:dyDescent="0.55000000000000004">
      <c r="AL17483" s="2"/>
    </row>
    <row r="17484" spans="38:38" x14ac:dyDescent="0.55000000000000004">
      <c r="AL17484" s="2"/>
    </row>
    <row r="17485" spans="38:38" x14ac:dyDescent="0.55000000000000004">
      <c r="AL17485" s="2"/>
    </row>
    <row r="17486" spans="38:38" x14ac:dyDescent="0.55000000000000004">
      <c r="AL17486" s="2"/>
    </row>
    <row r="17487" spans="38:38" x14ac:dyDescent="0.55000000000000004">
      <c r="AL17487" s="2"/>
    </row>
    <row r="17488" spans="38:38" x14ac:dyDescent="0.55000000000000004">
      <c r="AL17488" s="2"/>
    </row>
    <row r="17489" spans="38:38" x14ac:dyDescent="0.55000000000000004">
      <c r="AL17489" s="2"/>
    </row>
    <row r="17490" spans="38:38" x14ac:dyDescent="0.55000000000000004">
      <c r="AL17490" s="2"/>
    </row>
    <row r="17491" spans="38:38" x14ac:dyDescent="0.55000000000000004">
      <c r="AL17491" s="2"/>
    </row>
    <row r="17492" spans="38:38" x14ac:dyDescent="0.55000000000000004">
      <c r="AL17492" s="2"/>
    </row>
    <row r="17493" spans="38:38" x14ac:dyDescent="0.55000000000000004">
      <c r="AL17493" s="2"/>
    </row>
    <row r="17494" spans="38:38" x14ac:dyDescent="0.55000000000000004">
      <c r="AL17494" s="2"/>
    </row>
    <row r="17495" spans="38:38" x14ac:dyDescent="0.55000000000000004">
      <c r="AL17495" s="2"/>
    </row>
    <row r="17496" spans="38:38" x14ac:dyDescent="0.55000000000000004">
      <c r="AL17496" s="2"/>
    </row>
    <row r="17497" spans="38:38" x14ac:dyDescent="0.55000000000000004">
      <c r="AL17497" s="2"/>
    </row>
    <row r="17498" spans="38:38" x14ac:dyDescent="0.55000000000000004">
      <c r="AL17498" s="2"/>
    </row>
    <row r="17499" spans="38:38" x14ac:dyDescent="0.55000000000000004">
      <c r="AL17499" s="2"/>
    </row>
    <row r="17500" spans="38:38" x14ac:dyDescent="0.55000000000000004">
      <c r="AL17500" s="2"/>
    </row>
    <row r="17501" spans="38:38" x14ac:dyDescent="0.55000000000000004">
      <c r="AL17501" s="2"/>
    </row>
    <row r="17502" spans="38:38" x14ac:dyDescent="0.55000000000000004">
      <c r="AL17502" s="2"/>
    </row>
    <row r="17503" spans="38:38" x14ac:dyDescent="0.55000000000000004">
      <c r="AL17503" s="2"/>
    </row>
    <row r="17504" spans="38:38" x14ac:dyDescent="0.55000000000000004">
      <c r="AL17504" s="2"/>
    </row>
    <row r="17505" spans="38:38" x14ac:dyDescent="0.55000000000000004">
      <c r="AL17505" s="2"/>
    </row>
    <row r="17506" spans="38:38" x14ac:dyDescent="0.55000000000000004">
      <c r="AL17506" s="2"/>
    </row>
    <row r="17507" spans="38:38" x14ac:dyDescent="0.55000000000000004">
      <c r="AL17507" s="2"/>
    </row>
    <row r="17508" spans="38:38" x14ac:dyDescent="0.55000000000000004">
      <c r="AL17508" s="2"/>
    </row>
    <row r="17509" spans="38:38" x14ac:dyDescent="0.55000000000000004">
      <c r="AL17509" s="2"/>
    </row>
    <row r="17510" spans="38:38" x14ac:dyDescent="0.55000000000000004">
      <c r="AL17510" s="2"/>
    </row>
    <row r="17511" spans="38:38" x14ac:dyDescent="0.55000000000000004">
      <c r="AL17511" s="2"/>
    </row>
    <row r="17512" spans="38:38" x14ac:dyDescent="0.55000000000000004">
      <c r="AL17512" s="2"/>
    </row>
    <row r="17513" spans="38:38" x14ac:dyDescent="0.55000000000000004">
      <c r="AL17513" s="2"/>
    </row>
    <row r="17514" spans="38:38" x14ac:dyDescent="0.55000000000000004">
      <c r="AL17514" s="2"/>
    </row>
    <row r="17515" spans="38:38" x14ac:dyDescent="0.55000000000000004">
      <c r="AL17515" s="2"/>
    </row>
    <row r="17516" spans="38:38" x14ac:dyDescent="0.55000000000000004">
      <c r="AL17516" s="2"/>
    </row>
    <row r="17517" spans="38:38" x14ac:dyDescent="0.55000000000000004">
      <c r="AL17517" s="2"/>
    </row>
    <row r="17518" spans="38:38" x14ac:dyDescent="0.55000000000000004">
      <c r="AL17518" s="2"/>
    </row>
    <row r="17519" spans="38:38" x14ac:dyDescent="0.55000000000000004">
      <c r="AL17519" s="2"/>
    </row>
    <row r="17520" spans="38:38" x14ac:dyDescent="0.55000000000000004">
      <c r="AL17520" s="2"/>
    </row>
    <row r="17521" spans="38:38" x14ac:dyDescent="0.55000000000000004">
      <c r="AL17521" s="2"/>
    </row>
    <row r="17522" spans="38:38" x14ac:dyDescent="0.55000000000000004">
      <c r="AL17522" s="2"/>
    </row>
    <row r="17523" spans="38:38" x14ac:dyDescent="0.55000000000000004">
      <c r="AL17523" s="2"/>
    </row>
    <row r="17524" spans="38:38" x14ac:dyDescent="0.55000000000000004">
      <c r="AL17524" s="2"/>
    </row>
    <row r="17525" spans="38:38" x14ac:dyDescent="0.55000000000000004">
      <c r="AL17525" s="2"/>
    </row>
    <row r="17526" spans="38:38" x14ac:dyDescent="0.55000000000000004">
      <c r="AL17526" s="2"/>
    </row>
    <row r="17527" spans="38:38" x14ac:dyDescent="0.55000000000000004">
      <c r="AL17527" s="2"/>
    </row>
    <row r="17528" spans="38:38" x14ac:dyDescent="0.55000000000000004">
      <c r="AL17528" s="2"/>
    </row>
    <row r="17529" spans="38:38" x14ac:dyDescent="0.55000000000000004">
      <c r="AL17529" s="2"/>
    </row>
    <row r="17530" spans="38:38" x14ac:dyDescent="0.55000000000000004">
      <c r="AL17530" s="2"/>
    </row>
    <row r="17531" spans="38:38" x14ac:dyDescent="0.55000000000000004">
      <c r="AL17531" s="2"/>
    </row>
    <row r="17532" spans="38:38" x14ac:dyDescent="0.55000000000000004">
      <c r="AL17532" s="2"/>
    </row>
    <row r="17533" spans="38:38" x14ac:dyDescent="0.55000000000000004">
      <c r="AL17533" s="2"/>
    </row>
    <row r="17534" spans="38:38" x14ac:dyDescent="0.55000000000000004">
      <c r="AL17534" s="2"/>
    </row>
    <row r="17535" spans="38:38" x14ac:dyDescent="0.55000000000000004">
      <c r="AL17535" s="2"/>
    </row>
    <row r="17536" spans="38:38" x14ac:dyDescent="0.55000000000000004">
      <c r="AL17536" s="2"/>
    </row>
    <row r="17537" spans="38:38" x14ac:dyDescent="0.55000000000000004">
      <c r="AL17537" s="2"/>
    </row>
    <row r="17538" spans="38:38" x14ac:dyDescent="0.55000000000000004">
      <c r="AL17538" s="2"/>
    </row>
    <row r="17539" spans="38:38" x14ac:dyDescent="0.55000000000000004">
      <c r="AL17539" s="2"/>
    </row>
    <row r="17540" spans="38:38" x14ac:dyDescent="0.55000000000000004">
      <c r="AL17540" s="2"/>
    </row>
    <row r="17541" spans="38:38" x14ac:dyDescent="0.55000000000000004">
      <c r="AL17541" s="2"/>
    </row>
    <row r="17542" spans="38:38" x14ac:dyDescent="0.55000000000000004">
      <c r="AL17542" s="2"/>
    </row>
    <row r="17543" spans="38:38" x14ac:dyDescent="0.55000000000000004">
      <c r="AL17543" s="2"/>
    </row>
    <row r="17544" spans="38:38" x14ac:dyDescent="0.55000000000000004">
      <c r="AL17544" s="2"/>
    </row>
    <row r="17545" spans="38:38" x14ac:dyDescent="0.55000000000000004">
      <c r="AL17545" s="2"/>
    </row>
    <row r="17546" spans="38:38" x14ac:dyDescent="0.55000000000000004">
      <c r="AL17546" s="2"/>
    </row>
    <row r="17547" spans="38:38" x14ac:dyDescent="0.55000000000000004">
      <c r="AL17547" s="2"/>
    </row>
    <row r="17548" spans="38:38" x14ac:dyDescent="0.55000000000000004">
      <c r="AL17548" s="2"/>
    </row>
    <row r="17549" spans="38:38" x14ac:dyDescent="0.55000000000000004">
      <c r="AL17549" s="2"/>
    </row>
    <row r="17550" spans="38:38" x14ac:dyDescent="0.55000000000000004">
      <c r="AL17550" s="2"/>
    </row>
    <row r="17551" spans="38:38" x14ac:dyDescent="0.55000000000000004">
      <c r="AL17551" s="2"/>
    </row>
    <row r="17552" spans="38:38" x14ac:dyDescent="0.55000000000000004">
      <c r="AL17552" s="2"/>
    </row>
    <row r="17553" spans="38:38" x14ac:dyDescent="0.55000000000000004">
      <c r="AL17553" s="2"/>
    </row>
    <row r="17554" spans="38:38" x14ac:dyDescent="0.55000000000000004">
      <c r="AL17554" s="2"/>
    </row>
    <row r="17555" spans="38:38" x14ac:dyDescent="0.55000000000000004">
      <c r="AL17555" s="2"/>
    </row>
    <row r="17556" spans="38:38" x14ac:dyDescent="0.55000000000000004">
      <c r="AL17556" s="2"/>
    </row>
    <row r="17557" spans="38:38" x14ac:dyDescent="0.55000000000000004">
      <c r="AL17557" s="2"/>
    </row>
    <row r="17558" spans="38:38" x14ac:dyDescent="0.55000000000000004">
      <c r="AL17558" s="2"/>
    </row>
    <row r="17559" spans="38:38" x14ac:dyDescent="0.55000000000000004">
      <c r="AL17559" s="2"/>
    </row>
    <row r="17560" spans="38:38" x14ac:dyDescent="0.55000000000000004">
      <c r="AL17560" s="2"/>
    </row>
    <row r="17561" spans="38:38" x14ac:dyDescent="0.55000000000000004">
      <c r="AL17561" s="2"/>
    </row>
    <row r="17562" spans="38:38" x14ac:dyDescent="0.55000000000000004">
      <c r="AL17562" s="2"/>
    </row>
    <row r="17563" spans="38:38" x14ac:dyDescent="0.55000000000000004">
      <c r="AL17563" s="2"/>
    </row>
    <row r="17564" spans="38:38" x14ac:dyDescent="0.55000000000000004">
      <c r="AL17564" s="2"/>
    </row>
    <row r="17565" spans="38:38" x14ac:dyDescent="0.55000000000000004">
      <c r="AL17565" s="2"/>
    </row>
    <row r="17566" spans="38:38" x14ac:dyDescent="0.55000000000000004">
      <c r="AL17566" s="2"/>
    </row>
    <row r="17567" spans="38:38" x14ac:dyDescent="0.55000000000000004">
      <c r="AL17567" s="2"/>
    </row>
    <row r="17568" spans="38:38" x14ac:dyDescent="0.55000000000000004">
      <c r="AL17568" s="2"/>
    </row>
    <row r="17569" spans="38:38" x14ac:dyDescent="0.55000000000000004">
      <c r="AL17569" s="2"/>
    </row>
    <row r="17570" spans="38:38" x14ac:dyDescent="0.55000000000000004">
      <c r="AL17570" s="2"/>
    </row>
    <row r="17571" spans="38:38" x14ac:dyDescent="0.55000000000000004">
      <c r="AL17571" s="2"/>
    </row>
    <row r="17572" spans="38:38" x14ac:dyDescent="0.55000000000000004">
      <c r="AL17572" s="2"/>
    </row>
    <row r="17573" spans="38:38" x14ac:dyDescent="0.55000000000000004">
      <c r="AL17573" s="2"/>
    </row>
    <row r="17574" spans="38:38" x14ac:dyDescent="0.55000000000000004">
      <c r="AL17574" s="2"/>
    </row>
    <row r="17575" spans="38:38" x14ac:dyDescent="0.55000000000000004">
      <c r="AL17575" s="2"/>
    </row>
    <row r="17576" spans="38:38" x14ac:dyDescent="0.55000000000000004">
      <c r="AL17576" s="2"/>
    </row>
    <row r="17577" spans="38:38" x14ac:dyDescent="0.55000000000000004">
      <c r="AL17577" s="2"/>
    </row>
    <row r="17578" spans="38:38" x14ac:dyDescent="0.55000000000000004">
      <c r="AL17578" s="2"/>
    </row>
    <row r="17579" spans="38:38" x14ac:dyDescent="0.55000000000000004">
      <c r="AL17579" s="2"/>
    </row>
    <row r="17580" spans="38:38" x14ac:dyDescent="0.55000000000000004">
      <c r="AL17580" s="2"/>
    </row>
    <row r="17581" spans="38:38" x14ac:dyDescent="0.55000000000000004">
      <c r="AL17581" s="2"/>
    </row>
    <row r="17582" spans="38:38" x14ac:dyDescent="0.55000000000000004">
      <c r="AL17582" s="2"/>
    </row>
    <row r="17583" spans="38:38" x14ac:dyDescent="0.55000000000000004">
      <c r="AL17583" s="2"/>
    </row>
    <row r="17584" spans="38:38" x14ac:dyDescent="0.55000000000000004">
      <c r="AL17584" s="2"/>
    </row>
    <row r="17585" spans="38:38" x14ac:dyDescent="0.55000000000000004">
      <c r="AL17585" s="2"/>
    </row>
    <row r="17586" spans="38:38" x14ac:dyDescent="0.55000000000000004">
      <c r="AL17586" s="2"/>
    </row>
    <row r="17587" spans="38:38" x14ac:dyDescent="0.55000000000000004">
      <c r="AL17587" s="2"/>
    </row>
    <row r="17588" spans="38:38" x14ac:dyDescent="0.55000000000000004">
      <c r="AL17588" s="2"/>
    </row>
    <row r="17589" spans="38:38" x14ac:dyDescent="0.55000000000000004">
      <c r="AL17589" s="2"/>
    </row>
    <row r="17590" spans="38:38" x14ac:dyDescent="0.55000000000000004">
      <c r="AL17590" s="2"/>
    </row>
    <row r="17591" spans="38:38" x14ac:dyDescent="0.55000000000000004">
      <c r="AL17591" s="2"/>
    </row>
    <row r="17592" spans="38:38" x14ac:dyDescent="0.55000000000000004">
      <c r="AL17592" s="2"/>
    </row>
    <row r="17593" spans="38:38" x14ac:dyDescent="0.55000000000000004">
      <c r="AL17593" s="2"/>
    </row>
    <row r="17594" spans="38:38" x14ac:dyDescent="0.55000000000000004">
      <c r="AL17594" s="2"/>
    </row>
    <row r="17595" spans="38:38" x14ac:dyDescent="0.55000000000000004">
      <c r="AL17595" s="2"/>
    </row>
    <row r="17596" spans="38:38" x14ac:dyDescent="0.55000000000000004">
      <c r="AL17596" s="2"/>
    </row>
    <row r="17597" spans="38:38" x14ac:dyDescent="0.55000000000000004">
      <c r="AL17597" s="2"/>
    </row>
    <row r="17598" spans="38:38" x14ac:dyDescent="0.55000000000000004">
      <c r="AL17598" s="2"/>
    </row>
    <row r="17599" spans="38:38" x14ac:dyDescent="0.55000000000000004">
      <c r="AL17599" s="2"/>
    </row>
    <row r="17600" spans="38:38" x14ac:dyDescent="0.55000000000000004">
      <c r="AL17600" s="2"/>
    </row>
    <row r="17601" spans="38:38" x14ac:dyDescent="0.55000000000000004">
      <c r="AL17601" s="2"/>
    </row>
    <row r="17602" spans="38:38" x14ac:dyDescent="0.55000000000000004">
      <c r="AL17602" s="2"/>
    </row>
    <row r="17603" spans="38:38" x14ac:dyDescent="0.55000000000000004">
      <c r="AL17603" s="2"/>
    </row>
    <row r="17604" spans="38:38" x14ac:dyDescent="0.55000000000000004">
      <c r="AL17604" s="2"/>
    </row>
    <row r="17605" spans="38:38" x14ac:dyDescent="0.55000000000000004">
      <c r="AL17605" s="2"/>
    </row>
    <row r="17606" spans="38:38" x14ac:dyDescent="0.55000000000000004">
      <c r="AL17606" s="2"/>
    </row>
    <row r="17607" spans="38:38" x14ac:dyDescent="0.55000000000000004">
      <c r="AL17607" s="2"/>
    </row>
    <row r="17608" spans="38:38" x14ac:dyDescent="0.55000000000000004">
      <c r="AL17608" s="2"/>
    </row>
    <row r="17609" spans="38:38" x14ac:dyDescent="0.55000000000000004">
      <c r="AL17609" s="2"/>
    </row>
    <row r="17610" spans="38:38" x14ac:dyDescent="0.55000000000000004">
      <c r="AL17610" s="2"/>
    </row>
    <row r="17611" spans="38:38" x14ac:dyDescent="0.55000000000000004">
      <c r="AL17611" s="2"/>
    </row>
    <row r="17612" spans="38:38" x14ac:dyDescent="0.55000000000000004">
      <c r="AL17612" s="2"/>
    </row>
    <row r="17613" spans="38:38" x14ac:dyDescent="0.55000000000000004">
      <c r="AL17613" s="2"/>
    </row>
    <row r="17614" spans="38:38" x14ac:dyDescent="0.55000000000000004">
      <c r="AL17614" s="2"/>
    </row>
    <row r="17615" spans="38:38" x14ac:dyDescent="0.55000000000000004">
      <c r="AL17615" s="2"/>
    </row>
    <row r="17616" spans="38:38" x14ac:dyDescent="0.55000000000000004">
      <c r="AL17616" s="2"/>
    </row>
    <row r="17617" spans="38:38" x14ac:dyDescent="0.55000000000000004">
      <c r="AL17617" s="2"/>
    </row>
    <row r="17618" spans="38:38" x14ac:dyDescent="0.55000000000000004">
      <c r="AL17618" s="2"/>
    </row>
    <row r="17619" spans="38:38" x14ac:dyDescent="0.55000000000000004">
      <c r="AL17619" s="2"/>
    </row>
    <row r="17620" spans="38:38" x14ac:dyDescent="0.55000000000000004">
      <c r="AL17620" s="2"/>
    </row>
    <row r="17621" spans="38:38" x14ac:dyDescent="0.55000000000000004">
      <c r="AL17621" s="2"/>
    </row>
    <row r="17622" spans="38:38" x14ac:dyDescent="0.55000000000000004">
      <c r="AL17622" s="2"/>
    </row>
    <row r="17623" spans="38:38" x14ac:dyDescent="0.55000000000000004">
      <c r="AL17623" s="2"/>
    </row>
    <row r="17624" spans="38:38" x14ac:dyDescent="0.55000000000000004">
      <c r="AL17624" s="2"/>
    </row>
    <row r="17625" spans="38:38" x14ac:dyDescent="0.55000000000000004">
      <c r="AL17625" s="2"/>
    </row>
    <row r="17626" spans="38:38" x14ac:dyDescent="0.55000000000000004">
      <c r="AL17626" s="2"/>
    </row>
    <row r="17627" spans="38:38" x14ac:dyDescent="0.55000000000000004">
      <c r="AL17627" s="2"/>
    </row>
    <row r="17628" spans="38:38" x14ac:dyDescent="0.55000000000000004">
      <c r="AL17628" s="2"/>
    </row>
    <row r="17629" spans="38:38" x14ac:dyDescent="0.55000000000000004">
      <c r="AL17629" s="2"/>
    </row>
    <row r="17630" spans="38:38" x14ac:dyDescent="0.55000000000000004">
      <c r="AL17630" s="2"/>
    </row>
    <row r="17631" spans="38:38" x14ac:dyDescent="0.55000000000000004">
      <c r="AL17631" s="2"/>
    </row>
    <row r="17632" spans="38:38" x14ac:dyDescent="0.55000000000000004">
      <c r="AL17632" s="2"/>
    </row>
    <row r="17633" spans="38:38" x14ac:dyDescent="0.55000000000000004">
      <c r="AL17633" s="2"/>
    </row>
    <row r="17634" spans="38:38" x14ac:dyDescent="0.55000000000000004">
      <c r="AL17634" s="2"/>
    </row>
    <row r="17635" spans="38:38" x14ac:dyDescent="0.55000000000000004">
      <c r="AL17635" s="2"/>
    </row>
    <row r="17636" spans="38:38" x14ac:dyDescent="0.55000000000000004">
      <c r="AL17636" s="2"/>
    </row>
    <row r="17637" spans="38:38" x14ac:dyDescent="0.55000000000000004">
      <c r="AL17637" s="2"/>
    </row>
    <row r="17638" spans="38:38" x14ac:dyDescent="0.55000000000000004">
      <c r="AL17638" s="2"/>
    </row>
    <row r="17639" spans="38:38" x14ac:dyDescent="0.55000000000000004">
      <c r="AL17639" s="2"/>
    </row>
    <row r="17640" spans="38:38" x14ac:dyDescent="0.55000000000000004">
      <c r="AL17640" s="2"/>
    </row>
    <row r="17641" spans="38:38" x14ac:dyDescent="0.55000000000000004">
      <c r="AL17641" s="2"/>
    </row>
    <row r="17642" spans="38:38" x14ac:dyDescent="0.55000000000000004">
      <c r="AL17642" s="2"/>
    </row>
    <row r="17643" spans="38:38" x14ac:dyDescent="0.55000000000000004">
      <c r="AL17643" s="2"/>
    </row>
    <row r="17644" spans="38:38" x14ac:dyDescent="0.55000000000000004">
      <c r="AL17644" s="2"/>
    </row>
    <row r="17645" spans="38:38" x14ac:dyDescent="0.55000000000000004">
      <c r="AL17645" s="2"/>
    </row>
    <row r="17646" spans="38:38" x14ac:dyDescent="0.55000000000000004">
      <c r="AL17646" s="2"/>
    </row>
    <row r="17647" spans="38:38" x14ac:dyDescent="0.55000000000000004">
      <c r="AL17647" s="2"/>
    </row>
    <row r="17648" spans="38:38" x14ac:dyDescent="0.55000000000000004">
      <c r="AL17648" s="2"/>
    </row>
    <row r="17649" spans="38:38" x14ac:dyDescent="0.55000000000000004">
      <c r="AL17649" s="2"/>
    </row>
    <row r="17650" spans="38:38" x14ac:dyDescent="0.55000000000000004">
      <c r="AL17650" s="2"/>
    </row>
    <row r="17651" spans="38:38" x14ac:dyDescent="0.55000000000000004">
      <c r="AL17651" s="2"/>
    </row>
    <row r="17652" spans="38:38" x14ac:dyDescent="0.55000000000000004">
      <c r="AL17652" s="2"/>
    </row>
    <row r="17653" spans="38:38" x14ac:dyDescent="0.55000000000000004">
      <c r="AL17653" s="2"/>
    </row>
    <row r="17654" spans="38:38" x14ac:dyDescent="0.55000000000000004">
      <c r="AL17654" s="2"/>
    </row>
    <row r="17655" spans="38:38" x14ac:dyDescent="0.55000000000000004">
      <c r="AL17655" s="2"/>
    </row>
    <row r="17656" spans="38:38" x14ac:dyDescent="0.55000000000000004">
      <c r="AL17656" s="2"/>
    </row>
    <row r="17657" spans="38:38" x14ac:dyDescent="0.55000000000000004">
      <c r="AL17657" s="2"/>
    </row>
    <row r="17658" spans="38:38" x14ac:dyDescent="0.55000000000000004">
      <c r="AL17658" s="2"/>
    </row>
    <row r="17659" spans="38:38" x14ac:dyDescent="0.55000000000000004">
      <c r="AL17659" s="2"/>
    </row>
    <row r="17660" spans="38:38" x14ac:dyDescent="0.55000000000000004">
      <c r="AL17660" s="2"/>
    </row>
    <row r="17661" spans="38:38" x14ac:dyDescent="0.55000000000000004">
      <c r="AL17661" s="2"/>
    </row>
    <row r="17662" spans="38:38" x14ac:dyDescent="0.55000000000000004">
      <c r="AL17662" s="2"/>
    </row>
    <row r="17663" spans="38:38" x14ac:dyDescent="0.55000000000000004">
      <c r="AL17663" s="2"/>
    </row>
    <row r="17664" spans="38:38" x14ac:dyDescent="0.55000000000000004">
      <c r="AL17664" s="2"/>
    </row>
    <row r="17665" spans="38:38" x14ac:dyDescent="0.55000000000000004">
      <c r="AL17665" s="2"/>
    </row>
    <row r="17666" spans="38:38" x14ac:dyDescent="0.55000000000000004">
      <c r="AL17666" s="2"/>
    </row>
    <row r="17667" spans="38:38" x14ac:dyDescent="0.55000000000000004">
      <c r="AL17667" s="2"/>
    </row>
    <row r="17668" spans="38:38" x14ac:dyDescent="0.55000000000000004">
      <c r="AL17668" s="2"/>
    </row>
    <row r="17669" spans="38:38" x14ac:dyDescent="0.55000000000000004">
      <c r="AL17669" s="2"/>
    </row>
    <row r="17670" spans="38:38" x14ac:dyDescent="0.55000000000000004">
      <c r="AL17670" s="2"/>
    </row>
    <row r="17671" spans="38:38" x14ac:dyDescent="0.55000000000000004">
      <c r="AL17671" s="2"/>
    </row>
    <row r="17672" spans="38:38" x14ac:dyDescent="0.55000000000000004">
      <c r="AL17672" s="2"/>
    </row>
    <row r="17673" spans="38:38" x14ac:dyDescent="0.55000000000000004">
      <c r="AL17673" s="2"/>
    </row>
    <row r="17674" spans="38:38" x14ac:dyDescent="0.55000000000000004">
      <c r="AL17674" s="2"/>
    </row>
    <row r="17675" spans="38:38" x14ac:dyDescent="0.55000000000000004">
      <c r="AL17675" s="2"/>
    </row>
    <row r="17676" spans="38:38" x14ac:dyDescent="0.55000000000000004">
      <c r="AL17676" s="2"/>
    </row>
    <row r="17677" spans="38:38" x14ac:dyDescent="0.55000000000000004">
      <c r="AL17677" s="2"/>
    </row>
    <row r="17678" spans="38:38" x14ac:dyDescent="0.55000000000000004">
      <c r="AL17678" s="2"/>
    </row>
    <row r="17679" spans="38:38" x14ac:dyDescent="0.55000000000000004">
      <c r="AL17679" s="2"/>
    </row>
    <row r="17680" spans="38:38" x14ac:dyDescent="0.55000000000000004">
      <c r="AL17680" s="2"/>
    </row>
    <row r="17681" spans="38:38" x14ac:dyDescent="0.55000000000000004">
      <c r="AL17681" s="2"/>
    </row>
    <row r="17682" spans="38:38" x14ac:dyDescent="0.55000000000000004">
      <c r="AL17682" s="2"/>
    </row>
    <row r="17683" spans="38:38" x14ac:dyDescent="0.55000000000000004">
      <c r="AL17683" s="2"/>
    </row>
    <row r="17684" spans="38:38" x14ac:dyDescent="0.55000000000000004">
      <c r="AL17684" s="2"/>
    </row>
    <row r="17685" spans="38:38" x14ac:dyDescent="0.55000000000000004">
      <c r="AL17685" s="2"/>
    </row>
    <row r="17686" spans="38:38" x14ac:dyDescent="0.55000000000000004">
      <c r="AL17686" s="2"/>
    </row>
    <row r="17687" spans="38:38" x14ac:dyDescent="0.55000000000000004">
      <c r="AL17687" s="2"/>
    </row>
    <row r="17688" spans="38:38" x14ac:dyDescent="0.55000000000000004">
      <c r="AL17688" s="2"/>
    </row>
    <row r="17689" spans="38:38" x14ac:dyDescent="0.55000000000000004">
      <c r="AL17689" s="2"/>
    </row>
    <row r="17690" spans="38:38" x14ac:dyDescent="0.55000000000000004">
      <c r="AL17690" s="2"/>
    </row>
    <row r="17691" spans="38:38" x14ac:dyDescent="0.55000000000000004">
      <c r="AL17691" s="2"/>
    </row>
    <row r="17692" spans="38:38" x14ac:dyDescent="0.55000000000000004">
      <c r="AL17692" s="2"/>
    </row>
    <row r="17693" spans="38:38" x14ac:dyDescent="0.55000000000000004">
      <c r="AL17693" s="2"/>
    </row>
    <row r="17694" spans="38:38" x14ac:dyDescent="0.55000000000000004">
      <c r="AL17694" s="2"/>
    </row>
    <row r="17695" spans="38:38" x14ac:dyDescent="0.55000000000000004">
      <c r="AL17695" s="2"/>
    </row>
    <row r="17696" spans="38:38" x14ac:dyDescent="0.55000000000000004">
      <c r="AL17696" s="2"/>
    </row>
    <row r="17697" spans="38:38" x14ac:dyDescent="0.55000000000000004">
      <c r="AL17697" s="2"/>
    </row>
    <row r="17698" spans="38:38" x14ac:dyDescent="0.55000000000000004">
      <c r="AL17698" s="2"/>
    </row>
    <row r="17699" spans="38:38" x14ac:dyDescent="0.55000000000000004">
      <c r="AL17699" s="2"/>
    </row>
    <row r="17700" spans="38:38" x14ac:dyDescent="0.55000000000000004">
      <c r="AL17700" s="2"/>
    </row>
    <row r="17701" spans="38:38" x14ac:dyDescent="0.55000000000000004">
      <c r="AL17701" s="2"/>
    </row>
    <row r="17702" spans="38:38" x14ac:dyDescent="0.55000000000000004">
      <c r="AL17702" s="2"/>
    </row>
    <row r="17703" spans="38:38" x14ac:dyDescent="0.55000000000000004">
      <c r="AL17703" s="2"/>
    </row>
    <row r="17704" spans="38:38" x14ac:dyDescent="0.55000000000000004">
      <c r="AL17704" s="2"/>
    </row>
    <row r="17705" spans="38:38" x14ac:dyDescent="0.55000000000000004">
      <c r="AL17705" s="2"/>
    </row>
    <row r="17706" spans="38:38" x14ac:dyDescent="0.55000000000000004">
      <c r="AL17706" s="2"/>
    </row>
    <row r="17707" spans="38:38" x14ac:dyDescent="0.55000000000000004">
      <c r="AL17707" s="2"/>
    </row>
    <row r="17708" spans="38:38" x14ac:dyDescent="0.55000000000000004">
      <c r="AL17708" s="2"/>
    </row>
    <row r="17709" spans="38:38" x14ac:dyDescent="0.55000000000000004">
      <c r="AL17709" s="2"/>
    </row>
    <row r="17710" spans="38:38" x14ac:dyDescent="0.55000000000000004">
      <c r="AL17710" s="2"/>
    </row>
    <row r="17711" spans="38:38" x14ac:dyDescent="0.55000000000000004">
      <c r="AL17711" s="2"/>
    </row>
    <row r="17712" spans="38:38" x14ac:dyDescent="0.55000000000000004">
      <c r="AL17712" s="2"/>
    </row>
    <row r="17713" spans="38:38" x14ac:dyDescent="0.55000000000000004">
      <c r="AL17713" s="2"/>
    </row>
    <row r="17714" spans="38:38" x14ac:dyDescent="0.55000000000000004">
      <c r="AL17714" s="2"/>
    </row>
    <row r="17715" spans="38:38" x14ac:dyDescent="0.55000000000000004">
      <c r="AL17715" s="2"/>
    </row>
    <row r="17716" spans="38:38" x14ac:dyDescent="0.55000000000000004">
      <c r="AL17716" s="2"/>
    </row>
    <row r="17717" spans="38:38" x14ac:dyDescent="0.55000000000000004">
      <c r="AL17717" s="2"/>
    </row>
    <row r="17718" spans="38:38" x14ac:dyDescent="0.55000000000000004">
      <c r="AL17718" s="2"/>
    </row>
    <row r="17719" spans="38:38" x14ac:dyDescent="0.55000000000000004">
      <c r="AL17719" s="2"/>
    </row>
    <row r="17720" spans="38:38" x14ac:dyDescent="0.55000000000000004">
      <c r="AL17720" s="2"/>
    </row>
    <row r="17721" spans="38:38" x14ac:dyDescent="0.55000000000000004">
      <c r="AL17721" s="2"/>
    </row>
    <row r="17722" spans="38:38" x14ac:dyDescent="0.55000000000000004">
      <c r="AL17722" s="2"/>
    </row>
    <row r="17723" spans="38:38" x14ac:dyDescent="0.55000000000000004">
      <c r="AL17723" s="2"/>
    </row>
    <row r="17724" spans="38:38" x14ac:dyDescent="0.55000000000000004">
      <c r="AL17724" s="2"/>
    </row>
    <row r="17725" spans="38:38" x14ac:dyDescent="0.55000000000000004">
      <c r="AL17725" s="2"/>
    </row>
    <row r="17726" spans="38:38" x14ac:dyDescent="0.55000000000000004">
      <c r="AL17726" s="2"/>
    </row>
    <row r="17727" spans="38:38" x14ac:dyDescent="0.55000000000000004">
      <c r="AL17727" s="2"/>
    </row>
    <row r="17728" spans="38:38" x14ac:dyDescent="0.55000000000000004">
      <c r="AL17728" s="2"/>
    </row>
    <row r="17729" spans="38:38" x14ac:dyDescent="0.55000000000000004">
      <c r="AL17729" s="2"/>
    </row>
    <row r="17730" spans="38:38" x14ac:dyDescent="0.55000000000000004">
      <c r="AL17730" s="2"/>
    </row>
    <row r="17731" spans="38:38" x14ac:dyDescent="0.55000000000000004">
      <c r="AL17731" s="2"/>
    </row>
    <row r="17732" spans="38:38" x14ac:dyDescent="0.55000000000000004">
      <c r="AL17732" s="2"/>
    </row>
    <row r="17733" spans="38:38" x14ac:dyDescent="0.55000000000000004">
      <c r="AL17733" s="2"/>
    </row>
    <row r="17734" spans="38:38" x14ac:dyDescent="0.55000000000000004">
      <c r="AL17734" s="2"/>
    </row>
    <row r="17735" spans="38:38" x14ac:dyDescent="0.55000000000000004">
      <c r="AL17735" s="2"/>
    </row>
    <row r="17736" spans="38:38" x14ac:dyDescent="0.55000000000000004">
      <c r="AL17736" s="2"/>
    </row>
    <row r="17737" spans="38:38" x14ac:dyDescent="0.55000000000000004">
      <c r="AL17737" s="2"/>
    </row>
    <row r="17738" spans="38:38" x14ac:dyDescent="0.55000000000000004">
      <c r="AL17738" s="2"/>
    </row>
    <row r="17739" spans="38:38" x14ac:dyDescent="0.55000000000000004">
      <c r="AL17739" s="2"/>
    </row>
    <row r="17740" spans="38:38" x14ac:dyDescent="0.55000000000000004">
      <c r="AL17740" s="2"/>
    </row>
    <row r="17741" spans="38:38" x14ac:dyDescent="0.55000000000000004">
      <c r="AL17741" s="2"/>
    </row>
    <row r="17742" spans="38:38" x14ac:dyDescent="0.55000000000000004">
      <c r="AL17742" s="2"/>
    </row>
    <row r="17743" spans="38:38" x14ac:dyDescent="0.55000000000000004">
      <c r="AL17743" s="2"/>
    </row>
    <row r="17744" spans="38:38" x14ac:dyDescent="0.55000000000000004">
      <c r="AL17744" s="2"/>
    </row>
    <row r="17745" spans="38:38" x14ac:dyDescent="0.55000000000000004">
      <c r="AL17745" s="2"/>
    </row>
    <row r="17746" spans="38:38" x14ac:dyDescent="0.55000000000000004">
      <c r="AL17746" s="2"/>
    </row>
    <row r="17747" spans="38:38" x14ac:dyDescent="0.55000000000000004">
      <c r="AL17747" s="2"/>
    </row>
    <row r="17748" spans="38:38" x14ac:dyDescent="0.55000000000000004">
      <c r="AL17748" s="2"/>
    </row>
    <row r="17749" spans="38:38" x14ac:dyDescent="0.55000000000000004">
      <c r="AL17749" s="2"/>
    </row>
    <row r="17750" spans="38:38" x14ac:dyDescent="0.55000000000000004">
      <c r="AL17750" s="2"/>
    </row>
    <row r="17751" spans="38:38" x14ac:dyDescent="0.55000000000000004">
      <c r="AL17751" s="2"/>
    </row>
    <row r="17752" spans="38:38" x14ac:dyDescent="0.55000000000000004">
      <c r="AL17752" s="2"/>
    </row>
    <row r="17753" spans="38:38" x14ac:dyDescent="0.55000000000000004">
      <c r="AL17753" s="2"/>
    </row>
    <row r="17754" spans="38:38" x14ac:dyDescent="0.55000000000000004">
      <c r="AL17754" s="2"/>
    </row>
    <row r="17755" spans="38:38" x14ac:dyDescent="0.55000000000000004">
      <c r="AL17755" s="2"/>
    </row>
    <row r="17756" spans="38:38" x14ac:dyDescent="0.55000000000000004">
      <c r="AL17756" s="2"/>
    </row>
    <row r="17757" spans="38:38" x14ac:dyDescent="0.55000000000000004">
      <c r="AL17757" s="2"/>
    </row>
    <row r="17758" spans="38:38" x14ac:dyDescent="0.55000000000000004">
      <c r="AL17758" s="2"/>
    </row>
    <row r="17759" spans="38:38" x14ac:dyDescent="0.55000000000000004">
      <c r="AL17759" s="2"/>
    </row>
    <row r="17760" spans="38:38" x14ac:dyDescent="0.55000000000000004">
      <c r="AL17760" s="2"/>
    </row>
    <row r="17761" spans="38:38" x14ac:dyDescent="0.55000000000000004">
      <c r="AL17761" s="2"/>
    </row>
    <row r="17762" spans="38:38" x14ac:dyDescent="0.55000000000000004">
      <c r="AL17762" s="2"/>
    </row>
    <row r="17763" spans="38:38" x14ac:dyDescent="0.55000000000000004">
      <c r="AL17763" s="2"/>
    </row>
    <row r="17764" spans="38:38" x14ac:dyDescent="0.55000000000000004">
      <c r="AL17764" s="2"/>
    </row>
    <row r="17765" spans="38:38" x14ac:dyDescent="0.55000000000000004">
      <c r="AL17765" s="2"/>
    </row>
    <row r="17766" spans="38:38" x14ac:dyDescent="0.55000000000000004">
      <c r="AL17766" s="2"/>
    </row>
    <row r="17767" spans="38:38" x14ac:dyDescent="0.55000000000000004">
      <c r="AL17767" s="2"/>
    </row>
    <row r="17768" spans="38:38" x14ac:dyDescent="0.55000000000000004">
      <c r="AL17768" s="2"/>
    </row>
    <row r="17769" spans="38:38" x14ac:dyDescent="0.55000000000000004">
      <c r="AL17769" s="2"/>
    </row>
    <row r="17770" spans="38:38" x14ac:dyDescent="0.55000000000000004">
      <c r="AL17770" s="2"/>
    </row>
    <row r="17771" spans="38:38" x14ac:dyDescent="0.55000000000000004">
      <c r="AL17771" s="2"/>
    </row>
    <row r="17772" spans="38:38" x14ac:dyDescent="0.55000000000000004">
      <c r="AL17772" s="2"/>
    </row>
    <row r="17773" spans="38:38" x14ac:dyDescent="0.55000000000000004">
      <c r="AL17773" s="2"/>
    </row>
    <row r="17774" spans="38:38" x14ac:dyDescent="0.55000000000000004">
      <c r="AL17774" s="2"/>
    </row>
    <row r="17775" spans="38:38" x14ac:dyDescent="0.55000000000000004">
      <c r="AL17775" s="2"/>
    </row>
    <row r="17776" spans="38:38" x14ac:dyDescent="0.55000000000000004">
      <c r="AL17776" s="2"/>
    </row>
    <row r="17777" spans="38:38" x14ac:dyDescent="0.55000000000000004">
      <c r="AL17777" s="2"/>
    </row>
    <row r="17778" spans="38:38" x14ac:dyDescent="0.55000000000000004">
      <c r="AL17778" s="2"/>
    </row>
    <row r="17779" spans="38:38" x14ac:dyDescent="0.55000000000000004">
      <c r="AL17779" s="2"/>
    </row>
    <row r="17780" spans="38:38" x14ac:dyDescent="0.55000000000000004">
      <c r="AL17780" s="2"/>
    </row>
    <row r="17781" spans="38:38" x14ac:dyDescent="0.55000000000000004">
      <c r="AL17781" s="2"/>
    </row>
    <row r="17782" spans="38:38" x14ac:dyDescent="0.55000000000000004">
      <c r="AL17782" s="2"/>
    </row>
    <row r="17783" spans="38:38" x14ac:dyDescent="0.55000000000000004">
      <c r="AL17783" s="2"/>
    </row>
    <row r="17784" spans="38:38" x14ac:dyDescent="0.55000000000000004">
      <c r="AL17784" s="2"/>
    </row>
    <row r="17785" spans="38:38" x14ac:dyDescent="0.55000000000000004">
      <c r="AL17785" s="2"/>
    </row>
    <row r="17786" spans="38:38" x14ac:dyDescent="0.55000000000000004">
      <c r="AL17786" s="2"/>
    </row>
    <row r="17787" spans="38:38" x14ac:dyDescent="0.55000000000000004">
      <c r="AL17787" s="2"/>
    </row>
    <row r="17788" spans="38:38" x14ac:dyDescent="0.55000000000000004">
      <c r="AL17788" s="2"/>
    </row>
    <row r="17789" spans="38:38" x14ac:dyDescent="0.55000000000000004">
      <c r="AL17789" s="2"/>
    </row>
    <row r="17790" spans="38:38" x14ac:dyDescent="0.55000000000000004">
      <c r="AL17790" s="2"/>
    </row>
    <row r="17791" spans="38:38" x14ac:dyDescent="0.55000000000000004">
      <c r="AL17791" s="2"/>
    </row>
    <row r="17792" spans="38:38" x14ac:dyDescent="0.55000000000000004">
      <c r="AL17792" s="2"/>
    </row>
    <row r="17793" spans="38:38" x14ac:dyDescent="0.55000000000000004">
      <c r="AL17793" s="2"/>
    </row>
    <row r="17794" spans="38:38" x14ac:dyDescent="0.55000000000000004">
      <c r="AL17794" s="2"/>
    </row>
    <row r="17795" spans="38:38" x14ac:dyDescent="0.55000000000000004">
      <c r="AL17795" s="2"/>
    </row>
    <row r="17796" spans="38:38" x14ac:dyDescent="0.55000000000000004">
      <c r="AL17796" s="2"/>
    </row>
    <row r="17797" spans="38:38" x14ac:dyDescent="0.55000000000000004">
      <c r="AL17797" s="2"/>
    </row>
    <row r="17798" spans="38:38" x14ac:dyDescent="0.55000000000000004">
      <c r="AL17798" s="2"/>
    </row>
    <row r="17799" spans="38:38" x14ac:dyDescent="0.55000000000000004">
      <c r="AL17799" s="2"/>
    </row>
    <row r="17800" spans="38:38" x14ac:dyDescent="0.55000000000000004">
      <c r="AL17800" s="2"/>
    </row>
    <row r="17801" spans="38:38" x14ac:dyDescent="0.55000000000000004">
      <c r="AL17801" s="2"/>
    </row>
    <row r="17802" spans="38:38" x14ac:dyDescent="0.55000000000000004">
      <c r="AL17802" s="2"/>
    </row>
    <row r="17803" spans="38:38" x14ac:dyDescent="0.55000000000000004">
      <c r="AL17803" s="2"/>
    </row>
    <row r="17804" spans="38:38" x14ac:dyDescent="0.55000000000000004">
      <c r="AL17804" s="2"/>
    </row>
    <row r="17805" spans="38:38" x14ac:dyDescent="0.55000000000000004">
      <c r="AL17805" s="2"/>
    </row>
    <row r="17806" spans="38:38" x14ac:dyDescent="0.55000000000000004">
      <c r="AL17806" s="2"/>
    </row>
    <row r="17807" spans="38:38" x14ac:dyDescent="0.55000000000000004">
      <c r="AL17807" s="2"/>
    </row>
    <row r="17808" spans="38:38" x14ac:dyDescent="0.55000000000000004">
      <c r="AL17808" s="2"/>
    </row>
    <row r="17809" spans="38:38" x14ac:dyDescent="0.55000000000000004">
      <c r="AL17809" s="2"/>
    </row>
    <row r="17810" spans="38:38" x14ac:dyDescent="0.55000000000000004">
      <c r="AL17810" s="2"/>
    </row>
    <row r="17811" spans="38:38" x14ac:dyDescent="0.55000000000000004">
      <c r="AL17811" s="2"/>
    </row>
    <row r="17812" spans="38:38" x14ac:dyDescent="0.55000000000000004">
      <c r="AL17812" s="2"/>
    </row>
    <row r="17813" spans="38:38" x14ac:dyDescent="0.55000000000000004">
      <c r="AL17813" s="2"/>
    </row>
    <row r="17814" spans="38:38" x14ac:dyDescent="0.55000000000000004">
      <c r="AL17814" s="2"/>
    </row>
    <row r="17815" spans="38:38" x14ac:dyDescent="0.55000000000000004">
      <c r="AL17815" s="2"/>
    </row>
    <row r="17816" spans="38:38" x14ac:dyDescent="0.55000000000000004">
      <c r="AL17816" s="2"/>
    </row>
    <row r="17817" spans="38:38" x14ac:dyDescent="0.55000000000000004">
      <c r="AL17817" s="2"/>
    </row>
    <row r="17818" spans="38:38" x14ac:dyDescent="0.55000000000000004">
      <c r="AL17818" s="2"/>
    </row>
    <row r="17819" spans="38:38" x14ac:dyDescent="0.55000000000000004">
      <c r="AL17819" s="2"/>
    </row>
    <row r="17820" spans="38:38" x14ac:dyDescent="0.55000000000000004">
      <c r="AL17820" s="2"/>
    </row>
    <row r="17821" spans="38:38" x14ac:dyDescent="0.55000000000000004">
      <c r="AL17821" s="2"/>
    </row>
    <row r="17822" spans="38:38" x14ac:dyDescent="0.55000000000000004">
      <c r="AL17822" s="2"/>
    </row>
    <row r="17823" spans="38:38" x14ac:dyDescent="0.55000000000000004">
      <c r="AL17823" s="2"/>
    </row>
    <row r="17824" spans="38:38" x14ac:dyDescent="0.55000000000000004">
      <c r="AL17824" s="2"/>
    </row>
    <row r="17825" spans="38:38" x14ac:dyDescent="0.55000000000000004">
      <c r="AL17825" s="2"/>
    </row>
    <row r="17826" spans="38:38" x14ac:dyDescent="0.55000000000000004">
      <c r="AL17826" s="2"/>
    </row>
    <row r="17827" spans="38:38" x14ac:dyDescent="0.55000000000000004">
      <c r="AL17827" s="2"/>
    </row>
    <row r="17828" spans="38:38" x14ac:dyDescent="0.55000000000000004">
      <c r="AL17828" s="2"/>
    </row>
    <row r="17829" spans="38:38" x14ac:dyDescent="0.55000000000000004">
      <c r="AL17829" s="2"/>
    </row>
    <row r="17830" spans="38:38" x14ac:dyDescent="0.55000000000000004">
      <c r="AL17830" s="2"/>
    </row>
    <row r="17831" spans="38:38" x14ac:dyDescent="0.55000000000000004">
      <c r="AL17831" s="2"/>
    </row>
    <row r="17832" spans="38:38" x14ac:dyDescent="0.55000000000000004">
      <c r="AL17832" s="2"/>
    </row>
    <row r="17833" spans="38:38" x14ac:dyDescent="0.55000000000000004">
      <c r="AL17833" s="2"/>
    </row>
    <row r="17834" spans="38:38" x14ac:dyDescent="0.55000000000000004">
      <c r="AL17834" s="2"/>
    </row>
    <row r="17835" spans="38:38" x14ac:dyDescent="0.55000000000000004">
      <c r="AL17835" s="2"/>
    </row>
    <row r="17836" spans="38:38" x14ac:dyDescent="0.55000000000000004">
      <c r="AL17836" s="2"/>
    </row>
    <row r="17837" spans="38:38" x14ac:dyDescent="0.55000000000000004">
      <c r="AL17837" s="2"/>
    </row>
    <row r="17838" spans="38:38" x14ac:dyDescent="0.55000000000000004">
      <c r="AL17838" s="2"/>
    </row>
    <row r="17839" spans="38:38" x14ac:dyDescent="0.55000000000000004">
      <c r="AL17839" s="2"/>
    </row>
    <row r="17840" spans="38:38" x14ac:dyDescent="0.55000000000000004">
      <c r="AL17840" s="2"/>
    </row>
    <row r="17841" spans="38:38" x14ac:dyDescent="0.55000000000000004">
      <c r="AL17841" s="2"/>
    </row>
    <row r="17842" spans="38:38" x14ac:dyDescent="0.55000000000000004">
      <c r="AL17842" s="2"/>
    </row>
    <row r="17843" spans="38:38" x14ac:dyDescent="0.55000000000000004">
      <c r="AL17843" s="2"/>
    </row>
    <row r="17844" spans="38:38" x14ac:dyDescent="0.55000000000000004">
      <c r="AL17844" s="2"/>
    </row>
    <row r="17845" spans="38:38" x14ac:dyDescent="0.55000000000000004">
      <c r="AL17845" s="2"/>
    </row>
    <row r="17846" spans="38:38" x14ac:dyDescent="0.55000000000000004">
      <c r="AL17846" s="2"/>
    </row>
    <row r="17847" spans="38:38" x14ac:dyDescent="0.55000000000000004">
      <c r="AL17847" s="2"/>
    </row>
    <row r="17848" spans="38:38" x14ac:dyDescent="0.55000000000000004">
      <c r="AL17848" s="2"/>
    </row>
    <row r="17849" spans="38:38" x14ac:dyDescent="0.55000000000000004">
      <c r="AL17849" s="2"/>
    </row>
    <row r="17850" spans="38:38" x14ac:dyDescent="0.55000000000000004">
      <c r="AL17850" s="2"/>
    </row>
    <row r="17851" spans="38:38" x14ac:dyDescent="0.55000000000000004">
      <c r="AL17851" s="2"/>
    </row>
    <row r="17852" spans="38:38" x14ac:dyDescent="0.55000000000000004">
      <c r="AL17852" s="2"/>
    </row>
    <row r="17853" spans="38:38" x14ac:dyDescent="0.55000000000000004">
      <c r="AL17853" s="2"/>
    </row>
    <row r="17854" spans="38:38" x14ac:dyDescent="0.55000000000000004">
      <c r="AL17854" s="2"/>
    </row>
    <row r="17855" spans="38:38" x14ac:dyDescent="0.55000000000000004">
      <c r="AL17855" s="2"/>
    </row>
    <row r="17856" spans="38:38" x14ac:dyDescent="0.55000000000000004">
      <c r="AL17856" s="2"/>
    </row>
    <row r="17857" spans="38:38" x14ac:dyDescent="0.55000000000000004">
      <c r="AL17857" s="2"/>
    </row>
    <row r="17858" spans="38:38" x14ac:dyDescent="0.55000000000000004">
      <c r="AL17858" s="2"/>
    </row>
    <row r="17859" spans="38:38" x14ac:dyDescent="0.55000000000000004">
      <c r="AL17859" s="2"/>
    </row>
    <row r="17860" spans="38:38" x14ac:dyDescent="0.55000000000000004">
      <c r="AL17860" s="2"/>
    </row>
    <row r="17861" spans="38:38" x14ac:dyDescent="0.55000000000000004">
      <c r="AL17861" s="2"/>
    </row>
    <row r="17862" spans="38:38" x14ac:dyDescent="0.55000000000000004">
      <c r="AL17862" s="2"/>
    </row>
    <row r="17863" spans="38:38" x14ac:dyDescent="0.55000000000000004">
      <c r="AL17863" s="2"/>
    </row>
    <row r="17864" spans="38:38" x14ac:dyDescent="0.55000000000000004">
      <c r="AL17864" s="2"/>
    </row>
    <row r="17865" spans="38:38" x14ac:dyDescent="0.55000000000000004">
      <c r="AL17865" s="2"/>
    </row>
    <row r="17866" spans="38:38" x14ac:dyDescent="0.55000000000000004">
      <c r="AL17866" s="2"/>
    </row>
    <row r="17867" spans="38:38" x14ac:dyDescent="0.55000000000000004">
      <c r="AL17867" s="2"/>
    </row>
    <row r="17868" spans="38:38" x14ac:dyDescent="0.55000000000000004">
      <c r="AL17868" s="2"/>
    </row>
    <row r="17869" spans="38:38" x14ac:dyDescent="0.55000000000000004">
      <c r="AL17869" s="2"/>
    </row>
    <row r="17870" spans="38:38" x14ac:dyDescent="0.55000000000000004">
      <c r="AL17870" s="2"/>
    </row>
    <row r="17871" spans="38:38" x14ac:dyDescent="0.55000000000000004">
      <c r="AL17871" s="2"/>
    </row>
    <row r="17872" spans="38:38" x14ac:dyDescent="0.55000000000000004">
      <c r="AL17872" s="2"/>
    </row>
    <row r="17873" spans="38:38" x14ac:dyDescent="0.55000000000000004">
      <c r="AL17873" s="2"/>
    </row>
    <row r="17874" spans="38:38" x14ac:dyDescent="0.55000000000000004">
      <c r="AL17874" s="2"/>
    </row>
    <row r="17875" spans="38:38" x14ac:dyDescent="0.55000000000000004">
      <c r="AL17875" s="2"/>
    </row>
    <row r="17876" spans="38:38" x14ac:dyDescent="0.55000000000000004">
      <c r="AL17876" s="2"/>
    </row>
    <row r="17877" spans="38:38" x14ac:dyDescent="0.55000000000000004">
      <c r="AL17877" s="2"/>
    </row>
    <row r="17878" spans="38:38" x14ac:dyDescent="0.55000000000000004">
      <c r="AL17878" s="2"/>
    </row>
    <row r="17879" spans="38:38" x14ac:dyDescent="0.55000000000000004">
      <c r="AL17879" s="2"/>
    </row>
    <row r="17880" spans="38:38" x14ac:dyDescent="0.55000000000000004">
      <c r="AL17880" s="2"/>
    </row>
    <row r="17881" spans="38:38" x14ac:dyDescent="0.55000000000000004">
      <c r="AL17881" s="2"/>
    </row>
    <row r="17882" spans="38:38" x14ac:dyDescent="0.55000000000000004">
      <c r="AL17882" s="2"/>
    </row>
    <row r="17883" spans="38:38" x14ac:dyDescent="0.55000000000000004">
      <c r="AL17883" s="2"/>
    </row>
    <row r="17884" spans="38:38" x14ac:dyDescent="0.55000000000000004">
      <c r="AL17884" s="2"/>
    </row>
    <row r="17885" spans="38:38" x14ac:dyDescent="0.55000000000000004">
      <c r="AL17885" s="2"/>
    </row>
    <row r="17886" spans="38:38" x14ac:dyDescent="0.55000000000000004">
      <c r="AL17886" s="2"/>
    </row>
    <row r="17887" spans="38:38" x14ac:dyDescent="0.55000000000000004">
      <c r="AL17887" s="2"/>
    </row>
    <row r="17888" spans="38:38" x14ac:dyDescent="0.55000000000000004">
      <c r="AL17888" s="2"/>
    </row>
    <row r="17889" spans="38:38" x14ac:dyDescent="0.55000000000000004">
      <c r="AL17889" s="2"/>
    </row>
    <row r="17890" spans="38:38" x14ac:dyDescent="0.55000000000000004">
      <c r="AL17890" s="2"/>
    </row>
    <row r="17891" spans="38:38" x14ac:dyDescent="0.55000000000000004">
      <c r="AL17891" s="2"/>
    </row>
    <row r="17892" spans="38:38" x14ac:dyDescent="0.55000000000000004">
      <c r="AL17892" s="2"/>
    </row>
    <row r="17893" spans="38:38" x14ac:dyDescent="0.55000000000000004">
      <c r="AL17893" s="2"/>
    </row>
    <row r="17894" spans="38:38" x14ac:dyDescent="0.55000000000000004">
      <c r="AL17894" s="2"/>
    </row>
    <row r="17895" spans="38:38" x14ac:dyDescent="0.55000000000000004">
      <c r="AL17895" s="2"/>
    </row>
    <row r="17896" spans="38:38" x14ac:dyDescent="0.55000000000000004">
      <c r="AL17896" s="2"/>
    </row>
    <row r="17897" spans="38:38" x14ac:dyDescent="0.55000000000000004">
      <c r="AL17897" s="2"/>
    </row>
    <row r="17898" spans="38:38" x14ac:dyDescent="0.55000000000000004">
      <c r="AL17898" s="2"/>
    </row>
    <row r="17899" spans="38:38" x14ac:dyDescent="0.55000000000000004">
      <c r="AL17899" s="2"/>
    </row>
    <row r="17900" spans="38:38" x14ac:dyDescent="0.55000000000000004">
      <c r="AL17900" s="2"/>
    </row>
    <row r="17901" spans="38:38" x14ac:dyDescent="0.55000000000000004">
      <c r="AL17901" s="2"/>
    </row>
    <row r="17902" spans="38:38" x14ac:dyDescent="0.55000000000000004">
      <c r="AL17902" s="2"/>
    </row>
    <row r="17903" spans="38:38" x14ac:dyDescent="0.55000000000000004">
      <c r="AL17903" s="2"/>
    </row>
    <row r="17904" spans="38:38" x14ac:dyDescent="0.55000000000000004">
      <c r="AL17904" s="2"/>
    </row>
    <row r="17905" spans="38:38" x14ac:dyDescent="0.55000000000000004">
      <c r="AL17905" s="2"/>
    </row>
    <row r="17906" spans="38:38" x14ac:dyDescent="0.55000000000000004">
      <c r="AL17906" s="2"/>
    </row>
    <row r="17907" spans="38:38" x14ac:dyDescent="0.55000000000000004">
      <c r="AL17907" s="2"/>
    </row>
    <row r="17908" spans="38:38" x14ac:dyDescent="0.55000000000000004">
      <c r="AL17908" s="2"/>
    </row>
    <row r="17909" spans="38:38" x14ac:dyDescent="0.55000000000000004">
      <c r="AL17909" s="2"/>
    </row>
    <row r="17910" spans="38:38" x14ac:dyDescent="0.55000000000000004">
      <c r="AL17910" s="2"/>
    </row>
    <row r="17911" spans="38:38" x14ac:dyDescent="0.55000000000000004">
      <c r="AL17911" s="2"/>
    </row>
    <row r="17912" spans="38:38" x14ac:dyDescent="0.55000000000000004">
      <c r="AL17912" s="2"/>
    </row>
    <row r="17913" spans="38:38" x14ac:dyDescent="0.55000000000000004">
      <c r="AL17913" s="2"/>
    </row>
    <row r="17914" spans="38:38" x14ac:dyDescent="0.55000000000000004">
      <c r="AL17914" s="2"/>
    </row>
    <row r="17915" spans="38:38" x14ac:dyDescent="0.55000000000000004">
      <c r="AL17915" s="2"/>
    </row>
    <row r="17916" spans="38:38" x14ac:dyDescent="0.55000000000000004">
      <c r="AL17916" s="2"/>
    </row>
    <row r="17917" spans="38:38" x14ac:dyDescent="0.55000000000000004">
      <c r="AL17917" s="2"/>
    </row>
    <row r="17918" spans="38:38" x14ac:dyDescent="0.55000000000000004">
      <c r="AL17918" s="2"/>
    </row>
    <row r="17919" spans="38:38" x14ac:dyDescent="0.55000000000000004">
      <c r="AL17919" s="2"/>
    </row>
    <row r="17920" spans="38:38" x14ac:dyDescent="0.55000000000000004">
      <c r="AL17920" s="2"/>
    </row>
    <row r="17921" spans="38:38" x14ac:dyDescent="0.55000000000000004">
      <c r="AL17921" s="2"/>
    </row>
    <row r="17922" spans="38:38" x14ac:dyDescent="0.55000000000000004">
      <c r="AL17922" s="2"/>
    </row>
    <row r="17923" spans="38:38" x14ac:dyDescent="0.55000000000000004">
      <c r="AL17923" s="2"/>
    </row>
    <row r="17924" spans="38:38" x14ac:dyDescent="0.55000000000000004">
      <c r="AL17924" s="2"/>
    </row>
    <row r="17925" spans="38:38" x14ac:dyDescent="0.55000000000000004">
      <c r="AL17925" s="2"/>
    </row>
    <row r="17926" spans="38:38" x14ac:dyDescent="0.55000000000000004">
      <c r="AL17926" s="2"/>
    </row>
    <row r="17927" spans="38:38" x14ac:dyDescent="0.55000000000000004">
      <c r="AL17927" s="2"/>
    </row>
    <row r="17928" spans="38:38" x14ac:dyDescent="0.55000000000000004">
      <c r="AL17928" s="2"/>
    </row>
    <row r="17929" spans="38:38" x14ac:dyDescent="0.55000000000000004">
      <c r="AL17929" s="2"/>
    </row>
    <row r="17930" spans="38:38" x14ac:dyDescent="0.55000000000000004">
      <c r="AL17930" s="2"/>
    </row>
    <row r="17931" spans="38:38" x14ac:dyDescent="0.55000000000000004">
      <c r="AL17931" s="2"/>
    </row>
    <row r="17932" spans="38:38" x14ac:dyDescent="0.55000000000000004">
      <c r="AL17932" s="2"/>
    </row>
    <row r="17933" spans="38:38" x14ac:dyDescent="0.55000000000000004">
      <c r="AL17933" s="2"/>
    </row>
    <row r="17934" spans="38:38" x14ac:dyDescent="0.55000000000000004">
      <c r="AL17934" s="2"/>
    </row>
    <row r="17935" spans="38:38" x14ac:dyDescent="0.55000000000000004">
      <c r="AL17935" s="2"/>
    </row>
    <row r="17936" spans="38:38" x14ac:dyDescent="0.55000000000000004">
      <c r="AL17936" s="2"/>
    </row>
    <row r="17937" spans="38:38" x14ac:dyDescent="0.55000000000000004">
      <c r="AL17937" s="2"/>
    </row>
    <row r="17938" spans="38:38" x14ac:dyDescent="0.55000000000000004">
      <c r="AL17938" s="2"/>
    </row>
    <row r="17939" spans="38:38" x14ac:dyDescent="0.55000000000000004">
      <c r="AL17939" s="2"/>
    </row>
    <row r="17940" spans="38:38" x14ac:dyDescent="0.55000000000000004">
      <c r="AL17940" s="2"/>
    </row>
    <row r="17941" spans="38:38" x14ac:dyDescent="0.55000000000000004">
      <c r="AL17941" s="2"/>
    </row>
    <row r="17942" spans="38:38" x14ac:dyDescent="0.55000000000000004">
      <c r="AL17942" s="2"/>
    </row>
    <row r="17943" spans="38:38" x14ac:dyDescent="0.55000000000000004">
      <c r="AL17943" s="2"/>
    </row>
    <row r="17944" spans="38:38" x14ac:dyDescent="0.55000000000000004">
      <c r="AL17944" s="2"/>
    </row>
    <row r="17945" spans="38:38" x14ac:dyDescent="0.55000000000000004">
      <c r="AL17945" s="2"/>
    </row>
    <row r="17946" spans="38:38" x14ac:dyDescent="0.55000000000000004">
      <c r="AL17946" s="2"/>
    </row>
    <row r="17947" spans="38:38" x14ac:dyDescent="0.55000000000000004">
      <c r="AL17947" s="2"/>
    </row>
    <row r="17948" spans="38:38" x14ac:dyDescent="0.55000000000000004">
      <c r="AL17948" s="2"/>
    </row>
    <row r="17949" spans="38:38" x14ac:dyDescent="0.55000000000000004">
      <c r="AL17949" s="2"/>
    </row>
    <row r="17950" spans="38:38" x14ac:dyDescent="0.55000000000000004">
      <c r="AL17950" s="2"/>
    </row>
    <row r="17951" spans="38:38" x14ac:dyDescent="0.55000000000000004">
      <c r="AL17951" s="2"/>
    </row>
    <row r="17952" spans="38:38" x14ac:dyDescent="0.55000000000000004">
      <c r="AL17952" s="2"/>
    </row>
    <row r="17953" spans="38:38" x14ac:dyDescent="0.55000000000000004">
      <c r="AL17953" s="2"/>
    </row>
    <row r="17954" spans="38:38" x14ac:dyDescent="0.55000000000000004">
      <c r="AL17954" s="2"/>
    </row>
    <row r="17955" spans="38:38" x14ac:dyDescent="0.55000000000000004">
      <c r="AL17955" s="2"/>
    </row>
    <row r="17956" spans="38:38" x14ac:dyDescent="0.55000000000000004">
      <c r="AL17956" s="2"/>
    </row>
    <row r="17957" spans="38:38" x14ac:dyDescent="0.55000000000000004">
      <c r="AL17957" s="2"/>
    </row>
    <row r="17958" spans="38:38" x14ac:dyDescent="0.55000000000000004">
      <c r="AL17958" s="2"/>
    </row>
    <row r="17959" spans="38:38" x14ac:dyDescent="0.55000000000000004">
      <c r="AL17959" s="2"/>
    </row>
    <row r="17960" spans="38:38" x14ac:dyDescent="0.55000000000000004">
      <c r="AL17960" s="2"/>
    </row>
    <row r="17961" spans="38:38" x14ac:dyDescent="0.55000000000000004">
      <c r="AL17961" s="2"/>
    </row>
    <row r="17962" spans="38:38" x14ac:dyDescent="0.55000000000000004">
      <c r="AL17962" s="2"/>
    </row>
    <row r="17963" spans="38:38" x14ac:dyDescent="0.55000000000000004">
      <c r="AL17963" s="2"/>
    </row>
    <row r="17964" spans="38:38" x14ac:dyDescent="0.55000000000000004">
      <c r="AL17964" s="2"/>
    </row>
    <row r="17965" spans="38:38" x14ac:dyDescent="0.55000000000000004">
      <c r="AL17965" s="2"/>
    </row>
    <row r="17966" spans="38:38" x14ac:dyDescent="0.55000000000000004">
      <c r="AL17966" s="2"/>
    </row>
    <row r="17967" spans="38:38" x14ac:dyDescent="0.55000000000000004">
      <c r="AL17967" s="2"/>
    </row>
    <row r="17968" spans="38:38" x14ac:dyDescent="0.55000000000000004">
      <c r="AL17968" s="2"/>
    </row>
    <row r="17969" spans="38:38" x14ac:dyDescent="0.55000000000000004">
      <c r="AL17969" s="2"/>
    </row>
    <row r="17970" spans="38:38" x14ac:dyDescent="0.55000000000000004">
      <c r="AL17970" s="2"/>
    </row>
    <row r="17971" spans="38:38" x14ac:dyDescent="0.55000000000000004">
      <c r="AL17971" s="2"/>
    </row>
    <row r="17972" spans="38:38" x14ac:dyDescent="0.55000000000000004">
      <c r="AL17972" s="2"/>
    </row>
    <row r="17973" spans="38:38" x14ac:dyDescent="0.55000000000000004">
      <c r="AL17973" s="2"/>
    </row>
    <row r="17974" spans="38:38" x14ac:dyDescent="0.55000000000000004">
      <c r="AL17974" s="2"/>
    </row>
    <row r="17975" spans="38:38" x14ac:dyDescent="0.55000000000000004">
      <c r="AL17975" s="2"/>
    </row>
    <row r="17976" spans="38:38" x14ac:dyDescent="0.55000000000000004">
      <c r="AL17976" s="2"/>
    </row>
    <row r="17977" spans="38:38" x14ac:dyDescent="0.55000000000000004">
      <c r="AL17977" s="2"/>
    </row>
    <row r="17978" spans="38:38" x14ac:dyDescent="0.55000000000000004">
      <c r="AL17978" s="2"/>
    </row>
    <row r="17979" spans="38:38" x14ac:dyDescent="0.55000000000000004">
      <c r="AL17979" s="2"/>
    </row>
    <row r="17980" spans="38:38" x14ac:dyDescent="0.55000000000000004">
      <c r="AL17980" s="2"/>
    </row>
    <row r="17981" spans="38:38" x14ac:dyDescent="0.55000000000000004">
      <c r="AL17981" s="2"/>
    </row>
    <row r="17982" spans="38:38" x14ac:dyDescent="0.55000000000000004">
      <c r="AL17982" s="2"/>
    </row>
    <row r="17983" spans="38:38" x14ac:dyDescent="0.55000000000000004">
      <c r="AL17983" s="2"/>
    </row>
    <row r="17984" spans="38:38" x14ac:dyDescent="0.55000000000000004">
      <c r="AL17984" s="2"/>
    </row>
    <row r="17985" spans="38:38" x14ac:dyDescent="0.55000000000000004">
      <c r="AL17985" s="2"/>
    </row>
    <row r="17986" spans="38:38" x14ac:dyDescent="0.55000000000000004">
      <c r="AL17986" s="2"/>
    </row>
    <row r="17987" spans="38:38" x14ac:dyDescent="0.55000000000000004">
      <c r="AL17987" s="2"/>
    </row>
    <row r="17988" spans="38:38" x14ac:dyDescent="0.55000000000000004">
      <c r="AL17988" s="2"/>
    </row>
    <row r="17989" spans="38:38" x14ac:dyDescent="0.55000000000000004">
      <c r="AL17989" s="2"/>
    </row>
    <row r="17990" spans="38:38" x14ac:dyDescent="0.55000000000000004">
      <c r="AL17990" s="2"/>
    </row>
    <row r="17991" spans="38:38" x14ac:dyDescent="0.55000000000000004">
      <c r="AL17991" s="2"/>
    </row>
    <row r="17992" spans="38:38" x14ac:dyDescent="0.55000000000000004">
      <c r="AL17992" s="2"/>
    </row>
    <row r="17993" spans="38:38" x14ac:dyDescent="0.55000000000000004">
      <c r="AL17993" s="2"/>
    </row>
    <row r="17994" spans="38:38" x14ac:dyDescent="0.55000000000000004">
      <c r="AL17994" s="2"/>
    </row>
    <row r="17995" spans="38:38" x14ac:dyDescent="0.55000000000000004">
      <c r="AL17995" s="2"/>
    </row>
    <row r="17996" spans="38:38" x14ac:dyDescent="0.55000000000000004">
      <c r="AL17996" s="2"/>
    </row>
    <row r="17997" spans="38:38" x14ac:dyDescent="0.55000000000000004">
      <c r="AL17997" s="2"/>
    </row>
    <row r="17998" spans="38:38" x14ac:dyDescent="0.55000000000000004">
      <c r="AL17998" s="2"/>
    </row>
    <row r="17999" spans="38:38" x14ac:dyDescent="0.55000000000000004">
      <c r="AL17999" s="2"/>
    </row>
    <row r="18000" spans="38:38" x14ac:dyDescent="0.55000000000000004">
      <c r="AL18000" s="2"/>
    </row>
    <row r="18001" spans="38:38" x14ac:dyDescent="0.55000000000000004">
      <c r="AL18001" s="2"/>
    </row>
    <row r="18002" spans="38:38" x14ac:dyDescent="0.55000000000000004">
      <c r="AL18002" s="2"/>
    </row>
    <row r="18003" spans="38:38" x14ac:dyDescent="0.55000000000000004">
      <c r="AL18003" s="2"/>
    </row>
    <row r="18004" spans="38:38" x14ac:dyDescent="0.55000000000000004">
      <c r="AL18004" s="2"/>
    </row>
    <row r="18005" spans="38:38" x14ac:dyDescent="0.55000000000000004">
      <c r="AL18005" s="2"/>
    </row>
    <row r="18006" spans="38:38" x14ac:dyDescent="0.55000000000000004">
      <c r="AL18006" s="2"/>
    </row>
    <row r="18007" spans="38:38" x14ac:dyDescent="0.55000000000000004">
      <c r="AL18007" s="2"/>
    </row>
    <row r="18008" spans="38:38" x14ac:dyDescent="0.55000000000000004">
      <c r="AL18008" s="2"/>
    </row>
    <row r="18009" spans="38:38" x14ac:dyDescent="0.55000000000000004">
      <c r="AL18009" s="2"/>
    </row>
    <row r="18010" spans="38:38" x14ac:dyDescent="0.55000000000000004">
      <c r="AL18010" s="2"/>
    </row>
    <row r="18011" spans="38:38" x14ac:dyDescent="0.55000000000000004">
      <c r="AL18011" s="2"/>
    </row>
    <row r="18012" spans="38:38" x14ac:dyDescent="0.55000000000000004">
      <c r="AL18012" s="2"/>
    </row>
    <row r="18013" spans="38:38" x14ac:dyDescent="0.55000000000000004">
      <c r="AL18013" s="2"/>
    </row>
    <row r="18014" spans="38:38" x14ac:dyDescent="0.55000000000000004">
      <c r="AL18014" s="2"/>
    </row>
    <row r="18015" spans="38:38" x14ac:dyDescent="0.55000000000000004">
      <c r="AL18015" s="2"/>
    </row>
    <row r="18016" spans="38:38" x14ac:dyDescent="0.55000000000000004">
      <c r="AL18016" s="2"/>
    </row>
    <row r="18017" spans="38:38" x14ac:dyDescent="0.55000000000000004">
      <c r="AL18017" s="2"/>
    </row>
    <row r="18018" spans="38:38" x14ac:dyDescent="0.55000000000000004">
      <c r="AL18018" s="2"/>
    </row>
    <row r="18019" spans="38:38" x14ac:dyDescent="0.55000000000000004">
      <c r="AL18019" s="2"/>
    </row>
    <row r="18020" spans="38:38" x14ac:dyDescent="0.55000000000000004">
      <c r="AL18020" s="2"/>
    </row>
    <row r="18021" spans="38:38" x14ac:dyDescent="0.55000000000000004">
      <c r="AL18021" s="2"/>
    </row>
    <row r="18022" spans="38:38" x14ac:dyDescent="0.55000000000000004">
      <c r="AL18022" s="2"/>
    </row>
    <row r="18023" spans="38:38" x14ac:dyDescent="0.55000000000000004">
      <c r="AL18023" s="2"/>
    </row>
    <row r="18024" spans="38:38" x14ac:dyDescent="0.55000000000000004">
      <c r="AL18024" s="2"/>
    </row>
    <row r="18025" spans="38:38" x14ac:dyDescent="0.55000000000000004">
      <c r="AL18025" s="2"/>
    </row>
    <row r="18026" spans="38:38" x14ac:dyDescent="0.55000000000000004">
      <c r="AL18026" s="2"/>
    </row>
    <row r="18027" spans="38:38" x14ac:dyDescent="0.55000000000000004">
      <c r="AL18027" s="2"/>
    </row>
    <row r="18028" spans="38:38" x14ac:dyDescent="0.55000000000000004">
      <c r="AL18028" s="2"/>
    </row>
    <row r="18029" spans="38:38" x14ac:dyDescent="0.55000000000000004">
      <c r="AL18029" s="2"/>
    </row>
    <row r="18030" spans="38:38" x14ac:dyDescent="0.55000000000000004">
      <c r="AL18030" s="2"/>
    </row>
    <row r="18031" spans="38:38" x14ac:dyDescent="0.55000000000000004">
      <c r="AL18031" s="2"/>
    </row>
    <row r="18032" spans="38:38" x14ac:dyDescent="0.55000000000000004">
      <c r="AL18032" s="2"/>
    </row>
    <row r="18033" spans="38:38" x14ac:dyDescent="0.55000000000000004">
      <c r="AL18033" s="2"/>
    </row>
    <row r="18034" spans="38:38" x14ac:dyDescent="0.55000000000000004">
      <c r="AL18034" s="2"/>
    </row>
    <row r="18035" spans="38:38" x14ac:dyDescent="0.55000000000000004">
      <c r="AL18035" s="2"/>
    </row>
    <row r="18036" spans="38:38" x14ac:dyDescent="0.55000000000000004">
      <c r="AL18036" s="2"/>
    </row>
    <row r="18037" spans="38:38" x14ac:dyDescent="0.55000000000000004">
      <c r="AL18037" s="2"/>
    </row>
    <row r="18038" spans="38:38" x14ac:dyDescent="0.55000000000000004">
      <c r="AL18038" s="2"/>
    </row>
    <row r="18039" spans="38:38" x14ac:dyDescent="0.55000000000000004">
      <c r="AL18039" s="2"/>
    </row>
    <row r="18040" spans="38:38" x14ac:dyDescent="0.55000000000000004">
      <c r="AL18040" s="2"/>
    </row>
    <row r="18041" spans="38:38" x14ac:dyDescent="0.55000000000000004">
      <c r="AL18041" s="2"/>
    </row>
    <row r="18042" spans="38:38" x14ac:dyDescent="0.55000000000000004">
      <c r="AL18042" s="2"/>
    </row>
    <row r="18043" spans="38:38" x14ac:dyDescent="0.55000000000000004">
      <c r="AL18043" s="2"/>
    </row>
    <row r="18044" spans="38:38" x14ac:dyDescent="0.55000000000000004">
      <c r="AL18044" s="2"/>
    </row>
    <row r="18045" spans="38:38" x14ac:dyDescent="0.55000000000000004">
      <c r="AL18045" s="2"/>
    </row>
    <row r="18046" spans="38:38" x14ac:dyDescent="0.55000000000000004">
      <c r="AL18046" s="2"/>
    </row>
    <row r="18047" spans="38:38" x14ac:dyDescent="0.55000000000000004">
      <c r="AL18047" s="2"/>
    </row>
    <row r="18048" spans="38:38" x14ac:dyDescent="0.55000000000000004">
      <c r="AL18048" s="2"/>
    </row>
    <row r="18049" spans="38:38" x14ac:dyDescent="0.55000000000000004">
      <c r="AL18049" s="2"/>
    </row>
    <row r="18050" spans="38:38" x14ac:dyDescent="0.55000000000000004">
      <c r="AL18050" s="2"/>
    </row>
    <row r="18051" spans="38:38" x14ac:dyDescent="0.55000000000000004">
      <c r="AL18051" s="2"/>
    </row>
    <row r="18052" spans="38:38" x14ac:dyDescent="0.55000000000000004">
      <c r="AL18052" s="2"/>
    </row>
    <row r="18053" spans="38:38" x14ac:dyDescent="0.55000000000000004">
      <c r="AL18053" s="2"/>
    </row>
    <row r="18054" spans="38:38" x14ac:dyDescent="0.55000000000000004">
      <c r="AL18054" s="2"/>
    </row>
    <row r="18055" spans="38:38" x14ac:dyDescent="0.55000000000000004">
      <c r="AL18055" s="2"/>
    </row>
    <row r="18056" spans="38:38" x14ac:dyDescent="0.55000000000000004">
      <c r="AL18056" s="2"/>
    </row>
    <row r="18057" spans="38:38" x14ac:dyDescent="0.55000000000000004">
      <c r="AL18057" s="2"/>
    </row>
    <row r="18058" spans="38:38" x14ac:dyDescent="0.55000000000000004">
      <c r="AL18058" s="2"/>
    </row>
    <row r="18059" spans="38:38" x14ac:dyDescent="0.55000000000000004">
      <c r="AL18059" s="2"/>
    </row>
    <row r="18060" spans="38:38" x14ac:dyDescent="0.55000000000000004">
      <c r="AL18060" s="2"/>
    </row>
    <row r="18061" spans="38:38" x14ac:dyDescent="0.55000000000000004">
      <c r="AL18061" s="2"/>
    </row>
    <row r="18062" spans="38:38" x14ac:dyDescent="0.55000000000000004">
      <c r="AL18062" s="2"/>
    </row>
    <row r="18063" spans="38:38" x14ac:dyDescent="0.55000000000000004">
      <c r="AL18063" s="2"/>
    </row>
    <row r="18064" spans="38:38" x14ac:dyDescent="0.55000000000000004">
      <c r="AL18064" s="2"/>
    </row>
    <row r="18065" spans="38:38" x14ac:dyDescent="0.55000000000000004">
      <c r="AL18065" s="2"/>
    </row>
    <row r="18066" spans="38:38" x14ac:dyDescent="0.55000000000000004">
      <c r="AL18066" s="2"/>
    </row>
    <row r="18067" spans="38:38" x14ac:dyDescent="0.55000000000000004">
      <c r="AL18067" s="2"/>
    </row>
    <row r="18068" spans="38:38" x14ac:dyDescent="0.55000000000000004">
      <c r="AL18068" s="2"/>
    </row>
    <row r="18069" spans="38:38" x14ac:dyDescent="0.55000000000000004">
      <c r="AL18069" s="2"/>
    </row>
    <row r="18070" spans="38:38" x14ac:dyDescent="0.55000000000000004">
      <c r="AL18070" s="2"/>
    </row>
    <row r="18071" spans="38:38" x14ac:dyDescent="0.55000000000000004">
      <c r="AL18071" s="2"/>
    </row>
    <row r="18072" spans="38:38" x14ac:dyDescent="0.55000000000000004">
      <c r="AL18072" s="2"/>
    </row>
    <row r="18073" spans="38:38" x14ac:dyDescent="0.55000000000000004">
      <c r="AL18073" s="2"/>
    </row>
    <row r="18074" spans="38:38" x14ac:dyDescent="0.55000000000000004">
      <c r="AL18074" s="2"/>
    </row>
    <row r="18075" spans="38:38" x14ac:dyDescent="0.55000000000000004">
      <c r="AL18075" s="2"/>
    </row>
    <row r="18076" spans="38:38" x14ac:dyDescent="0.55000000000000004">
      <c r="AL18076" s="2"/>
    </row>
    <row r="18077" spans="38:38" x14ac:dyDescent="0.55000000000000004">
      <c r="AL18077" s="2"/>
    </row>
    <row r="18078" spans="38:38" x14ac:dyDescent="0.55000000000000004">
      <c r="AL18078" s="2"/>
    </row>
    <row r="18079" spans="38:38" x14ac:dyDescent="0.55000000000000004">
      <c r="AL18079" s="2"/>
    </row>
    <row r="18080" spans="38:38" x14ac:dyDescent="0.55000000000000004">
      <c r="AL18080" s="2"/>
    </row>
    <row r="18081" spans="38:38" x14ac:dyDescent="0.55000000000000004">
      <c r="AL18081" s="2"/>
    </row>
    <row r="18082" spans="38:38" x14ac:dyDescent="0.55000000000000004">
      <c r="AL18082" s="2"/>
    </row>
    <row r="18083" spans="38:38" x14ac:dyDescent="0.55000000000000004">
      <c r="AL18083" s="2"/>
    </row>
    <row r="18084" spans="38:38" x14ac:dyDescent="0.55000000000000004">
      <c r="AL18084" s="2"/>
    </row>
    <row r="18085" spans="38:38" x14ac:dyDescent="0.55000000000000004">
      <c r="AL18085" s="2"/>
    </row>
    <row r="18086" spans="38:38" x14ac:dyDescent="0.55000000000000004">
      <c r="AL18086" s="2"/>
    </row>
    <row r="18087" spans="38:38" x14ac:dyDescent="0.55000000000000004">
      <c r="AL18087" s="2"/>
    </row>
    <row r="18088" spans="38:38" x14ac:dyDescent="0.55000000000000004">
      <c r="AL18088" s="2"/>
    </row>
    <row r="18089" spans="38:38" x14ac:dyDescent="0.55000000000000004">
      <c r="AL18089" s="2"/>
    </row>
    <row r="18090" spans="38:38" x14ac:dyDescent="0.55000000000000004">
      <c r="AL18090" s="2"/>
    </row>
    <row r="18091" spans="38:38" x14ac:dyDescent="0.55000000000000004">
      <c r="AL18091" s="2"/>
    </row>
    <row r="18092" spans="38:38" x14ac:dyDescent="0.55000000000000004">
      <c r="AL18092" s="2"/>
    </row>
    <row r="18093" spans="38:38" x14ac:dyDescent="0.55000000000000004">
      <c r="AL18093" s="2"/>
    </row>
    <row r="18094" spans="38:38" x14ac:dyDescent="0.55000000000000004">
      <c r="AL18094" s="2"/>
    </row>
    <row r="18095" spans="38:38" x14ac:dyDescent="0.55000000000000004">
      <c r="AL18095" s="2"/>
    </row>
    <row r="18096" spans="38:38" x14ac:dyDescent="0.55000000000000004">
      <c r="AL18096" s="2"/>
    </row>
    <row r="18097" spans="38:38" x14ac:dyDescent="0.55000000000000004">
      <c r="AL18097" s="2"/>
    </row>
    <row r="18098" spans="38:38" x14ac:dyDescent="0.55000000000000004">
      <c r="AL18098" s="2"/>
    </row>
    <row r="18099" spans="38:38" x14ac:dyDescent="0.55000000000000004">
      <c r="AL18099" s="2"/>
    </row>
    <row r="18100" spans="38:38" x14ac:dyDescent="0.55000000000000004">
      <c r="AL18100" s="2"/>
    </row>
    <row r="18101" spans="38:38" x14ac:dyDescent="0.55000000000000004">
      <c r="AL18101" s="2"/>
    </row>
    <row r="18102" spans="38:38" x14ac:dyDescent="0.55000000000000004">
      <c r="AL18102" s="2"/>
    </row>
    <row r="18103" spans="38:38" x14ac:dyDescent="0.55000000000000004">
      <c r="AL18103" s="2"/>
    </row>
    <row r="18104" spans="38:38" x14ac:dyDescent="0.55000000000000004">
      <c r="AL18104" s="2"/>
    </row>
    <row r="18105" spans="38:38" x14ac:dyDescent="0.55000000000000004">
      <c r="AL18105" s="2"/>
    </row>
    <row r="18106" spans="38:38" x14ac:dyDescent="0.55000000000000004">
      <c r="AL18106" s="2"/>
    </row>
    <row r="18107" spans="38:38" x14ac:dyDescent="0.55000000000000004">
      <c r="AL18107" s="2"/>
    </row>
    <row r="18108" spans="38:38" x14ac:dyDescent="0.55000000000000004">
      <c r="AL18108" s="2"/>
    </row>
    <row r="18109" spans="38:38" x14ac:dyDescent="0.55000000000000004">
      <c r="AL18109" s="2"/>
    </row>
    <row r="18110" spans="38:38" x14ac:dyDescent="0.55000000000000004">
      <c r="AL18110" s="2"/>
    </row>
    <row r="18111" spans="38:38" x14ac:dyDescent="0.55000000000000004">
      <c r="AL18111" s="2"/>
    </row>
    <row r="18112" spans="38:38" x14ac:dyDescent="0.55000000000000004">
      <c r="AL18112" s="2"/>
    </row>
    <row r="18113" spans="38:38" x14ac:dyDescent="0.55000000000000004">
      <c r="AL18113" s="2"/>
    </row>
    <row r="18114" spans="38:38" x14ac:dyDescent="0.55000000000000004">
      <c r="AL18114" s="2"/>
    </row>
    <row r="18115" spans="38:38" x14ac:dyDescent="0.55000000000000004">
      <c r="AL18115" s="2"/>
    </row>
    <row r="18116" spans="38:38" x14ac:dyDescent="0.55000000000000004">
      <c r="AL18116" s="2"/>
    </row>
    <row r="18117" spans="38:38" x14ac:dyDescent="0.55000000000000004">
      <c r="AL18117" s="2"/>
    </row>
    <row r="18118" spans="38:38" x14ac:dyDescent="0.55000000000000004">
      <c r="AL18118" s="2"/>
    </row>
    <row r="18119" spans="38:38" x14ac:dyDescent="0.55000000000000004">
      <c r="AL18119" s="2"/>
    </row>
    <row r="18120" spans="38:38" x14ac:dyDescent="0.55000000000000004">
      <c r="AL18120" s="2"/>
    </row>
    <row r="18121" spans="38:38" x14ac:dyDescent="0.55000000000000004">
      <c r="AL18121" s="2"/>
    </row>
    <row r="18122" spans="38:38" x14ac:dyDescent="0.55000000000000004">
      <c r="AL18122" s="2"/>
    </row>
    <row r="18123" spans="38:38" x14ac:dyDescent="0.55000000000000004">
      <c r="AL18123" s="2"/>
    </row>
    <row r="18124" spans="38:38" x14ac:dyDescent="0.55000000000000004">
      <c r="AL18124" s="2"/>
    </row>
    <row r="18125" spans="38:38" x14ac:dyDescent="0.55000000000000004">
      <c r="AL18125" s="2"/>
    </row>
    <row r="18126" spans="38:38" x14ac:dyDescent="0.55000000000000004">
      <c r="AL18126" s="2"/>
    </row>
    <row r="18127" spans="38:38" x14ac:dyDescent="0.55000000000000004">
      <c r="AL18127" s="2"/>
    </row>
    <row r="18128" spans="38:38" x14ac:dyDescent="0.55000000000000004">
      <c r="AL18128" s="2"/>
    </row>
    <row r="18129" spans="38:38" x14ac:dyDescent="0.55000000000000004">
      <c r="AL18129" s="2"/>
    </row>
    <row r="18130" spans="38:38" x14ac:dyDescent="0.55000000000000004">
      <c r="AL18130" s="2"/>
    </row>
    <row r="18131" spans="38:38" x14ac:dyDescent="0.55000000000000004">
      <c r="AL18131" s="2"/>
    </row>
    <row r="18132" spans="38:38" x14ac:dyDescent="0.55000000000000004">
      <c r="AL18132" s="2"/>
    </row>
    <row r="18133" spans="38:38" x14ac:dyDescent="0.55000000000000004">
      <c r="AL18133" s="2"/>
    </row>
    <row r="18134" spans="38:38" x14ac:dyDescent="0.55000000000000004">
      <c r="AL18134" s="2"/>
    </row>
    <row r="18135" spans="38:38" x14ac:dyDescent="0.55000000000000004">
      <c r="AL18135" s="2"/>
    </row>
    <row r="18136" spans="38:38" x14ac:dyDescent="0.55000000000000004">
      <c r="AL18136" s="2"/>
    </row>
    <row r="18137" spans="38:38" x14ac:dyDescent="0.55000000000000004">
      <c r="AL18137" s="2"/>
    </row>
    <row r="18138" spans="38:38" x14ac:dyDescent="0.55000000000000004">
      <c r="AL18138" s="2"/>
    </row>
    <row r="18139" spans="38:38" x14ac:dyDescent="0.55000000000000004">
      <c r="AL18139" s="2"/>
    </row>
    <row r="18140" spans="38:38" x14ac:dyDescent="0.55000000000000004">
      <c r="AL18140" s="2"/>
    </row>
    <row r="18141" spans="38:38" x14ac:dyDescent="0.55000000000000004">
      <c r="AL18141" s="2"/>
    </row>
    <row r="18142" spans="38:38" x14ac:dyDescent="0.55000000000000004">
      <c r="AL18142" s="2"/>
    </row>
    <row r="18143" spans="38:38" x14ac:dyDescent="0.55000000000000004">
      <c r="AL18143" s="2"/>
    </row>
    <row r="18144" spans="38:38" x14ac:dyDescent="0.55000000000000004">
      <c r="AL18144" s="2"/>
    </row>
    <row r="18145" spans="38:38" x14ac:dyDescent="0.55000000000000004">
      <c r="AL18145" s="2"/>
    </row>
    <row r="18146" spans="38:38" x14ac:dyDescent="0.55000000000000004">
      <c r="AL18146" s="2"/>
    </row>
    <row r="18147" spans="38:38" x14ac:dyDescent="0.55000000000000004">
      <c r="AL18147" s="2"/>
    </row>
    <row r="18148" spans="38:38" x14ac:dyDescent="0.55000000000000004">
      <c r="AL18148" s="2"/>
    </row>
    <row r="18149" spans="38:38" x14ac:dyDescent="0.55000000000000004">
      <c r="AL18149" s="2"/>
    </row>
    <row r="18150" spans="38:38" x14ac:dyDescent="0.55000000000000004">
      <c r="AL18150" s="2"/>
    </row>
    <row r="18151" spans="38:38" x14ac:dyDescent="0.55000000000000004">
      <c r="AL18151" s="2"/>
    </row>
    <row r="18152" spans="38:38" x14ac:dyDescent="0.55000000000000004">
      <c r="AL18152" s="2"/>
    </row>
    <row r="18153" spans="38:38" x14ac:dyDescent="0.55000000000000004">
      <c r="AL18153" s="2"/>
    </row>
    <row r="18154" spans="38:38" x14ac:dyDescent="0.55000000000000004">
      <c r="AL18154" s="2"/>
    </row>
    <row r="18155" spans="38:38" x14ac:dyDescent="0.55000000000000004">
      <c r="AL18155" s="2"/>
    </row>
    <row r="18156" spans="38:38" x14ac:dyDescent="0.55000000000000004">
      <c r="AL18156" s="2"/>
    </row>
    <row r="18157" spans="38:38" x14ac:dyDescent="0.55000000000000004">
      <c r="AL18157" s="2"/>
    </row>
    <row r="18158" spans="38:38" x14ac:dyDescent="0.55000000000000004">
      <c r="AL18158" s="2"/>
    </row>
    <row r="18159" spans="38:38" x14ac:dyDescent="0.55000000000000004">
      <c r="AL18159" s="2"/>
    </row>
    <row r="18160" spans="38:38" x14ac:dyDescent="0.55000000000000004">
      <c r="AL18160" s="2"/>
    </row>
    <row r="18161" spans="38:38" x14ac:dyDescent="0.55000000000000004">
      <c r="AL18161" s="2"/>
    </row>
    <row r="18162" spans="38:38" x14ac:dyDescent="0.55000000000000004">
      <c r="AL18162" s="2"/>
    </row>
    <row r="18163" spans="38:38" x14ac:dyDescent="0.55000000000000004">
      <c r="AL18163" s="2"/>
    </row>
    <row r="18164" spans="38:38" x14ac:dyDescent="0.55000000000000004">
      <c r="AL18164" s="2"/>
    </row>
    <row r="18165" spans="38:38" x14ac:dyDescent="0.55000000000000004">
      <c r="AL18165" s="2"/>
    </row>
    <row r="18166" spans="38:38" x14ac:dyDescent="0.55000000000000004">
      <c r="AL18166" s="2"/>
    </row>
    <row r="18167" spans="38:38" x14ac:dyDescent="0.55000000000000004">
      <c r="AL18167" s="2"/>
    </row>
    <row r="18168" spans="38:38" x14ac:dyDescent="0.55000000000000004">
      <c r="AL18168" s="2"/>
    </row>
    <row r="18169" spans="38:38" x14ac:dyDescent="0.55000000000000004">
      <c r="AL18169" s="2"/>
    </row>
    <row r="18170" spans="38:38" x14ac:dyDescent="0.55000000000000004">
      <c r="AL18170" s="2"/>
    </row>
    <row r="18171" spans="38:38" x14ac:dyDescent="0.55000000000000004">
      <c r="AL18171" s="2"/>
    </row>
    <row r="18172" spans="38:38" x14ac:dyDescent="0.55000000000000004">
      <c r="AL18172" s="2"/>
    </row>
    <row r="18173" spans="38:38" x14ac:dyDescent="0.55000000000000004">
      <c r="AL18173" s="2"/>
    </row>
    <row r="18174" spans="38:38" x14ac:dyDescent="0.55000000000000004">
      <c r="AL18174" s="2"/>
    </row>
    <row r="18175" spans="38:38" x14ac:dyDescent="0.55000000000000004">
      <c r="AL18175" s="2"/>
    </row>
    <row r="18176" spans="38:38" x14ac:dyDescent="0.55000000000000004">
      <c r="AL18176" s="2"/>
    </row>
    <row r="18177" spans="38:38" x14ac:dyDescent="0.55000000000000004">
      <c r="AL18177" s="2"/>
    </row>
    <row r="18178" spans="38:38" x14ac:dyDescent="0.55000000000000004">
      <c r="AL18178" s="2"/>
    </row>
    <row r="18179" spans="38:38" x14ac:dyDescent="0.55000000000000004">
      <c r="AL18179" s="2"/>
    </row>
    <row r="18180" spans="38:38" x14ac:dyDescent="0.55000000000000004">
      <c r="AL18180" s="2"/>
    </row>
    <row r="18181" spans="38:38" x14ac:dyDescent="0.55000000000000004">
      <c r="AL18181" s="2"/>
    </row>
    <row r="18182" spans="38:38" x14ac:dyDescent="0.55000000000000004">
      <c r="AL18182" s="2"/>
    </row>
    <row r="18183" spans="38:38" x14ac:dyDescent="0.55000000000000004">
      <c r="AL18183" s="2"/>
    </row>
    <row r="18184" spans="38:38" x14ac:dyDescent="0.55000000000000004">
      <c r="AL18184" s="2"/>
    </row>
    <row r="18185" spans="38:38" x14ac:dyDescent="0.55000000000000004">
      <c r="AL18185" s="2"/>
    </row>
    <row r="18186" spans="38:38" x14ac:dyDescent="0.55000000000000004">
      <c r="AL18186" s="2"/>
    </row>
    <row r="18187" spans="38:38" x14ac:dyDescent="0.55000000000000004">
      <c r="AL18187" s="2"/>
    </row>
    <row r="18188" spans="38:38" x14ac:dyDescent="0.55000000000000004">
      <c r="AL18188" s="2"/>
    </row>
    <row r="18189" spans="38:38" x14ac:dyDescent="0.55000000000000004">
      <c r="AL18189" s="2"/>
    </row>
    <row r="18190" spans="38:38" x14ac:dyDescent="0.55000000000000004">
      <c r="AL18190" s="2"/>
    </row>
    <row r="18191" spans="38:38" x14ac:dyDescent="0.55000000000000004">
      <c r="AL18191" s="2"/>
    </row>
    <row r="18192" spans="38:38" x14ac:dyDescent="0.55000000000000004">
      <c r="AL18192" s="2"/>
    </row>
    <row r="18193" spans="38:38" x14ac:dyDescent="0.55000000000000004">
      <c r="AL18193" s="2"/>
    </row>
    <row r="18194" spans="38:38" x14ac:dyDescent="0.55000000000000004">
      <c r="AL18194" s="2"/>
    </row>
    <row r="18195" spans="38:38" x14ac:dyDescent="0.55000000000000004">
      <c r="AL18195" s="2"/>
    </row>
    <row r="18196" spans="38:38" x14ac:dyDescent="0.55000000000000004">
      <c r="AL18196" s="2"/>
    </row>
    <row r="18197" spans="38:38" x14ac:dyDescent="0.55000000000000004">
      <c r="AL18197" s="2"/>
    </row>
    <row r="18198" spans="38:38" x14ac:dyDescent="0.55000000000000004">
      <c r="AL18198" s="2"/>
    </row>
    <row r="18199" spans="38:38" x14ac:dyDescent="0.55000000000000004">
      <c r="AL18199" s="2"/>
    </row>
    <row r="18200" spans="38:38" x14ac:dyDescent="0.55000000000000004">
      <c r="AL18200" s="2"/>
    </row>
    <row r="18201" spans="38:38" x14ac:dyDescent="0.55000000000000004">
      <c r="AL18201" s="2"/>
    </row>
    <row r="18202" spans="38:38" x14ac:dyDescent="0.55000000000000004">
      <c r="AL18202" s="2"/>
    </row>
    <row r="18203" spans="38:38" x14ac:dyDescent="0.55000000000000004">
      <c r="AL18203" s="2"/>
    </row>
    <row r="18204" spans="38:38" x14ac:dyDescent="0.55000000000000004">
      <c r="AL18204" s="2"/>
    </row>
    <row r="18205" spans="38:38" x14ac:dyDescent="0.55000000000000004">
      <c r="AL18205" s="2"/>
    </row>
    <row r="18206" spans="38:38" x14ac:dyDescent="0.55000000000000004">
      <c r="AL18206" s="2"/>
    </row>
    <row r="18207" spans="38:38" x14ac:dyDescent="0.55000000000000004">
      <c r="AL18207" s="2"/>
    </row>
    <row r="18208" spans="38:38" x14ac:dyDescent="0.55000000000000004">
      <c r="AL18208" s="2"/>
    </row>
    <row r="18209" spans="38:38" x14ac:dyDescent="0.55000000000000004">
      <c r="AL18209" s="2"/>
    </row>
    <row r="18210" spans="38:38" x14ac:dyDescent="0.55000000000000004">
      <c r="AL18210" s="2"/>
    </row>
    <row r="18211" spans="38:38" x14ac:dyDescent="0.55000000000000004">
      <c r="AL18211" s="2"/>
    </row>
    <row r="18212" spans="38:38" x14ac:dyDescent="0.55000000000000004">
      <c r="AL18212" s="2"/>
    </row>
    <row r="18213" spans="38:38" x14ac:dyDescent="0.55000000000000004">
      <c r="AL18213" s="2"/>
    </row>
    <row r="18214" spans="38:38" x14ac:dyDescent="0.55000000000000004">
      <c r="AL18214" s="2"/>
    </row>
    <row r="18215" spans="38:38" x14ac:dyDescent="0.55000000000000004">
      <c r="AL18215" s="2"/>
    </row>
    <row r="18216" spans="38:38" x14ac:dyDescent="0.55000000000000004">
      <c r="AL18216" s="2"/>
    </row>
    <row r="18217" spans="38:38" x14ac:dyDescent="0.55000000000000004">
      <c r="AL18217" s="2"/>
    </row>
    <row r="18218" spans="38:38" x14ac:dyDescent="0.55000000000000004">
      <c r="AL18218" s="2"/>
    </row>
    <row r="18219" spans="38:38" x14ac:dyDescent="0.55000000000000004">
      <c r="AL18219" s="2"/>
    </row>
    <row r="18220" spans="38:38" x14ac:dyDescent="0.55000000000000004">
      <c r="AL18220" s="2"/>
    </row>
    <row r="18221" spans="38:38" x14ac:dyDescent="0.55000000000000004">
      <c r="AL18221" s="2"/>
    </row>
    <row r="18222" spans="38:38" x14ac:dyDescent="0.55000000000000004">
      <c r="AL18222" s="2"/>
    </row>
    <row r="18223" spans="38:38" x14ac:dyDescent="0.55000000000000004">
      <c r="AL18223" s="2"/>
    </row>
    <row r="18224" spans="38:38" x14ac:dyDescent="0.55000000000000004">
      <c r="AL18224" s="2"/>
    </row>
    <row r="18225" spans="38:38" x14ac:dyDescent="0.55000000000000004">
      <c r="AL18225" s="2"/>
    </row>
    <row r="18226" spans="38:38" x14ac:dyDescent="0.55000000000000004">
      <c r="AL18226" s="2"/>
    </row>
    <row r="18227" spans="38:38" x14ac:dyDescent="0.55000000000000004">
      <c r="AL18227" s="2"/>
    </row>
    <row r="18228" spans="38:38" x14ac:dyDescent="0.55000000000000004">
      <c r="AL18228" s="2"/>
    </row>
    <row r="18229" spans="38:38" x14ac:dyDescent="0.55000000000000004">
      <c r="AL18229" s="2"/>
    </row>
    <row r="18230" spans="38:38" x14ac:dyDescent="0.55000000000000004">
      <c r="AL18230" s="2"/>
    </row>
    <row r="18231" spans="38:38" x14ac:dyDescent="0.55000000000000004">
      <c r="AL18231" s="2"/>
    </row>
    <row r="18232" spans="38:38" x14ac:dyDescent="0.55000000000000004">
      <c r="AL18232" s="2"/>
    </row>
    <row r="18233" spans="38:38" x14ac:dyDescent="0.55000000000000004">
      <c r="AL18233" s="2"/>
    </row>
    <row r="18234" spans="38:38" x14ac:dyDescent="0.55000000000000004">
      <c r="AL18234" s="2"/>
    </row>
    <row r="18235" spans="38:38" x14ac:dyDescent="0.55000000000000004">
      <c r="AL18235" s="2"/>
    </row>
    <row r="18236" spans="38:38" x14ac:dyDescent="0.55000000000000004">
      <c r="AL18236" s="2"/>
    </row>
    <row r="18237" spans="38:38" x14ac:dyDescent="0.55000000000000004">
      <c r="AL18237" s="2"/>
    </row>
    <row r="18238" spans="38:38" x14ac:dyDescent="0.55000000000000004">
      <c r="AL18238" s="2"/>
    </row>
    <row r="18239" spans="38:38" x14ac:dyDescent="0.55000000000000004">
      <c r="AL18239" s="2"/>
    </row>
    <row r="18240" spans="38:38" x14ac:dyDescent="0.55000000000000004">
      <c r="AL18240" s="2"/>
    </row>
    <row r="18241" spans="38:38" x14ac:dyDescent="0.55000000000000004">
      <c r="AL18241" s="2"/>
    </row>
    <row r="18242" spans="38:38" x14ac:dyDescent="0.55000000000000004">
      <c r="AL18242" s="2"/>
    </row>
    <row r="18243" spans="38:38" x14ac:dyDescent="0.55000000000000004">
      <c r="AL18243" s="2"/>
    </row>
    <row r="18244" spans="38:38" x14ac:dyDescent="0.55000000000000004">
      <c r="AL18244" s="2"/>
    </row>
    <row r="18245" spans="38:38" x14ac:dyDescent="0.55000000000000004">
      <c r="AL18245" s="2"/>
    </row>
    <row r="18246" spans="38:38" x14ac:dyDescent="0.55000000000000004">
      <c r="AL18246" s="2"/>
    </row>
    <row r="18247" spans="38:38" x14ac:dyDescent="0.55000000000000004">
      <c r="AL18247" s="2"/>
    </row>
    <row r="18248" spans="38:38" x14ac:dyDescent="0.55000000000000004">
      <c r="AL18248" s="2"/>
    </row>
    <row r="18249" spans="38:38" x14ac:dyDescent="0.55000000000000004">
      <c r="AL18249" s="2"/>
    </row>
    <row r="18250" spans="38:38" x14ac:dyDescent="0.55000000000000004">
      <c r="AL18250" s="2"/>
    </row>
    <row r="18251" spans="38:38" x14ac:dyDescent="0.55000000000000004">
      <c r="AL18251" s="2"/>
    </row>
    <row r="18252" spans="38:38" x14ac:dyDescent="0.55000000000000004">
      <c r="AL18252" s="2"/>
    </row>
    <row r="18253" spans="38:38" x14ac:dyDescent="0.55000000000000004">
      <c r="AL18253" s="2"/>
    </row>
    <row r="18254" spans="38:38" x14ac:dyDescent="0.55000000000000004">
      <c r="AL18254" s="2"/>
    </row>
    <row r="18255" spans="38:38" x14ac:dyDescent="0.55000000000000004">
      <c r="AL18255" s="2"/>
    </row>
    <row r="18256" spans="38:38" x14ac:dyDescent="0.55000000000000004">
      <c r="AL18256" s="2"/>
    </row>
    <row r="18257" spans="38:38" x14ac:dyDescent="0.55000000000000004">
      <c r="AL18257" s="2"/>
    </row>
    <row r="18258" spans="38:38" x14ac:dyDescent="0.55000000000000004">
      <c r="AL18258" s="2"/>
    </row>
    <row r="18259" spans="38:38" x14ac:dyDescent="0.55000000000000004">
      <c r="AL18259" s="2"/>
    </row>
    <row r="18260" spans="38:38" x14ac:dyDescent="0.55000000000000004">
      <c r="AL18260" s="2"/>
    </row>
    <row r="18261" spans="38:38" x14ac:dyDescent="0.55000000000000004">
      <c r="AL18261" s="2"/>
    </row>
    <row r="18262" spans="38:38" x14ac:dyDescent="0.55000000000000004">
      <c r="AL18262" s="2"/>
    </row>
    <row r="18263" spans="38:38" x14ac:dyDescent="0.55000000000000004">
      <c r="AL18263" s="2"/>
    </row>
    <row r="18264" spans="38:38" x14ac:dyDescent="0.55000000000000004">
      <c r="AL18264" s="2"/>
    </row>
    <row r="18265" spans="38:38" x14ac:dyDescent="0.55000000000000004">
      <c r="AL18265" s="2"/>
    </row>
    <row r="18266" spans="38:38" x14ac:dyDescent="0.55000000000000004">
      <c r="AL18266" s="2"/>
    </row>
    <row r="18267" spans="38:38" x14ac:dyDescent="0.55000000000000004">
      <c r="AL18267" s="2"/>
    </row>
    <row r="18268" spans="38:38" x14ac:dyDescent="0.55000000000000004">
      <c r="AL18268" s="2"/>
    </row>
    <row r="18269" spans="38:38" x14ac:dyDescent="0.55000000000000004">
      <c r="AL18269" s="2"/>
    </row>
    <row r="18270" spans="38:38" x14ac:dyDescent="0.55000000000000004">
      <c r="AL18270" s="2"/>
    </row>
    <row r="18271" spans="38:38" x14ac:dyDescent="0.55000000000000004">
      <c r="AL18271" s="2"/>
    </row>
    <row r="18272" spans="38:38" x14ac:dyDescent="0.55000000000000004">
      <c r="AL18272" s="2"/>
    </row>
    <row r="18273" spans="38:38" x14ac:dyDescent="0.55000000000000004">
      <c r="AL18273" s="2"/>
    </row>
    <row r="18274" spans="38:38" x14ac:dyDescent="0.55000000000000004">
      <c r="AL18274" s="2"/>
    </row>
    <row r="18275" spans="38:38" x14ac:dyDescent="0.55000000000000004">
      <c r="AL18275" s="2"/>
    </row>
    <row r="18276" spans="38:38" x14ac:dyDescent="0.55000000000000004">
      <c r="AL18276" s="2"/>
    </row>
    <row r="18277" spans="38:38" x14ac:dyDescent="0.55000000000000004">
      <c r="AL18277" s="2"/>
    </row>
    <row r="18278" spans="38:38" x14ac:dyDescent="0.55000000000000004">
      <c r="AL18278" s="2"/>
    </row>
    <row r="18279" spans="38:38" x14ac:dyDescent="0.55000000000000004">
      <c r="AL18279" s="2"/>
    </row>
    <row r="18280" spans="38:38" x14ac:dyDescent="0.55000000000000004">
      <c r="AL18280" s="2"/>
    </row>
    <row r="18281" spans="38:38" x14ac:dyDescent="0.55000000000000004">
      <c r="AL18281" s="2"/>
    </row>
    <row r="18282" spans="38:38" x14ac:dyDescent="0.55000000000000004">
      <c r="AL18282" s="2"/>
    </row>
    <row r="18283" spans="38:38" x14ac:dyDescent="0.55000000000000004">
      <c r="AL18283" s="2"/>
    </row>
    <row r="18284" spans="38:38" x14ac:dyDescent="0.55000000000000004">
      <c r="AL18284" s="2"/>
    </row>
    <row r="18285" spans="38:38" x14ac:dyDescent="0.55000000000000004">
      <c r="AL18285" s="2"/>
    </row>
    <row r="18286" spans="38:38" x14ac:dyDescent="0.55000000000000004">
      <c r="AL18286" s="2"/>
    </row>
    <row r="18287" spans="38:38" x14ac:dyDescent="0.55000000000000004">
      <c r="AL18287" s="2"/>
    </row>
    <row r="18288" spans="38:38" x14ac:dyDescent="0.55000000000000004">
      <c r="AL18288" s="2"/>
    </row>
    <row r="18289" spans="38:38" x14ac:dyDescent="0.55000000000000004">
      <c r="AL18289" s="2"/>
    </row>
    <row r="18290" spans="38:38" x14ac:dyDescent="0.55000000000000004">
      <c r="AL18290" s="2"/>
    </row>
    <row r="18291" spans="38:38" x14ac:dyDescent="0.55000000000000004">
      <c r="AL18291" s="2"/>
    </row>
    <row r="18292" spans="38:38" x14ac:dyDescent="0.55000000000000004">
      <c r="AL18292" s="2"/>
    </row>
    <row r="18293" spans="38:38" x14ac:dyDescent="0.55000000000000004">
      <c r="AL18293" s="2"/>
    </row>
    <row r="18294" spans="38:38" x14ac:dyDescent="0.55000000000000004">
      <c r="AL18294" s="2"/>
    </row>
    <row r="18295" spans="38:38" x14ac:dyDescent="0.55000000000000004">
      <c r="AL18295" s="2"/>
    </row>
    <row r="18296" spans="38:38" x14ac:dyDescent="0.55000000000000004">
      <c r="AL18296" s="2"/>
    </row>
    <row r="18297" spans="38:38" x14ac:dyDescent="0.55000000000000004">
      <c r="AL18297" s="2"/>
    </row>
    <row r="18298" spans="38:38" x14ac:dyDescent="0.55000000000000004">
      <c r="AL18298" s="2"/>
    </row>
    <row r="18299" spans="38:38" x14ac:dyDescent="0.55000000000000004">
      <c r="AL18299" s="2"/>
    </row>
    <row r="18300" spans="38:38" x14ac:dyDescent="0.55000000000000004">
      <c r="AL18300" s="2"/>
    </row>
    <row r="18301" spans="38:38" x14ac:dyDescent="0.55000000000000004">
      <c r="AL18301" s="2"/>
    </row>
    <row r="18302" spans="38:38" x14ac:dyDescent="0.55000000000000004">
      <c r="AL18302" s="2"/>
    </row>
    <row r="18303" spans="38:38" x14ac:dyDescent="0.55000000000000004">
      <c r="AL18303" s="2"/>
    </row>
    <row r="18304" spans="38:38" x14ac:dyDescent="0.55000000000000004">
      <c r="AL18304" s="2"/>
    </row>
    <row r="18305" spans="38:38" x14ac:dyDescent="0.55000000000000004">
      <c r="AL18305" s="2"/>
    </row>
    <row r="18306" spans="38:38" x14ac:dyDescent="0.55000000000000004">
      <c r="AL18306" s="2"/>
    </row>
    <row r="18307" spans="38:38" x14ac:dyDescent="0.55000000000000004">
      <c r="AL18307" s="2"/>
    </row>
    <row r="18308" spans="38:38" x14ac:dyDescent="0.55000000000000004">
      <c r="AL18308" s="2"/>
    </row>
    <row r="18309" spans="38:38" x14ac:dyDescent="0.55000000000000004">
      <c r="AL18309" s="2"/>
    </row>
    <row r="18310" spans="38:38" x14ac:dyDescent="0.55000000000000004">
      <c r="AL18310" s="2"/>
    </row>
    <row r="18311" spans="38:38" x14ac:dyDescent="0.55000000000000004">
      <c r="AL18311" s="2"/>
    </row>
    <row r="18312" spans="38:38" x14ac:dyDescent="0.55000000000000004">
      <c r="AL18312" s="2"/>
    </row>
    <row r="18313" spans="38:38" x14ac:dyDescent="0.55000000000000004">
      <c r="AL18313" s="2"/>
    </row>
    <row r="18314" spans="38:38" x14ac:dyDescent="0.55000000000000004">
      <c r="AL18314" s="2"/>
    </row>
    <row r="18315" spans="38:38" x14ac:dyDescent="0.55000000000000004">
      <c r="AL18315" s="2"/>
    </row>
    <row r="18316" spans="38:38" x14ac:dyDescent="0.55000000000000004">
      <c r="AL18316" s="2"/>
    </row>
    <row r="18317" spans="38:38" x14ac:dyDescent="0.55000000000000004">
      <c r="AL18317" s="2"/>
    </row>
    <row r="18318" spans="38:38" x14ac:dyDescent="0.55000000000000004">
      <c r="AL18318" s="2"/>
    </row>
    <row r="18319" spans="38:38" x14ac:dyDescent="0.55000000000000004">
      <c r="AL18319" s="2"/>
    </row>
    <row r="18320" spans="38:38" x14ac:dyDescent="0.55000000000000004">
      <c r="AL18320" s="2"/>
    </row>
    <row r="18321" spans="38:38" x14ac:dyDescent="0.55000000000000004">
      <c r="AL18321" s="2"/>
    </row>
    <row r="18322" spans="38:38" x14ac:dyDescent="0.55000000000000004">
      <c r="AL18322" s="2"/>
    </row>
    <row r="18323" spans="38:38" x14ac:dyDescent="0.55000000000000004">
      <c r="AL18323" s="2"/>
    </row>
    <row r="18324" spans="38:38" x14ac:dyDescent="0.55000000000000004">
      <c r="AL18324" s="2"/>
    </row>
    <row r="18325" spans="38:38" x14ac:dyDescent="0.55000000000000004">
      <c r="AL18325" s="2"/>
    </row>
    <row r="18326" spans="38:38" x14ac:dyDescent="0.55000000000000004">
      <c r="AL18326" s="2"/>
    </row>
    <row r="18327" spans="38:38" x14ac:dyDescent="0.55000000000000004">
      <c r="AL18327" s="2"/>
    </row>
    <row r="18328" spans="38:38" x14ac:dyDescent="0.55000000000000004">
      <c r="AL18328" s="2"/>
    </row>
    <row r="18329" spans="38:38" x14ac:dyDescent="0.55000000000000004">
      <c r="AL18329" s="2"/>
    </row>
    <row r="18330" spans="38:38" x14ac:dyDescent="0.55000000000000004">
      <c r="AL18330" s="2"/>
    </row>
    <row r="18331" spans="38:38" x14ac:dyDescent="0.55000000000000004">
      <c r="AL18331" s="2"/>
    </row>
    <row r="18332" spans="38:38" x14ac:dyDescent="0.55000000000000004">
      <c r="AL18332" s="2"/>
    </row>
    <row r="18333" spans="38:38" x14ac:dyDescent="0.55000000000000004">
      <c r="AL18333" s="2"/>
    </row>
    <row r="18334" spans="38:38" x14ac:dyDescent="0.55000000000000004">
      <c r="AL18334" s="2"/>
    </row>
    <row r="18335" spans="38:38" x14ac:dyDescent="0.55000000000000004">
      <c r="AL18335" s="2"/>
    </row>
    <row r="18336" spans="38:38" x14ac:dyDescent="0.55000000000000004">
      <c r="AL18336" s="2"/>
    </row>
    <row r="18337" spans="38:38" x14ac:dyDescent="0.55000000000000004">
      <c r="AL18337" s="2"/>
    </row>
    <row r="18338" spans="38:38" x14ac:dyDescent="0.55000000000000004">
      <c r="AL18338" s="2"/>
    </row>
    <row r="18339" spans="38:38" x14ac:dyDescent="0.55000000000000004">
      <c r="AL18339" s="2"/>
    </row>
    <row r="18340" spans="38:38" x14ac:dyDescent="0.55000000000000004">
      <c r="AL18340" s="2"/>
    </row>
    <row r="18341" spans="38:38" x14ac:dyDescent="0.55000000000000004">
      <c r="AL18341" s="2"/>
    </row>
    <row r="18342" spans="38:38" x14ac:dyDescent="0.55000000000000004">
      <c r="AL18342" s="2"/>
    </row>
    <row r="18343" spans="38:38" x14ac:dyDescent="0.55000000000000004">
      <c r="AL18343" s="2"/>
    </row>
    <row r="18344" spans="38:38" x14ac:dyDescent="0.55000000000000004">
      <c r="AL18344" s="2"/>
    </row>
    <row r="18345" spans="38:38" x14ac:dyDescent="0.55000000000000004">
      <c r="AL18345" s="2"/>
    </row>
    <row r="18346" spans="38:38" x14ac:dyDescent="0.55000000000000004">
      <c r="AL18346" s="2"/>
    </row>
    <row r="18347" spans="38:38" x14ac:dyDescent="0.55000000000000004">
      <c r="AL18347" s="2"/>
    </row>
    <row r="18348" spans="38:38" x14ac:dyDescent="0.55000000000000004">
      <c r="AL18348" s="2"/>
    </row>
    <row r="18349" spans="38:38" x14ac:dyDescent="0.55000000000000004">
      <c r="AL18349" s="2"/>
    </row>
    <row r="18350" spans="38:38" x14ac:dyDescent="0.55000000000000004">
      <c r="AL18350" s="2"/>
    </row>
    <row r="18351" spans="38:38" x14ac:dyDescent="0.55000000000000004">
      <c r="AL18351" s="2"/>
    </row>
    <row r="18352" spans="38:38" x14ac:dyDescent="0.55000000000000004">
      <c r="AL18352" s="2"/>
    </row>
    <row r="18353" spans="38:38" x14ac:dyDescent="0.55000000000000004">
      <c r="AL18353" s="2"/>
    </row>
    <row r="18354" spans="38:38" x14ac:dyDescent="0.55000000000000004">
      <c r="AL18354" s="2"/>
    </row>
    <row r="18355" spans="38:38" x14ac:dyDescent="0.55000000000000004">
      <c r="AL18355" s="2"/>
    </row>
    <row r="18356" spans="38:38" x14ac:dyDescent="0.55000000000000004">
      <c r="AL18356" s="2"/>
    </row>
    <row r="18357" spans="38:38" x14ac:dyDescent="0.55000000000000004">
      <c r="AL18357" s="2"/>
    </row>
    <row r="18358" spans="38:38" x14ac:dyDescent="0.55000000000000004">
      <c r="AL18358" s="2"/>
    </row>
    <row r="18359" spans="38:38" x14ac:dyDescent="0.55000000000000004">
      <c r="AL18359" s="2"/>
    </row>
    <row r="18360" spans="38:38" x14ac:dyDescent="0.55000000000000004">
      <c r="AL18360" s="2"/>
    </row>
    <row r="18361" spans="38:38" x14ac:dyDescent="0.55000000000000004">
      <c r="AL18361" s="2"/>
    </row>
    <row r="18362" spans="38:38" x14ac:dyDescent="0.55000000000000004">
      <c r="AL18362" s="2"/>
    </row>
    <row r="18363" spans="38:38" x14ac:dyDescent="0.55000000000000004">
      <c r="AL18363" s="2"/>
    </row>
    <row r="18364" spans="38:38" x14ac:dyDescent="0.55000000000000004">
      <c r="AL18364" s="2"/>
    </row>
    <row r="18365" spans="38:38" x14ac:dyDescent="0.55000000000000004">
      <c r="AL18365" s="2"/>
    </row>
    <row r="18366" spans="38:38" x14ac:dyDescent="0.55000000000000004">
      <c r="AL18366" s="2"/>
    </row>
    <row r="18367" spans="38:38" x14ac:dyDescent="0.55000000000000004">
      <c r="AL18367" s="2"/>
    </row>
    <row r="18368" spans="38:38" x14ac:dyDescent="0.55000000000000004">
      <c r="AL18368" s="2"/>
    </row>
    <row r="18369" spans="38:38" x14ac:dyDescent="0.55000000000000004">
      <c r="AL18369" s="2"/>
    </row>
    <row r="18370" spans="38:38" x14ac:dyDescent="0.55000000000000004">
      <c r="AL18370" s="2"/>
    </row>
    <row r="18371" spans="38:38" x14ac:dyDescent="0.55000000000000004">
      <c r="AL18371" s="2"/>
    </row>
    <row r="18372" spans="38:38" x14ac:dyDescent="0.55000000000000004">
      <c r="AL18372" s="2"/>
    </row>
    <row r="18373" spans="38:38" x14ac:dyDescent="0.55000000000000004">
      <c r="AL18373" s="2"/>
    </row>
    <row r="18374" spans="38:38" x14ac:dyDescent="0.55000000000000004">
      <c r="AL18374" s="2"/>
    </row>
    <row r="18375" spans="38:38" x14ac:dyDescent="0.55000000000000004">
      <c r="AL18375" s="2"/>
    </row>
    <row r="18376" spans="38:38" x14ac:dyDescent="0.55000000000000004">
      <c r="AL18376" s="2"/>
    </row>
    <row r="18377" spans="38:38" x14ac:dyDescent="0.55000000000000004">
      <c r="AL18377" s="2"/>
    </row>
    <row r="18378" spans="38:38" x14ac:dyDescent="0.55000000000000004">
      <c r="AL18378" s="2"/>
    </row>
    <row r="18379" spans="38:38" x14ac:dyDescent="0.55000000000000004">
      <c r="AL18379" s="2"/>
    </row>
    <row r="18380" spans="38:38" x14ac:dyDescent="0.55000000000000004">
      <c r="AL18380" s="2"/>
    </row>
    <row r="18381" spans="38:38" x14ac:dyDescent="0.55000000000000004">
      <c r="AL18381" s="2"/>
    </row>
    <row r="18382" spans="38:38" x14ac:dyDescent="0.55000000000000004">
      <c r="AL18382" s="2"/>
    </row>
    <row r="18383" spans="38:38" x14ac:dyDescent="0.55000000000000004">
      <c r="AL18383" s="2"/>
    </row>
    <row r="18384" spans="38:38" x14ac:dyDescent="0.55000000000000004">
      <c r="AL18384" s="2"/>
    </row>
    <row r="18385" spans="38:38" x14ac:dyDescent="0.55000000000000004">
      <c r="AL18385" s="2"/>
    </row>
    <row r="18386" spans="38:38" x14ac:dyDescent="0.55000000000000004">
      <c r="AL18386" s="2"/>
    </row>
    <row r="18387" spans="38:38" x14ac:dyDescent="0.55000000000000004">
      <c r="AL18387" s="2"/>
    </row>
    <row r="18388" spans="38:38" x14ac:dyDescent="0.55000000000000004">
      <c r="AL18388" s="2"/>
    </row>
    <row r="18389" spans="38:38" x14ac:dyDescent="0.55000000000000004">
      <c r="AL18389" s="2"/>
    </row>
    <row r="18390" spans="38:38" x14ac:dyDescent="0.55000000000000004">
      <c r="AL18390" s="2"/>
    </row>
    <row r="18391" spans="38:38" x14ac:dyDescent="0.55000000000000004">
      <c r="AL18391" s="2"/>
    </row>
    <row r="18392" spans="38:38" x14ac:dyDescent="0.55000000000000004">
      <c r="AL18392" s="2"/>
    </row>
    <row r="18393" spans="38:38" x14ac:dyDescent="0.55000000000000004">
      <c r="AL18393" s="2"/>
    </row>
    <row r="18394" spans="38:38" x14ac:dyDescent="0.55000000000000004">
      <c r="AL18394" s="2"/>
    </row>
    <row r="18395" spans="38:38" x14ac:dyDescent="0.55000000000000004">
      <c r="AL18395" s="2"/>
    </row>
    <row r="18396" spans="38:38" x14ac:dyDescent="0.55000000000000004">
      <c r="AL18396" s="2"/>
    </row>
    <row r="18397" spans="38:38" x14ac:dyDescent="0.55000000000000004">
      <c r="AL18397" s="2"/>
    </row>
    <row r="18398" spans="38:38" x14ac:dyDescent="0.55000000000000004">
      <c r="AL18398" s="2"/>
    </row>
    <row r="18399" spans="38:38" x14ac:dyDescent="0.55000000000000004">
      <c r="AL18399" s="2"/>
    </row>
    <row r="18400" spans="38:38" x14ac:dyDescent="0.55000000000000004">
      <c r="AL18400" s="2"/>
    </row>
    <row r="18401" spans="38:38" x14ac:dyDescent="0.55000000000000004">
      <c r="AL18401" s="2"/>
    </row>
    <row r="18402" spans="38:38" x14ac:dyDescent="0.55000000000000004">
      <c r="AL18402" s="2"/>
    </row>
    <row r="18403" spans="38:38" x14ac:dyDescent="0.55000000000000004">
      <c r="AL18403" s="2"/>
    </row>
    <row r="18404" spans="38:38" x14ac:dyDescent="0.55000000000000004">
      <c r="AL18404" s="2"/>
    </row>
    <row r="18405" spans="38:38" x14ac:dyDescent="0.55000000000000004">
      <c r="AL18405" s="2"/>
    </row>
    <row r="18406" spans="38:38" x14ac:dyDescent="0.55000000000000004">
      <c r="AL18406" s="2"/>
    </row>
    <row r="18407" spans="38:38" x14ac:dyDescent="0.55000000000000004">
      <c r="AL18407" s="2"/>
    </row>
    <row r="18408" spans="38:38" x14ac:dyDescent="0.55000000000000004">
      <c r="AL18408" s="2"/>
    </row>
    <row r="18409" spans="38:38" x14ac:dyDescent="0.55000000000000004">
      <c r="AL18409" s="2"/>
    </row>
    <row r="18410" spans="38:38" x14ac:dyDescent="0.55000000000000004">
      <c r="AL18410" s="2"/>
    </row>
    <row r="18411" spans="38:38" x14ac:dyDescent="0.55000000000000004">
      <c r="AL18411" s="2"/>
    </row>
    <row r="18412" spans="38:38" x14ac:dyDescent="0.55000000000000004">
      <c r="AL18412" s="2"/>
    </row>
    <row r="18413" spans="38:38" x14ac:dyDescent="0.55000000000000004">
      <c r="AL18413" s="2"/>
    </row>
    <row r="18414" spans="38:38" x14ac:dyDescent="0.55000000000000004">
      <c r="AL18414" s="2"/>
    </row>
    <row r="18415" spans="38:38" x14ac:dyDescent="0.55000000000000004">
      <c r="AL18415" s="2"/>
    </row>
    <row r="18416" spans="38:38" x14ac:dyDescent="0.55000000000000004">
      <c r="AL18416" s="2"/>
    </row>
    <row r="18417" spans="38:38" x14ac:dyDescent="0.55000000000000004">
      <c r="AL18417" s="2"/>
    </row>
    <row r="18418" spans="38:38" x14ac:dyDescent="0.55000000000000004">
      <c r="AL18418" s="2"/>
    </row>
    <row r="18419" spans="38:38" x14ac:dyDescent="0.55000000000000004">
      <c r="AL18419" s="2"/>
    </row>
    <row r="18420" spans="38:38" x14ac:dyDescent="0.55000000000000004">
      <c r="AL18420" s="2"/>
    </row>
    <row r="18421" spans="38:38" x14ac:dyDescent="0.55000000000000004">
      <c r="AL18421" s="2"/>
    </row>
    <row r="18422" spans="38:38" x14ac:dyDescent="0.55000000000000004">
      <c r="AL18422" s="2"/>
    </row>
    <row r="18423" spans="38:38" x14ac:dyDescent="0.55000000000000004">
      <c r="AL18423" s="2"/>
    </row>
    <row r="18424" spans="38:38" x14ac:dyDescent="0.55000000000000004">
      <c r="AL18424" s="2"/>
    </row>
    <row r="18425" spans="38:38" x14ac:dyDescent="0.55000000000000004">
      <c r="AL18425" s="2"/>
    </row>
    <row r="18426" spans="38:38" x14ac:dyDescent="0.55000000000000004">
      <c r="AL18426" s="2"/>
    </row>
    <row r="18427" spans="38:38" x14ac:dyDescent="0.55000000000000004">
      <c r="AL18427" s="2"/>
    </row>
    <row r="18428" spans="38:38" x14ac:dyDescent="0.55000000000000004">
      <c r="AL18428" s="2"/>
    </row>
    <row r="18429" spans="38:38" x14ac:dyDescent="0.55000000000000004">
      <c r="AL18429" s="2"/>
    </row>
    <row r="18430" spans="38:38" x14ac:dyDescent="0.55000000000000004">
      <c r="AL18430" s="2"/>
    </row>
    <row r="18431" spans="38:38" x14ac:dyDescent="0.55000000000000004">
      <c r="AL18431" s="2"/>
    </row>
    <row r="18432" spans="38:38" x14ac:dyDescent="0.55000000000000004">
      <c r="AL18432" s="2"/>
    </row>
    <row r="18433" spans="38:38" x14ac:dyDescent="0.55000000000000004">
      <c r="AL18433" s="2"/>
    </row>
    <row r="18434" spans="38:38" x14ac:dyDescent="0.55000000000000004">
      <c r="AL18434" s="2"/>
    </row>
    <row r="18435" spans="38:38" x14ac:dyDescent="0.55000000000000004">
      <c r="AL18435" s="2"/>
    </row>
    <row r="18436" spans="38:38" x14ac:dyDescent="0.55000000000000004">
      <c r="AL18436" s="2"/>
    </row>
    <row r="18437" spans="38:38" x14ac:dyDescent="0.55000000000000004">
      <c r="AL18437" s="2"/>
    </row>
    <row r="18438" spans="38:38" x14ac:dyDescent="0.55000000000000004">
      <c r="AL18438" s="2"/>
    </row>
    <row r="18439" spans="38:38" x14ac:dyDescent="0.55000000000000004">
      <c r="AL18439" s="2"/>
    </row>
    <row r="18440" spans="38:38" x14ac:dyDescent="0.55000000000000004">
      <c r="AL18440" s="2"/>
    </row>
    <row r="18441" spans="38:38" x14ac:dyDescent="0.55000000000000004">
      <c r="AL18441" s="2"/>
    </row>
    <row r="18442" spans="38:38" x14ac:dyDescent="0.55000000000000004">
      <c r="AL18442" s="2"/>
    </row>
    <row r="18443" spans="38:38" x14ac:dyDescent="0.55000000000000004">
      <c r="AL18443" s="2"/>
    </row>
    <row r="18444" spans="38:38" x14ac:dyDescent="0.55000000000000004">
      <c r="AL18444" s="2"/>
    </row>
    <row r="18445" spans="38:38" x14ac:dyDescent="0.55000000000000004">
      <c r="AL18445" s="2"/>
    </row>
    <row r="18446" spans="38:38" x14ac:dyDescent="0.55000000000000004">
      <c r="AL18446" s="2"/>
    </row>
    <row r="18447" spans="38:38" x14ac:dyDescent="0.55000000000000004">
      <c r="AL18447" s="2"/>
    </row>
    <row r="18448" spans="38:38" x14ac:dyDescent="0.55000000000000004">
      <c r="AL18448" s="2"/>
    </row>
    <row r="18449" spans="38:38" x14ac:dyDescent="0.55000000000000004">
      <c r="AL18449" s="2"/>
    </row>
    <row r="18450" spans="38:38" x14ac:dyDescent="0.55000000000000004">
      <c r="AL18450" s="2"/>
    </row>
    <row r="18451" spans="38:38" x14ac:dyDescent="0.55000000000000004">
      <c r="AL18451" s="2"/>
    </row>
    <row r="18452" spans="38:38" x14ac:dyDescent="0.55000000000000004">
      <c r="AL18452" s="2"/>
    </row>
    <row r="18453" spans="38:38" x14ac:dyDescent="0.55000000000000004">
      <c r="AL18453" s="2"/>
    </row>
    <row r="18454" spans="38:38" x14ac:dyDescent="0.55000000000000004">
      <c r="AL18454" s="2"/>
    </row>
    <row r="18455" spans="38:38" x14ac:dyDescent="0.55000000000000004">
      <c r="AL18455" s="2"/>
    </row>
    <row r="18456" spans="38:38" x14ac:dyDescent="0.55000000000000004">
      <c r="AL18456" s="2"/>
    </row>
    <row r="18457" spans="38:38" x14ac:dyDescent="0.55000000000000004">
      <c r="AL18457" s="2"/>
    </row>
    <row r="18458" spans="38:38" x14ac:dyDescent="0.55000000000000004">
      <c r="AL18458" s="2"/>
    </row>
    <row r="18459" spans="38:38" x14ac:dyDescent="0.55000000000000004">
      <c r="AL18459" s="2"/>
    </row>
    <row r="18460" spans="38:38" x14ac:dyDescent="0.55000000000000004">
      <c r="AL18460" s="2"/>
    </row>
    <row r="18461" spans="38:38" x14ac:dyDescent="0.55000000000000004">
      <c r="AL18461" s="2"/>
    </row>
    <row r="18462" spans="38:38" x14ac:dyDescent="0.55000000000000004">
      <c r="AL18462" s="2"/>
    </row>
    <row r="18463" spans="38:38" x14ac:dyDescent="0.55000000000000004">
      <c r="AL18463" s="2"/>
    </row>
    <row r="18464" spans="38:38" x14ac:dyDescent="0.55000000000000004">
      <c r="AL18464" s="2"/>
    </row>
    <row r="18465" spans="38:38" x14ac:dyDescent="0.55000000000000004">
      <c r="AL18465" s="2"/>
    </row>
    <row r="18466" spans="38:38" x14ac:dyDescent="0.55000000000000004">
      <c r="AL18466" s="2"/>
    </row>
    <row r="18467" spans="38:38" x14ac:dyDescent="0.55000000000000004">
      <c r="AL18467" s="2"/>
    </row>
    <row r="18468" spans="38:38" x14ac:dyDescent="0.55000000000000004">
      <c r="AL18468" s="2"/>
    </row>
    <row r="18469" spans="38:38" x14ac:dyDescent="0.55000000000000004">
      <c r="AL18469" s="2"/>
    </row>
    <row r="18470" spans="38:38" x14ac:dyDescent="0.55000000000000004">
      <c r="AL18470" s="2"/>
    </row>
    <row r="18471" spans="38:38" x14ac:dyDescent="0.55000000000000004">
      <c r="AL18471" s="2"/>
    </row>
    <row r="18472" spans="38:38" x14ac:dyDescent="0.55000000000000004">
      <c r="AL18472" s="2"/>
    </row>
    <row r="18473" spans="38:38" x14ac:dyDescent="0.55000000000000004">
      <c r="AL18473" s="2"/>
    </row>
    <row r="18474" spans="38:38" x14ac:dyDescent="0.55000000000000004">
      <c r="AL18474" s="2"/>
    </row>
    <row r="18475" spans="38:38" x14ac:dyDescent="0.55000000000000004">
      <c r="AL18475" s="2"/>
    </row>
    <row r="18476" spans="38:38" x14ac:dyDescent="0.55000000000000004">
      <c r="AL18476" s="2"/>
    </row>
    <row r="18477" spans="38:38" x14ac:dyDescent="0.55000000000000004">
      <c r="AL18477" s="2"/>
    </row>
    <row r="18478" spans="38:38" x14ac:dyDescent="0.55000000000000004">
      <c r="AL18478" s="2"/>
    </row>
    <row r="18479" spans="38:38" x14ac:dyDescent="0.55000000000000004">
      <c r="AL18479" s="2"/>
    </row>
    <row r="18480" spans="38:38" x14ac:dyDescent="0.55000000000000004">
      <c r="AL18480" s="2"/>
    </row>
    <row r="18481" spans="38:38" x14ac:dyDescent="0.55000000000000004">
      <c r="AL18481" s="2"/>
    </row>
    <row r="18482" spans="38:38" x14ac:dyDescent="0.55000000000000004">
      <c r="AL18482" s="2"/>
    </row>
    <row r="18483" spans="38:38" x14ac:dyDescent="0.55000000000000004">
      <c r="AL18483" s="2"/>
    </row>
    <row r="18484" spans="38:38" x14ac:dyDescent="0.55000000000000004">
      <c r="AL18484" s="2"/>
    </row>
    <row r="18485" spans="38:38" x14ac:dyDescent="0.55000000000000004">
      <c r="AL18485" s="2"/>
    </row>
    <row r="18486" spans="38:38" x14ac:dyDescent="0.55000000000000004">
      <c r="AL18486" s="2"/>
    </row>
    <row r="18487" spans="38:38" x14ac:dyDescent="0.55000000000000004">
      <c r="AL18487" s="2"/>
    </row>
    <row r="18488" spans="38:38" x14ac:dyDescent="0.55000000000000004">
      <c r="AL18488" s="2"/>
    </row>
    <row r="18489" spans="38:38" x14ac:dyDescent="0.55000000000000004">
      <c r="AL18489" s="2"/>
    </row>
    <row r="18490" spans="38:38" x14ac:dyDescent="0.55000000000000004">
      <c r="AL18490" s="2"/>
    </row>
    <row r="18491" spans="38:38" x14ac:dyDescent="0.55000000000000004">
      <c r="AL18491" s="2"/>
    </row>
    <row r="18492" spans="38:38" x14ac:dyDescent="0.55000000000000004">
      <c r="AL18492" s="2"/>
    </row>
    <row r="18493" spans="38:38" x14ac:dyDescent="0.55000000000000004">
      <c r="AL18493" s="2"/>
    </row>
    <row r="18494" spans="38:38" x14ac:dyDescent="0.55000000000000004">
      <c r="AL18494" s="2"/>
    </row>
    <row r="18495" spans="38:38" x14ac:dyDescent="0.55000000000000004">
      <c r="AL18495" s="2"/>
    </row>
    <row r="18496" spans="38:38" x14ac:dyDescent="0.55000000000000004">
      <c r="AL18496" s="2"/>
    </row>
    <row r="18497" spans="38:38" x14ac:dyDescent="0.55000000000000004">
      <c r="AL18497" s="2"/>
    </row>
    <row r="18498" spans="38:38" x14ac:dyDescent="0.55000000000000004">
      <c r="AL18498" s="2"/>
    </row>
    <row r="18499" spans="38:38" x14ac:dyDescent="0.55000000000000004">
      <c r="AL18499" s="2"/>
    </row>
    <row r="18500" spans="38:38" x14ac:dyDescent="0.55000000000000004">
      <c r="AL18500" s="2"/>
    </row>
    <row r="18501" spans="38:38" x14ac:dyDescent="0.55000000000000004">
      <c r="AL18501" s="2"/>
    </row>
    <row r="18502" spans="38:38" x14ac:dyDescent="0.55000000000000004">
      <c r="AL18502" s="2"/>
    </row>
    <row r="18503" spans="38:38" x14ac:dyDescent="0.55000000000000004">
      <c r="AL18503" s="2"/>
    </row>
    <row r="18504" spans="38:38" x14ac:dyDescent="0.55000000000000004">
      <c r="AL18504" s="2"/>
    </row>
    <row r="18505" spans="38:38" x14ac:dyDescent="0.55000000000000004">
      <c r="AL18505" s="2"/>
    </row>
    <row r="18506" spans="38:38" x14ac:dyDescent="0.55000000000000004">
      <c r="AL18506" s="2"/>
    </row>
    <row r="18507" spans="38:38" x14ac:dyDescent="0.55000000000000004">
      <c r="AL18507" s="2"/>
    </row>
    <row r="18508" spans="38:38" x14ac:dyDescent="0.55000000000000004">
      <c r="AL18508" s="2"/>
    </row>
    <row r="18509" spans="38:38" x14ac:dyDescent="0.55000000000000004">
      <c r="AL18509" s="2"/>
    </row>
    <row r="18510" spans="38:38" x14ac:dyDescent="0.55000000000000004">
      <c r="AL18510" s="2"/>
    </row>
    <row r="18511" spans="38:38" x14ac:dyDescent="0.55000000000000004">
      <c r="AL18511" s="2"/>
    </row>
    <row r="18512" spans="38:38" x14ac:dyDescent="0.55000000000000004">
      <c r="AL18512" s="2"/>
    </row>
    <row r="18513" spans="38:38" x14ac:dyDescent="0.55000000000000004">
      <c r="AL18513" s="2"/>
    </row>
    <row r="18514" spans="38:38" x14ac:dyDescent="0.55000000000000004">
      <c r="AL18514" s="2"/>
    </row>
    <row r="18515" spans="38:38" x14ac:dyDescent="0.55000000000000004">
      <c r="AL18515" s="2"/>
    </row>
    <row r="18516" spans="38:38" x14ac:dyDescent="0.55000000000000004">
      <c r="AL18516" s="2"/>
    </row>
    <row r="18517" spans="38:38" x14ac:dyDescent="0.55000000000000004">
      <c r="AL18517" s="2"/>
    </row>
    <row r="18518" spans="38:38" x14ac:dyDescent="0.55000000000000004">
      <c r="AL18518" s="2"/>
    </row>
    <row r="18519" spans="38:38" x14ac:dyDescent="0.55000000000000004">
      <c r="AL18519" s="2"/>
    </row>
    <row r="18520" spans="38:38" x14ac:dyDescent="0.55000000000000004">
      <c r="AL18520" s="2"/>
    </row>
    <row r="18521" spans="38:38" x14ac:dyDescent="0.55000000000000004">
      <c r="AL18521" s="2"/>
    </row>
    <row r="18522" spans="38:38" x14ac:dyDescent="0.55000000000000004">
      <c r="AL18522" s="2"/>
    </row>
    <row r="18523" spans="38:38" x14ac:dyDescent="0.55000000000000004">
      <c r="AL18523" s="2"/>
    </row>
    <row r="18524" spans="38:38" x14ac:dyDescent="0.55000000000000004">
      <c r="AL18524" s="2"/>
    </row>
    <row r="18525" spans="38:38" x14ac:dyDescent="0.55000000000000004">
      <c r="AL18525" s="2"/>
    </row>
    <row r="18526" spans="38:38" x14ac:dyDescent="0.55000000000000004">
      <c r="AL18526" s="2"/>
    </row>
    <row r="18527" spans="38:38" x14ac:dyDescent="0.55000000000000004">
      <c r="AL18527" s="2"/>
    </row>
    <row r="18528" spans="38:38" x14ac:dyDescent="0.55000000000000004">
      <c r="AL18528" s="2"/>
    </row>
    <row r="18529" spans="38:38" x14ac:dyDescent="0.55000000000000004">
      <c r="AL18529" s="2"/>
    </row>
    <row r="18530" spans="38:38" x14ac:dyDescent="0.55000000000000004">
      <c r="AL18530" s="2"/>
    </row>
    <row r="18531" spans="38:38" x14ac:dyDescent="0.55000000000000004">
      <c r="AL18531" s="2"/>
    </row>
    <row r="18532" spans="38:38" x14ac:dyDescent="0.55000000000000004">
      <c r="AL18532" s="2"/>
    </row>
    <row r="18533" spans="38:38" x14ac:dyDescent="0.55000000000000004">
      <c r="AL18533" s="2"/>
    </row>
    <row r="18534" spans="38:38" x14ac:dyDescent="0.55000000000000004">
      <c r="AL18534" s="2"/>
    </row>
    <row r="18535" spans="38:38" x14ac:dyDescent="0.55000000000000004">
      <c r="AL18535" s="2"/>
    </row>
    <row r="18536" spans="38:38" x14ac:dyDescent="0.55000000000000004">
      <c r="AL18536" s="2"/>
    </row>
    <row r="18537" spans="38:38" x14ac:dyDescent="0.55000000000000004">
      <c r="AL18537" s="2"/>
    </row>
    <row r="18538" spans="38:38" x14ac:dyDescent="0.55000000000000004">
      <c r="AL18538" s="2"/>
    </row>
    <row r="18539" spans="38:38" x14ac:dyDescent="0.55000000000000004">
      <c r="AL18539" s="2"/>
    </row>
    <row r="18540" spans="38:38" x14ac:dyDescent="0.55000000000000004">
      <c r="AL18540" s="2"/>
    </row>
    <row r="18541" spans="38:38" x14ac:dyDescent="0.55000000000000004">
      <c r="AL18541" s="2"/>
    </row>
    <row r="18542" spans="38:38" x14ac:dyDescent="0.55000000000000004">
      <c r="AL18542" s="2"/>
    </row>
    <row r="18543" spans="38:38" x14ac:dyDescent="0.55000000000000004">
      <c r="AL18543" s="2"/>
    </row>
    <row r="18544" spans="38:38" x14ac:dyDescent="0.55000000000000004">
      <c r="AL18544" s="2"/>
    </row>
    <row r="18545" spans="38:38" x14ac:dyDescent="0.55000000000000004">
      <c r="AL18545" s="2"/>
    </row>
    <row r="18546" spans="38:38" x14ac:dyDescent="0.55000000000000004">
      <c r="AL18546" s="2"/>
    </row>
    <row r="18547" spans="38:38" x14ac:dyDescent="0.55000000000000004">
      <c r="AL18547" s="2"/>
    </row>
    <row r="18548" spans="38:38" x14ac:dyDescent="0.55000000000000004">
      <c r="AL18548" s="2"/>
    </row>
    <row r="18549" spans="38:38" x14ac:dyDescent="0.55000000000000004">
      <c r="AL18549" s="2"/>
    </row>
    <row r="18550" spans="38:38" x14ac:dyDescent="0.55000000000000004">
      <c r="AL18550" s="2"/>
    </row>
    <row r="18551" spans="38:38" x14ac:dyDescent="0.55000000000000004">
      <c r="AL18551" s="2"/>
    </row>
    <row r="18552" spans="38:38" x14ac:dyDescent="0.55000000000000004">
      <c r="AL18552" s="2"/>
    </row>
    <row r="18553" spans="38:38" x14ac:dyDescent="0.55000000000000004">
      <c r="AL18553" s="2"/>
    </row>
    <row r="18554" spans="38:38" x14ac:dyDescent="0.55000000000000004">
      <c r="AL18554" s="2"/>
    </row>
    <row r="18555" spans="38:38" x14ac:dyDescent="0.55000000000000004">
      <c r="AL18555" s="2"/>
    </row>
    <row r="18556" spans="38:38" x14ac:dyDescent="0.55000000000000004">
      <c r="AL18556" s="2"/>
    </row>
    <row r="18557" spans="38:38" x14ac:dyDescent="0.55000000000000004">
      <c r="AL18557" s="2"/>
    </row>
    <row r="18558" spans="38:38" x14ac:dyDescent="0.55000000000000004">
      <c r="AL18558" s="2"/>
    </row>
    <row r="18559" spans="38:38" x14ac:dyDescent="0.55000000000000004">
      <c r="AL18559" s="2"/>
    </row>
    <row r="18560" spans="38:38" x14ac:dyDescent="0.55000000000000004">
      <c r="AL18560" s="2"/>
    </row>
    <row r="18561" spans="38:38" x14ac:dyDescent="0.55000000000000004">
      <c r="AL18561" s="2"/>
    </row>
    <row r="18562" spans="38:38" x14ac:dyDescent="0.55000000000000004">
      <c r="AL18562" s="2"/>
    </row>
    <row r="18563" spans="38:38" x14ac:dyDescent="0.55000000000000004">
      <c r="AL18563" s="2"/>
    </row>
    <row r="18564" spans="38:38" x14ac:dyDescent="0.55000000000000004">
      <c r="AL18564" s="2"/>
    </row>
    <row r="18565" spans="38:38" x14ac:dyDescent="0.55000000000000004">
      <c r="AL18565" s="2"/>
    </row>
    <row r="18566" spans="38:38" x14ac:dyDescent="0.55000000000000004">
      <c r="AL18566" s="2"/>
    </row>
    <row r="18567" spans="38:38" x14ac:dyDescent="0.55000000000000004">
      <c r="AL18567" s="2"/>
    </row>
    <row r="18568" spans="38:38" x14ac:dyDescent="0.55000000000000004">
      <c r="AL18568" s="2"/>
    </row>
    <row r="18569" spans="38:38" x14ac:dyDescent="0.55000000000000004">
      <c r="AL18569" s="2"/>
    </row>
    <row r="18570" spans="38:38" x14ac:dyDescent="0.55000000000000004">
      <c r="AL18570" s="2"/>
    </row>
    <row r="18571" spans="38:38" x14ac:dyDescent="0.55000000000000004">
      <c r="AL18571" s="2"/>
    </row>
    <row r="18572" spans="38:38" x14ac:dyDescent="0.55000000000000004">
      <c r="AL18572" s="2"/>
    </row>
    <row r="18573" spans="38:38" x14ac:dyDescent="0.55000000000000004">
      <c r="AL18573" s="2"/>
    </row>
    <row r="18574" spans="38:38" x14ac:dyDescent="0.55000000000000004">
      <c r="AL18574" s="2"/>
    </row>
    <row r="18575" spans="38:38" x14ac:dyDescent="0.55000000000000004">
      <c r="AL18575" s="2"/>
    </row>
    <row r="18576" spans="38:38" x14ac:dyDescent="0.55000000000000004">
      <c r="AL18576" s="2"/>
    </row>
    <row r="18577" spans="38:38" x14ac:dyDescent="0.55000000000000004">
      <c r="AL18577" s="2"/>
    </row>
    <row r="18578" spans="38:38" x14ac:dyDescent="0.55000000000000004">
      <c r="AL18578" s="2"/>
    </row>
    <row r="18579" spans="38:38" x14ac:dyDescent="0.55000000000000004">
      <c r="AL18579" s="2"/>
    </row>
    <row r="18580" spans="38:38" x14ac:dyDescent="0.55000000000000004">
      <c r="AL18580" s="2"/>
    </row>
    <row r="18581" spans="38:38" x14ac:dyDescent="0.55000000000000004">
      <c r="AL18581" s="2"/>
    </row>
    <row r="18582" spans="38:38" x14ac:dyDescent="0.55000000000000004">
      <c r="AL18582" s="2"/>
    </row>
    <row r="18583" spans="38:38" x14ac:dyDescent="0.55000000000000004">
      <c r="AL18583" s="2"/>
    </row>
    <row r="18584" spans="38:38" x14ac:dyDescent="0.55000000000000004">
      <c r="AL18584" s="2"/>
    </row>
    <row r="18585" spans="38:38" x14ac:dyDescent="0.55000000000000004">
      <c r="AL18585" s="2"/>
    </row>
    <row r="18586" spans="38:38" x14ac:dyDescent="0.55000000000000004">
      <c r="AL18586" s="2"/>
    </row>
    <row r="18587" spans="38:38" x14ac:dyDescent="0.55000000000000004">
      <c r="AL18587" s="2"/>
    </row>
    <row r="18588" spans="38:38" x14ac:dyDescent="0.55000000000000004">
      <c r="AL18588" s="2"/>
    </row>
    <row r="18589" spans="38:38" x14ac:dyDescent="0.55000000000000004">
      <c r="AL18589" s="2"/>
    </row>
    <row r="18590" spans="38:38" x14ac:dyDescent="0.55000000000000004">
      <c r="AL18590" s="2"/>
    </row>
    <row r="18591" spans="38:38" x14ac:dyDescent="0.55000000000000004">
      <c r="AL18591" s="2"/>
    </row>
    <row r="18592" spans="38:38" x14ac:dyDescent="0.55000000000000004">
      <c r="AL18592" s="2"/>
    </row>
    <row r="18593" spans="38:38" x14ac:dyDescent="0.55000000000000004">
      <c r="AL18593" s="2"/>
    </row>
    <row r="18594" spans="38:38" x14ac:dyDescent="0.55000000000000004">
      <c r="AL18594" s="2"/>
    </row>
    <row r="18595" spans="38:38" x14ac:dyDescent="0.55000000000000004">
      <c r="AL18595" s="2"/>
    </row>
    <row r="18596" spans="38:38" x14ac:dyDescent="0.55000000000000004">
      <c r="AL18596" s="2"/>
    </row>
    <row r="18597" spans="38:38" x14ac:dyDescent="0.55000000000000004">
      <c r="AL18597" s="2"/>
    </row>
    <row r="18598" spans="38:38" x14ac:dyDescent="0.55000000000000004">
      <c r="AL18598" s="2"/>
    </row>
    <row r="18599" spans="38:38" x14ac:dyDescent="0.55000000000000004">
      <c r="AL18599" s="2"/>
    </row>
    <row r="18600" spans="38:38" x14ac:dyDescent="0.55000000000000004">
      <c r="AL18600" s="2"/>
    </row>
    <row r="18601" spans="38:38" x14ac:dyDescent="0.55000000000000004">
      <c r="AL18601" s="2"/>
    </row>
    <row r="18602" spans="38:38" x14ac:dyDescent="0.55000000000000004">
      <c r="AL18602" s="2"/>
    </row>
    <row r="18603" spans="38:38" x14ac:dyDescent="0.55000000000000004">
      <c r="AL18603" s="2"/>
    </row>
    <row r="18604" spans="38:38" x14ac:dyDescent="0.55000000000000004">
      <c r="AL18604" s="2"/>
    </row>
    <row r="18605" spans="38:38" x14ac:dyDescent="0.55000000000000004">
      <c r="AL18605" s="2"/>
    </row>
    <row r="18606" spans="38:38" x14ac:dyDescent="0.55000000000000004">
      <c r="AL18606" s="2"/>
    </row>
    <row r="18607" spans="38:38" x14ac:dyDescent="0.55000000000000004">
      <c r="AL18607" s="2"/>
    </row>
    <row r="18608" spans="38:38" x14ac:dyDescent="0.55000000000000004">
      <c r="AL18608" s="2"/>
    </row>
    <row r="18609" spans="38:38" x14ac:dyDescent="0.55000000000000004">
      <c r="AL18609" s="2"/>
    </row>
    <row r="18610" spans="38:38" x14ac:dyDescent="0.55000000000000004">
      <c r="AL18610" s="2"/>
    </row>
    <row r="18611" spans="38:38" x14ac:dyDescent="0.55000000000000004">
      <c r="AL18611" s="2"/>
    </row>
    <row r="18612" spans="38:38" x14ac:dyDescent="0.55000000000000004">
      <c r="AL18612" s="2"/>
    </row>
    <row r="18613" spans="38:38" x14ac:dyDescent="0.55000000000000004">
      <c r="AL18613" s="2"/>
    </row>
    <row r="18614" spans="38:38" x14ac:dyDescent="0.55000000000000004">
      <c r="AL18614" s="2"/>
    </row>
    <row r="18615" spans="38:38" x14ac:dyDescent="0.55000000000000004">
      <c r="AL18615" s="2"/>
    </row>
    <row r="18616" spans="38:38" x14ac:dyDescent="0.55000000000000004">
      <c r="AL18616" s="2"/>
    </row>
    <row r="18617" spans="38:38" x14ac:dyDescent="0.55000000000000004">
      <c r="AL18617" s="2"/>
    </row>
    <row r="18618" spans="38:38" x14ac:dyDescent="0.55000000000000004">
      <c r="AL18618" s="2"/>
    </row>
    <row r="18619" spans="38:38" x14ac:dyDescent="0.55000000000000004">
      <c r="AL18619" s="2"/>
    </row>
    <row r="18620" spans="38:38" x14ac:dyDescent="0.55000000000000004">
      <c r="AL18620" s="2"/>
    </row>
    <row r="18621" spans="38:38" x14ac:dyDescent="0.55000000000000004">
      <c r="AL18621" s="2"/>
    </row>
    <row r="18622" spans="38:38" x14ac:dyDescent="0.55000000000000004">
      <c r="AL18622" s="2"/>
    </row>
    <row r="18623" spans="38:38" x14ac:dyDescent="0.55000000000000004">
      <c r="AL18623" s="2"/>
    </row>
    <row r="18624" spans="38:38" x14ac:dyDescent="0.55000000000000004">
      <c r="AL18624" s="2"/>
    </row>
    <row r="18625" spans="38:38" x14ac:dyDescent="0.55000000000000004">
      <c r="AL18625" s="2"/>
    </row>
    <row r="18626" spans="38:38" x14ac:dyDescent="0.55000000000000004">
      <c r="AL18626" s="2"/>
    </row>
    <row r="18627" spans="38:38" x14ac:dyDescent="0.55000000000000004">
      <c r="AL18627" s="2"/>
    </row>
    <row r="18628" spans="38:38" x14ac:dyDescent="0.55000000000000004">
      <c r="AL18628" s="2"/>
    </row>
    <row r="18629" spans="38:38" x14ac:dyDescent="0.55000000000000004">
      <c r="AL18629" s="2"/>
    </row>
    <row r="18630" spans="38:38" x14ac:dyDescent="0.55000000000000004">
      <c r="AL18630" s="2"/>
    </row>
    <row r="18631" spans="38:38" x14ac:dyDescent="0.55000000000000004">
      <c r="AL18631" s="2"/>
    </row>
    <row r="18632" spans="38:38" x14ac:dyDescent="0.55000000000000004">
      <c r="AL18632" s="2"/>
    </row>
    <row r="18633" spans="38:38" x14ac:dyDescent="0.55000000000000004">
      <c r="AL18633" s="2"/>
    </row>
    <row r="18634" spans="38:38" x14ac:dyDescent="0.55000000000000004">
      <c r="AL18634" s="2"/>
    </row>
    <row r="18635" spans="38:38" x14ac:dyDescent="0.55000000000000004">
      <c r="AL18635" s="2"/>
    </row>
    <row r="18636" spans="38:38" x14ac:dyDescent="0.55000000000000004">
      <c r="AL18636" s="2"/>
    </row>
    <row r="18637" spans="38:38" x14ac:dyDescent="0.55000000000000004">
      <c r="AL18637" s="2"/>
    </row>
    <row r="18638" spans="38:38" x14ac:dyDescent="0.55000000000000004">
      <c r="AL18638" s="2"/>
    </row>
    <row r="18639" spans="38:38" x14ac:dyDescent="0.55000000000000004">
      <c r="AL18639" s="2"/>
    </row>
    <row r="18640" spans="38:38" x14ac:dyDescent="0.55000000000000004">
      <c r="AL18640" s="2"/>
    </row>
    <row r="18641" spans="38:38" x14ac:dyDescent="0.55000000000000004">
      <c r="AL18641" s="2"/>
    </row>
    <row r="18642" spans="38:38" x14ac:dyDescent="0.55000000000000004">
      <c r="AL18642" s="2"/>
    </row>
    <row r="18643" spans="38:38" x14ac:dyDescent="0.55000000000000004">
      <c r="AL18643" s="2"/>
    </row>
    <row r="18644" spans="38:38" x14ac:dyDescent="0.55000000000000004">
      <c r="AL18644" s="2"/>
    </row>
    <row r="18645" spans="38:38" x14ac:dyDescent="0.55000000000000004">
      <c r="AL18645" s="2"/>
    </row>
    <row r="18646" spans="38:38" x14ac:dyDescent="0.55000000000000004">
      <c r="AL18646" s="2"/>
    </row>
    <row r="18647" spans="38:38" x14ac:dyDescent="0.55000000000000004">
      <c r="AL18647" s="2"/>
    </row>
    <row r="18648" spans="38:38" x14ac:dyDescent="0.55000000000000004">
      <c r="AL18648" s="2"/>
    </row>
    <row r="18649" spans="38:38" x14ac:dyDescent="0.55000000000000004">
      <c r="AL18649" s="2"/>
    </row>
    <row r="18650" spans="38:38" x14ac:dyDescent="0.55000000000000004">
      <c r="AL18650" s="2"/>
    </row>
    <row r="18651" spans="38:38" x14ac:dyDescent="0.55000000000000004">
      <c r="AL18651" s="2"/>
    </row>
    <row r="18652" spans="38:38" x14ac:dyDescent="0.55000000000000004">
      <c r="AL18652" s="2"/>
    </row>
    <row r="18653" spans="38:38" x14ac:dyDescent="0.55000000000000004">
      <c r="AL18653" s="2"/>
    </row>
    <row r="18654" spans="38:38" x14ac:dyDescent="0.55000000000000004">
      <c r="AL18654" s="2"/>
    </row>
    <row r="18655" spans="38:38" x14ac:dyDescent="0.55000000000000004">
      <c r="AL18655" s="2"/>
    </row>
    <row r="18656" spans="38:38" x14ac:dyDescent="0.55000000000000004">
      <c r="AL18656" s="2"/>
    </row>
    <row r="18657" spans="38:38" x14ac:dyDescent="0.55000000000000004">
      <c r="AL18657" s="2"/>
    </row>
    <row r="18658" spans="38:38" x14ac:dyDescent="0.55000000000000004">
      <c r="AL18658" s="2"/>
    </row>
    <row r="18659" spans="38:38" x14ac:dyDescent="0.55000000000000004">
      <c r="AL18659" s="2"/>
    </row>
    <row r="18660" spans="38:38" x14ac:dyDescent="0.55000000000000004">
      <c r="AL18660" s="2"/>
    </row>
    <row r="18661" spans="38:38" x14ac:dyDescent="0.55000000000000004">
      <c r="AL18661" s="2"/>
    </row>
    <row r="18662" spans="38:38" x14ac:dyDescent="0.55000000000000004">
      <c r="AL18662" s="2"/>
    </row>
    <row r="18663" spans="38:38" x14ac:dyDescent="0.55000000000000004">
      <c r="AL18663" s="2"/>
    </row>
    <row r="18664" spans="38:38" x14ac:dyDescent="0.55000000000000004">
      <c r="AL18664" s="2"/>
    </row>
    <row r="18665" spans="38:38" x14ac:dyDescent="0.55000000000000004">
      <c r="AL18665" s="2"/>
    </row>
    <row r="18666" spans="38:38" x14ac:dyDescent="0.55000000000000004">
      <c r="AL18666" s="2"/>
    </row>
    <row r="18667" spans="38:38" x14ac:dyDescent="0.55000000000000004">
      <c r="AL18667" s="2"/>
    </row>
    <row r="18668" spans="38:38" x14ac:dyDescent="0.55000000000000004">
      <c r="AL18668" s="2"/>
    </row>
    <row r="18669" spans="38:38" x14ac:dyDescent="0.55000000000000004">
      <c r="AL18669" s="2"/>
    </row>
    <row r="18670" spans="38:38" x14ac:dyDescent="0.55000000000000004">
      <c r="AL18670" s="2"/>
    </row>
    <row r="18671" spans="38:38" x14ac:dyDescent="0.55000000000000004">
      <c r="AL18671" s="2"/>
    </row>
    <row r="18672" spans="38:38" x14ac:dyDescent="0.55000000000000004">
      <c r="AL18672" s="2"/>
    </row>
    <row r="18673" spans="38:38" x14ac:dyDescent="0.55000000000000004">
      <c r="AL18673" s="2"/>
    </row>
    <row r="18674" spans="38:38" x14ac:dyDescent="0.55000000000000004">
      <c r="AL18674" s="2"/>
    </row>
    <row r="18675" spans="38:38" x14ac:dyDescent="0.55000000000000004">
      <c r="AL18675" s="2"/>
    </row>
    <row r="18676" spans="38:38" x14ac:dyDescent="0.55000000000000004">
      <c r="AL18676" s="2"/>
    </row>
    <row r="18677" spans="38:38" x14ac:dyDescent="0.55000000000000004">
      <c r="AL18677" s="2"/>
    </row>
    <row r="18678" spans="38:38" x14ac:dyDescent="0.55000000000000004">
      <c r="AL18678" s="2"/>
    </row>
    <row r="18679" spans="38:38" x14ac:dyDescent="0.55000000000000004">
      <c r="AL18679" s="2"/>
    </row>
    <row r="18680" spans="38:38" x14ac:dyDescent="0.55000000000000004">
      <c r="AL18680" s="2"/>
    </row>
    <row r="18681" spans="38:38" x14ac:dyDescent="0.55000000000000004">
      <c r="AL18681" s="2"/>
    </row>
    <row r="18682" spans="38:38" x14ac:dyDescent="0.55000000000000004">
      <c r="AL18682" s="2"/>
    </row>
    <row r="18683" spans="38:38" x14ac:dyDescent="0.55000000000000004">
      <c r="AL18683" s="2"/>
    </row>
    <row r="18684" spans="38:38" x14ac:dyDescent="0.55000000000000004">
      <c r="AL18684" s="2"/>
    </row>
    <row r="18685" spans="38:38" x14ac:dyDescent="0.55000000000000004">
      <c r="AL18685" s="2"/>
    </row>
    <row r="18686" spans="38:38" x14ac:dyDescent="0.55000000000000004">
      <c r="AL18686" s="2"/>
    </row>
    <row r="18687" spans="38:38" x14ac:dyDescent="0.55000000000000004">
      <c r="AL18687" s="2"/>
    </row>
    <row r="18688" spans="38:38" x14ac:dyDescent="0.55000000000000004">
      <c r="AL18688" s="2"/>
    </row>
    <row r="18689" spans="38:38" x14ac:dyDescent="0.55000000000000004">
      <c r="AL18689" s="2"/>
    </row>
    <row r="18690" spans="38:38" x14ac:dyDescent="0.55000000000000004">
      <c r="AL18690" s="2"/>
    </row>
    <row r="18691" spans="38:38" x14ac:dyDescent="0.55000000000000004">
      <c r="AL18691" s="2"/>
    </row>
    <row r="18692" spans="38:38" x14ac:dyDescent="0.55000000000000004">
      <c r="AL18692" s="2"/>
    </row>
    <row r="18693" spans="38:38" x14ac:dyDescent="0.55000000000000004">
      <c r="AL18693" s="2"/>
    </row>
    <row r="18694" spans="38:38" x14ac:dyDescent="0.55000000000000004">
      <c r="AL18694" s="2"/>
    </row>
    <row r="18695" spans="38:38" x14ac:dyDescent="0.55000000000000004">
      <c r="AL18695" s="2"/>
    </row>
    <row r="18696" spans="38:38" x14ac:dyDescent="0.55000000000000004">
      <c r="AL18696" s="2"/>
    </row>
    <row r="18697" spans="38:38" x14ac:dyDescent="0.55000000000000004">
      <c r="AL18697" s="2"/>
    </row>
    <row r="18698" spans="38:38" x14ac:dyDescent="0.55000000000000004">
      <c r="AL18698" s="2"/>
    </row>
    <row r="18699" spans="38:38" x14ac:dyDescent="0.55000000000000004">
      <c r="AL18699" s="2"/>
    </row>
    <row r="18700" spans="38:38" x14ac:dyDescent="0.55000000000000004">
      <c r="AL18700" s="2"/>
    </row>
    <row r="18701" spans="38:38" x14ac:dyDescent="0.55000000000000004">
      <c r="AL18701" s="2"/>
    </row>
    <row r="18702" spans="38:38" x14ac:dyDescent="0.55000000000000004">
      <c r="AL18702" s="2"/>
    </row>
    <row r="18703" spans="38:38" x14ac:dyDescent="0.55000000000000004">
      <c r="AL18703" s="2"/>
    </row>
    <row r="18704" spans="38:38" x14ac:dyDescent="0.55000000000000004">
      <c r="AL18704" s="2"/>
    </row>
    <row r="18705" spans="38:38" x14ac:dyDescent="0.55000000000000004">
      <c r="AL18705" s="2"/>
    </row>
    <row r="18706" spans="38:38" x14ac:dyDescent="0.55000000000000004">
      <c r="AL18706" s="2"/>
    </row>
    <row r="18707" spans="38:38" x14ac:dyDescent="0.55000000000000004">
      <c r="AL18707" s="2"/>
    </row>
    <row r="18708" spans="38:38" x14ac:dyDescent="0.55000000000000004">
      <c r="AL18708" s="2"/>
    </row>
    <row r="18709" spans="38:38" x14ac:dyDescent="0.55000000000000004">
      <c r="AL18709" s="2"/>
    </row>
    <row r="18710" spans="38:38" x14ac:dyDescent="0.55000000000000004">
      <c r="AL18710" s="2"/>
    </row>
    <row r="18711" spans="38:38" x14ac:dyDescent="0.55000000000000004">
      <c r="AL18711" s="2"/>
    </row>
    <row r="18712" spans="38:38" x14ac:dyDescent="0.55000000000000004">
      <c r="AL18712" s="2"/>
    </row>
    <row r="18713" spans="38:38" x14ac:dyDescent="0.55000000000000004">
      <c r="AL18713" s="2"/>
    </row>
    <row r="18714" spans="38:38" x14ac:dyDescent="0.55000000000000004">
      <c r="AL18714" s="2"/>
    </row>
    <row r="18715" spans="38:38" x14ac:dyDescent="0.55000000000000004">
      <c r="AL18715" s="2"/>
    </row>
    <row r="18716" spans="38:38" x14ac:dyDescent="0.55000000000000004">
      <c r="AL18716" s="2"/>
    </row>
    <row r="18717" spans="38:38" x14ac:dyDescent="0.55000000000000004">
      <c r="AL18717" s="2"/>
    </row>
    <row r="18718" spans="38:38" x14ac:dyDescent="0.55000000000000004">
      <c r="AL18718" s="2"/>
    </row>
    <row r="18719" spans="38:38" x14ac:dyDescent="0.55000000000000004">
      <c r="AL18719" s="2"/>
    </row>
    <row r="18720" spans="38:38" x14ac:dyDescent="0.55000000000000004">
      <c r="AL18720" s="2"/>
    </row>
    <row r="18721" spans="38:38" x14ac:dyDescent="0.55000000000000004">
      <c r="AL18721" s="2"/>
    </row>
    <row r="18722" spans="38:38" x14ac:dyDescent="0.55000000000000004">
      <c r="AL18722" s="2"/>
    </row>
    <row r="18723" spans="38:38" x14ac:dyDescent="0.55000000000000004">
      <c r="AL18723" s="2"/>
    </row>
    <row r="18724" spans="38:38" x14ac:dyDescent="0.55000000000000004">
      <c r="AL18724" s="2"/>
    </row>
    <row r="18725" spans="38:38" x14ac:dyDescent="0.55000000000000004">
      <c r="AL18725" s="2"/>
    </row>
    <row r="18726" spans="38:38" x14ac:dyDescent="0.55000000000000004">
      <c r="AL18726" s="2"/>
    </row>
    <row r="18727" spans="38:38" x14ac:dyDescent="0.55000000000000004">
      <c r="AL18727" s="2"/>
    </row>
    <row r="18728" spans="38:38" x14ac:dyDescent="0.55000000000000004">
      <c r="AL18728" s="2"/>
    </row>
    <row r="18729" spans="38:38" x14ac:dyDescent="0.55000000000000004">
      <c r="AL18729" s="2"/>
    </row>
    <row r="18730" spans="38:38" x14ac:dyDescent="0.55000000000000004">
      <c r="AL18730" s="2"/>
    </row>
    <row r="18731" spans="38:38" x14ac:dyDescent="0.55000000000000004">
      <c r="AL18731" s="2"/>
    </row>
    <row r="18732" spans="38:38" x14ac:dyDescent="0.55000000000000004">
      <c r="AL18732" s="2"/>
    </row>
    <row r="18733" spans="38:38" x14ac:dyDescent="0.55000000000000004">
      <c r="AL18733" s="2"/>
    </row>
    <row r="18734" spans="38:38" x14ac:dyDescent="0.55000000000000004">
      <c r="AL18734" s="2"/>
    </row>
    <row r="18735" spans="38:38" x14ac:dyDescent="0.55000000000000004">
      <c r="AL18735" s="2"/>
    </row>
    <row r="18736" spans="38:38" x14ac:dyDescent="0.55000000000000004">
      <c r="AL18736" s="2"/>
    </row>
    <row r="18737" spans="38:38" x14ac:dyDescent="0.55000000000000004">
      <c r="AL18737" s="2"/>
    </row>
    <row r="18738" spans="38:38" x14ac:dyDescent="0.55000000000000004">
      <c r="AL18738" s="2"/>
    </row>
    <row r="18739" spans="38:38" x14ac:dyDescent="0.55000000000000004">
      <c r="AL18739" s="2"/>
    </row>
    <row r="18740" spans="38:38" x14ac:dyDescent="0.55000000000000004">
      <c r="AL18740" s="2"/>
    </row>
    <row r="18741" spans="38:38" x14ac:dyDescent="0.55000000000000004">
      <c r="AL18741" s="2"/>
    </row>
    <row r="18742" spans="38:38" x14ac:dyDescent="0.55000000000000004">
      <c r="AL18742" s="2"/>
    </row>
    <row r="18743" spans="38:38" x14ac:dyDescent="0.55000000000000004">
      <c r="AL18743" s="2"/>
    </row>
    <row r="18744" spans="38:38" x14ac:dyDescent="0.55000000000000004">
      <c r="AL18744" s="2"/>
    </row>
    <row r="18745" spans="38:38" x14ac:dyDescent="0.55000000000000004">
      <c r="AL18745" s="2"/>
    </row>
    <row r="18746" spans="38:38" x14ac:dyDescent="0.55000000000000004">
      <c r="AL18746" s="2"/>
    </row>
    <row r="18747" spans="38:38" x14ac:dyDescent="0.55000000000000004">
      <c r="AL18747" s="2"/>
    </row>
    <row r="18748" spans="38:38" x14ac:dyDescent="0.55000000000000004">
      <c r="AL18748" s="2"/>
    </row>
    <row r="18749" spans="38:38" x14ac:dyDescent="0.55000000000000004">
      <c r="AL18749" s="2"/>
    </row>
    <row r="18750" spans="38:38" x14ac:dyDescent="0.55000000000000004">
      <c r="AL18750" s="2"/>
    </row>
    <row r="18751" spans="38:38" x14ac:dyDescent="0.55000000000000004">
      <c r="AL18751" s="2"/>
    </row>
    <row r="18752" spans="38:38" x14ac:dyDescent="0.55000000000000004">
      <c r="AL18752" s="2"/>
    </row>
    <row r="18753" spans="38:38" x14ac:dyDescent="0.55000000000000004">
      <c r="AL18753" s="2"/>
    </row>
    <row r="18754" spans="38:38" x14ac:dyDescent="0.55000000000000004">
      <c r="AL18754" s="2"/>
    </row>
    <row r="18755" spans="38:38" x14ac:dyDescent="0.55000000000000004">
      <c r="AL18755" s="2"/>
    </row>
    <row r="18756" spans="38:38" x14ac:dyDescent="0.55000000000000004">
      <c r="AL18756" s="2"/>
    </row>
    <row r="18757" spans="38:38" x14ac:dyDescent="0.55000000000000004">
      <c r="AL18757" s="2"/>
    </row>
    <row r="18758" spans="38:38" x14ac:dyDescent="0.55000000000000004">
      <c r="AL18758" s="2"/>
    </row>
    <row r="18759" spans="38:38" x14ac:dyDescent="0.55000000000000004">
      <c r="AL18759" s="2"/>
    </row>
    <row r="18760" spans="38:38" x14ac:dyDescent="0.55000000000000004">
      <c r="AL18760" s="2"/>
    </row>
    <row r="18761" spans="38:38" x14ac:dyDescent="0.55000000000000004">
      <c r="AL18761" s="2"/>
    </row>
    <row r="18762" spans="38:38" x14ac:dyDescent="0.55000000000000004">
      <c r="AL18762" s="2"/>
    </row>
    <row r="18763" spans="38:38" x14ac:dyDescent="0.55000000000000004">
      <c r="AL18763" s="2"/>
    </row>
    <row r="18764" spans="38:38" x14ac:dyDescent="0.55000000000000004">
      <c r="AL18764" s="2"/>
    </row>
    <row r="18765" spans="38:38" x14ac:dyDescent="0.55000000000000004">
      <c r="AL18765" s="2"/>
    </row>
    <row r="18766" spans="38:38" x14ac:dyDescent="0.55000000000000004">
      <c r="AL18766" s="2"/>
    </row>
    <row r="18767" spans="38:38" x14ac:dyDescent="0.55000000000000004">
      <c r="AL18767" s="2"/>
    </row>
    <row r="18768" spans="38:38" x14ac:dyDescent="0.55000000000000004">
      <c r="AL18768" s="2"/>
    </row>
    <row r="18769" spans="38:38" x14ac:dyDescent="0.55000000000000004">
      <c r="AL18769" s="2"/>
    </row>
    <row r="18770" spans="38:38" x14ac:dyDescent="0.55000000000000004">
      <c r="AL18770" s="2"/>
    </row>
    <row r="18771" spans="38:38" x14ac:dyDescent="0.55000000000000004">
      <c r="AL18771" s="2"/>
    </row>
    <row r="18772" spans="38:38" x14ac:dyDescent="0.55000000000000004">
      <c r="AL18772" s="2"/>
    </row>
    <row r="18773" spans="38:38" x14ac:dyDescent="0.55000000000000004">
      <c r="AL18773" s="2"/>
    </row>
    <row r="18774" spans="38:38" x14ac:dyDescent="0.55000000000000004">
      <c r="AL18774" s="2"/>
    </row>
    <row r="18775" spans="38:38" x14ac:dyDescent="0.55000000000000004">
      <c r="AL18775" s="2"/>
    </row>
    <row r="18776" spans="38:38" x14ac:dyDescent="0.55000000000000004">
      <c r="AL18776" s="2"/>
    </row>
    <row r="18777" spans="38:38" x14ac:dyDescent="0.55000000000000004">
      <c r="AL18777" s="2"/>
    </row>
    <row r="18778" spans="38:38" x14ac:dyDescent="0.55000000000000004">
      <c r="AL18778" s="2"/>
    </row>
    <row r="18779" spans="38:38" x14ac:dyDescent="0.55000000000000004">
      <c r="AL18779" s="2"/>
    </row>
    <row r="18780" spans="38:38" x14ac:dyDescent="0.55000000000000004">
      <c r="AL18780" s="2"/>
    </row>
    <row r="18781" spans="38:38" x14ac:dyDescent="0.55000000000000004">
      <c r="AL18781" s="2"/>
    </row>
    <row r="18782" spans="38:38" x14ac:dyDescent="0.55000000000000004">
      <c r="AL18782" s="2"/>
    </row>
    <row r="18783" spans="38:38" x14ac:dyDescent="0.55000000000000004">
      <c r="AL18783" s="2"/>
    </row>
    <row r="18784" spans="38:38" x14ac:dyDescent="0.55000000000000004">
      <c r="AL18784" s="2"/>
    </row>
    <row r="18785" spans="38:38" x14ac:dyDescent="0.55000000000000004">
      <c r="AL18785" s="2"/>
    </row>
    <row r="18786" spans="38:38" x14ac:dyDescent="0.55000000000000004">
      <c r="AL18786" s="2"/>
    </row>
    <row r="18787" spans="38:38" x14ac:dyDescent="0.55000000000000004">
      <c r="AL18787" s="2"/>
    </row>
    <row r="18788" spans="38:38" x14ac:dyDescent="0.55000000000000004">
      <c r="AL18788" s="2"/>
    </row>
    <row r="18789" spans="38:38" x14ac:dyDescent="0.55000000000000004">
      <c r="AL18789" s="2"/>
    </row>
    <row r="18790" spans="38:38" x14ac:dyDescent="0.55000000000000004">
      <c r="AL18790" s="2"/>
    </row>
    <row r="18791" spans="38:38" x14ac:dyDescent="0.55000000000000004">
      <c r="AL18791" s="2"/>
    </row>
    <row r="18792" spans="38:38" x14ac:dyDescent="0.55000000000000004">
      <c r="AL18792" s="2"/>
    </row>
    <row r="18793" spans="38:38" x14ac:dyDescent="0.55000000000000004">
      <c r="AL18793" s="2"/>
    </row>
    <row r="18794" spans="38:38" x14ac:dyDescent="0.55000000000000004">
      <c r="AL18794" s="2"/>
    </row>
    <row r="18795" spans="38:38" x14ac:dyDescent="0.55000000000000004">
      <c r="AL18795" s="2"/>
    </row>
    <row r="18796" spans="38:38" x14ac:dyDescent="0.55000000000000004">
      <c r="AL18796" s="2"/>
    </row>
    <row r="18797" spans="38:38" x14ac:dyDescent="0.55000000000000004">
      <c r="AL18797" s="2"/>
    </row>
    <row r="18798" spans="38:38" x14ac:dyDescent="0.55000000000000004">
      <c r="AL18798" s="2"/>
    </row>
    <row r="18799" spans="38:38" x14ac:dyDescent="0.55000000000000004">
      <c r="AL18799" s="2"/>
    </row>
    <row r="18800" spans="38:38" x14ac:dyDescent="0.55000000000000004">
      <c r="AL18800" s="2"/>
    </row>
    <row r="18801" spans="38:38" x14ac:dyDescent="0.55000000000000004">
      <c r="AL18801" s="2"/>
    </row>
    <row r="18802" spans="38:38" x14ac:dyDescent="0.55000000000000004">
      <c r="AL18802" s="2"/>
    </row>
    <row r="18803" spans="38:38" x14ac:dyDescent="0.55000000000000004">
      <c r="AL18803" s="2"/>
    </row>
    <row r="18804" spans="38:38" x14ac:dyDescent="0.55000000000000004">
      <c r="AL18804" s="2"/>
    </row>
    <row r="18805" spans="38:38" x14ac:dyDescent="0.55000000000000004">
      <c r="AL18805" s="2"/>
    </row>
    <row r="18806" spans="38:38" x14ac:dyDescent="0.55000000000000004">
      <c r="AL18806" s="2"/>
    </row>
    <row r="18807" spans="38:38" x14ac:dyDescent="0.55000000000000004">
      <c r="AL18807" s="2"/>
    </row>
    <row r="18808" spans="38:38" x14ac:dyDescent="0.55000000000000004">
      <c r="AL18808" s="2"/>
    </row>
    <row r="18809" spans="38:38" x14ac:dyDescent="0.55000000000000004">
      <c r="AL18809" s="2"/>
    </row>
    <row r="18810" spans="38:38" x14ac:dyDescent="0.55000000000000004">
      <c r="AL18810" s="2"/>
    </row>
    <row r="18811" spans="38:38" x14ac:dyDescent="0.55000000000000004">
      <c r="AL18811" s="2"/>
    </row>
    <row r="18812" spans="38:38" x14ac:dyDescent="0.55000000000000004">
      <c r="AL18812" s="2"/>
    </row>
    <row r="18813" spans="38:38" x14ac:dyDescent="0.55000000000000004">
      <c r="AL18813" s="2"/>
    </row>
    <row r="18814" spans="38:38" x14ac:dyDescent="0.55000000000000004">
      <c r="AL18814" s="2"/>
    </row>
    <row r="18815" spans="38:38" x14ac:dyDescent="0.55000000000000004">
      <c r="AL18815" s="2"/>
    </row>
    <row r="18816" spans="38:38" x14ac:dyDescent="0.55000000000000004">
      <c r="AL18816" s="2"/>
    </row>
    <row r="18817" spans="38:38" x14ac:dyDescent="0.55000000000000004">
      <c r="AL18817" s="2"/>
    </row>
    <row r="18818" spans="38:38" x14ac:dyDescent="0.55000000000000004">
      <c r="AL18818" s="2"/>
    </row>
    <row r="18819" spans="38:38" x14ac:dyDescent="0.55000000000000004">
      <c r="AL18819" s="2"/>
    </row>
    <row r="18820" spans="38:38" x14ac:dyDescent="0.55000000000000004">
      <c r="AL18820" s="2"/>
    </row>
    <row r="18821" spans="38:38" x14ac:dyDescent="0.55000000000000004">
      <c r="AL18821" s="2"/>
    </row>
    <row r="18822" spans="38:38" x14ac:dyDescent="0.55000000000000004">
      <c r="AL18822" s="2"/>
    </row>
    <row r="18823" spans="38:38" x14ac:dyDescent="0.55000000000000004">
      <c r="AL18823" s="2"/>
    </row>
    <row r="18824" spans="38:38" x14ac:dyDescent="0.55000000000000004">
      <c r="AL18824" s="2"/>
    </row>
    <row r="18825" spans="38:38" x14ac:dyDescent="0.55000000000000004">
      <c r="AL18825" s="2"/>
    </row>
    <row r="18826" spans="38:38" x14ac:dyDescent="0.55000000000000004">
      <c r="AL18826" s="2"/>
    </row>
    <row r="18827" spans="38:38" x14ac:dyDescent="0.55000000000000004">
      <c r="AL18827" s="2"/>
    </row>
    <row r="18828" spans="38:38" x14ac:dyDescent="0.55000000000000004">
      <c r="AL18828" s="2"/>
    </row>
    <row r="18829" spans="38:38" x14ac:dyDescent="0.55000000000000004">
      <c r="AL18829" s="2"/>
    </row>
    <row r="18830" spans="38:38" x14ac:dyDescent="0.55000000000000004">
      <c r="AL18830" s="2"/>
    </row>
    <row r="18831" spans="38:38" x14ac:dyDescent="0.55000000000000004">
      <c r="AL18831" s="2"/>
    </row>
    <row r="18832" spans="38:38" x14ac:dyDescent="0.55000000000000004">
      <c r="AL18832" s="2"/>
    </row>
    <row r="18833" spans="38:38" x14ac:dyDescent="0.55000000000000004">
      <c r="AL18833" s="2"/>
    </row>
    <row r="18834" spans="38:38" x14ac:dyDescent="0.55000000000000004">
      <c r="AL18834" s="2"/>
    </row>
    <row r="18835" spans="38:38" x14ac:dyDescent="0.55000000000000004">
      <c r="AL18835" s="2"/>
    </row>
    <row r="18836" spans="38:38" x14ac:dyDescent="0.55000000000000004">
      <c r="AL18836" s="2"/>
    </row>
    <row r="18837" spans="38:38" x14ac:dyDescent="0.55000000000000004">
      <c r="AL18837" s="2"/>
    </row>
    <row r="18838" spans="38:38" x14ac:dyDescent="0.55000000000000004">
      <c r="AL18838" s="2"/>
    </row>
    <row r="18839" spans="38:38" x14ac:dyDescent="0.55000000000000004">
      <c r="AL18839" s="2"/>
    </row>
    <row r="18840" spans="38:38" x14ac:dyDescent="0.55000000000000004">
      <c r="AL18840" s="2"/>
    </row>
    <row r="18841" spans="38:38" x14ac:dyDescent="0.55000000000000004">
      <c r="AL18841" s="2"/>
    </row>
    <row r="18842" spans="38:38" x14ac:dyDescent="0.55000000000000004">
      <c r="AL18842" s="2"/>
    </row>
    <row r="18843" spans="38:38" x14ac:dyDescent="0.55000000000000004">
      <c r="AL18843" s="2"/>
    </row>
    <row r="18844" spans="38:38" x14ac:dyDescent="0.55000000000000004">
      <c r="AL18844" s="2"/>
    </row>
    <row r="18845" spans="38:38" x14ac:dyDescent="0.55000000000000004">
      <c r="AL18845" s="2"/>
    </row>
    <row r="18846" spans="38:38" x14ac:dyDescent="0.55000000000000004">
      <c r="AL18846" s="2"/>
    </row>
    <row r="18847" spans="38:38" x14ac:dyDescent="0.55000000000000004">
      <c r="AL18847" s="2"/>
    </row>
    <row r="18848" spans="38:38" x14ac:dyDescent="0.55000000000000004">
      <c r="AL18848" s="2"/>
    </row>
    <row r="18849" spans="38:38" x14ac:dyDescent="0.55000000000000004">
      <c r="AL18849" s="2"/>
    </row>
    <row r="18850" spans="38:38" x14ac:dyDescent="0.55000000000000004">
      <c r="AL18850" s="2"/>
    </row>
    <row r="18851" spans="38:38" x14ac:dyDescent="0.55000000000000004">
      <c r="AL18851" s="2"/>
    </row>
    <row r="18852" spans="38:38" x14ac:dyDescent="0.55000000000000004">
      <c r="AL18852" s="2"/>
    </row>
    <row r="18853" spans="38:38" x14ac:dyDescent="0.55000000000000004">
      <c r="AL18853" s="2"/>
    </row>
    <row r="18854" spans="38:38" x14ac:dyDescent="0.55000000000000004">
      <c r="AL18854" s="2"/>
    </row>
    <row r="18855" spans="38:38" x14ac:dyDescent="0.55000000000000004">
      <c r="AL18855" s="2"/>
    </row>
    <row r="18856" spans="38:38" x14ac:dyDescent="0.55000000000000004">
      <c r="AL18856" s="2"/>
    </row>
    <row r="18857" spans="38:38" x14ac:dyDescent="0.55000000000000004">
      <c r="AL18857" s="2"/>
    </row>
    <row r="18858" spans="38:38" x14ac:dyDescent="0.55000000000000004">
      <c r="AL18858" s="2"/>
    </row>
    <row r="18859" spans="38:38" x14ac:dyDescent="0.55000000000000004">
      <c r="AL18859" s="2"/>
    </row>
    <row r="18860" spans="38:38" x14ac:dyDescent="0.55000000000000004">
      <c r="AL18860" s="2"/>
    </row>
    <row r="18861" spans="38:38" x14ac:dyDescent="0.55000000000000004">
      <c r="AL18861" s="2"/>
    </row>
    <row r="18862" spans="38:38" x14ac:dyDescent="0.55000000000000004">
      <c r="AL18862" s="2"/>
    </row>
    <row r="18863" spans="38:38" x14ac:dyDescent="0.55000000000000004">
      <c r="AL18863" s="2"/>
    </row>
    <row r="18864" spans="38:38" x14ac:dyDescent="0.55000000000000004">
      <c r="AL18864" s="2"/>
    </row>
    <row r="18865" spans="38:38" x14ac:dyDescent="0.55000000000000004">
      <c r="AL18865" s="2"/>
    </row>
    <row r="18866" spans="38:38" x14ac:dyDescent="0.55000000000000004">
      <c r="AL18866" s="2"/>
    </row>
    <row r="18867" spans="38:38" x14ac:dyDescent="0.55000000000000004">
      <c r="AL18867" s="2"/>
    </row>
    <row r="18868" spans="38:38" x14ac:dyDescent="0.55000000000000004">
      <c r="AL18868" s="2"/>
    </row>
    <row r="18869" spans="38:38" x14ac:dyDescent="0.55000000000000004">
      <c r="AL18869" s="2"/>
    </row>
    <row r="18870" spans="38:38" x14ac:dyDescent="0.55000000000000004">
      <c r="AL18870" s="2"/>
    </row>
    <row r="18871" spans="38:38" x14ac:dyDescent="0.55000000000000004">
      <c r="AL18871" s="2"/>
    </row>
    <row r="18872" spans="38:38" x14ac:dyDescent="0.55000000000000004">
      <c r="AL18872" s="2"/>
    </row>
    <row r="18873" spans="38:38" x14ac:dyDescent="0.55000000000000004">
      <c r="AL18873" s="2"/>
    </row>
    <row r="18874" spans="38:38" x14ac:dyDescent="0.55000000000000004">
      <c r="AL18874" s="2"/>
    </row>
    <row r="18875" spans="38:38" x14ac:dyDescent="0.55000000000000004">
      <c r="AL18875" s="2"/>
    </row>
    <row r="18876" spans="38:38" x14ac:dyDescent="0.55000000000000004">
      <c r="AL18876" s="2"/>
    </row>
    <row r="18877" spans="38:38" x14ac:dyDescent="0.55000000000000004">
      <c r="AL18877" s="2"/>
    </row>
    <row r="18878" spans="38:38" x14ac:dyDescent="0.55000000000000004">
      <c r="AL18878" s="2"/>
    </row>
    <row r="18879" spans="38:38" x14ac:dyDescent="0.55000000000000004">
      <c r="AL18879" s="2"/>
    </row>
    <row r="18880" spans="38:38" x14ac:dyDescent="0.55000000000000004">
      <c r="AL18880" s="2"/>
    </row>
    <row r="18881" spans="38:38" x14ac:dyDescent="0.55000000000000004">
      <c r="AL18881" s="2"/>
    </row>
    <row r="18882" spans="38:38" x14ac:dyDescent="0.55000000000000004">
      <c r="AL18882" s="2"/>
    </row>
    <row r="18883" spans="38:38" x14ac:dyDescent="0.55000000000000004">
      <c r="AL18883" s="2"/>
    </row>
    <row r="18884" spans="38:38" x14ac:dyDescent="0.55000000000000004">
      <c r="AL18884" s="2"/>
    </row>
    <row r="18885" spans="38:38" x14ac:dyDescent="0.55000000000000004">
      <c r="AL18885" s="2"/>
    </row>
    <row r="18886" spans="38:38" x14ac:dyDescent="0.55000000000000004">
      <c r="AL18886" s="2"/>
    </row>
    <row r="18887" spans="38:38" x14ac:dyDescent="0.55000000000000004">
      <c r="AL18887" s="2"/>
    </row>
    <row r="18888" spans="38:38" x14ac:dyDescent="0.55000000000000004">
      <c r="AL18888" s="2"/>
    </row>
    <row r="18889" spans="38:38" x14ac:dyDescent="0.55000000000000004">
      <c r="AL18889" s="2"/>
    </row>
    <row r="18890" spans="38:38" x14ac:dyDescent="0.55000000000000004">
      <c r="AL18890" s="2"/>
    </row>
    <row r="18891" spans="38:38" x14ac:dyDescent="0.55000000000000004">
      <c r="AL18891" s="2"/>
    </row>
    <row r="18892" spans="38:38" x14ac:dyDescent="0.55000000000000004">
      <c r="AL18892" s="2"/>
    </row>
    <row r="18893" spans="38:38" x14ac:dyDescent="0.55000000000000004">
      <c r="AL18893" s="2"/>
    </row>
    <row r="18894" spans="38:38" x14ac:dyDescent="0.55000000000000004">
      <c r="AL18894" s="2"/>
    </row>
    <row r="18895" spans="38:38" x14ac:dyDescent="0.55000000000000004">
      <c r="AL18895" s="2"/>
    </row>
    <row r="18896" spans="38:38" x14ac:dyDescent="0.55000000000000004">
      <c r="AL18896" s="2"/>
    </row>
    <row r="18897" spans="38:38" x14ac:dyDescent="0.55000000000000004">
      <c r="AL18897" s="2"/>
    </row>
    <row r="18898" spans="38:38" x14ac:dyDescent="0.55000000000000004">
      <c r="AL18898" s="2"/>
    </row>
    <row r="18899" spans="38:38" x14ac:dyDescent="0.55000000000000004">
      <c r="AL18899" s="2"/>
    </row>
    <row r="18900" spans="38:38" x14ac:dyDescent="0.55000000000000004">
      <c r="AL18900" s="2"/>
    </row>
    <row r="18901" spans="38:38" x14ac:dyDescent="0.55000000000000004">
      <c r="AL18901" s="2"/>
    </row>
    <row r="18902" spans="38:38" x14ac:dyDescent="0.55000000000000004">
      <c r="AL18902" s="2"/>
    </row>
    <row r="18903" spans="38:38" x14ac:dyDescent="0.55000000000000004">
      <c r="AL18903" s="2"/>
    </row>
    <row r="18904" spans="38:38" x14ac:dyDescent="0.55000000000000004">
      <c r="AL18904" s="2"/>
    </row>
    <row r="18905" spans="38:38" x14ac:dyDescent="0.55000000000000004">
      <c r="AL18905" s="2"/>
    </row>
    <row r="18906" spans="38:38" x14ac:dyDescent="0.55000000000000004">
      <c r="AL18906" s="2"/>
    </row>
    <row r="18907" spans="38:38" x14ac:dyDescent="0.55000000000000004">
      <c r="AL18907" s="2"/>
    </row>
    <row r="18908" spans="38:38" x14ac:dyDescent="0.55000000000000004">
      <c r="AL18908" s="2"/>
    </row>
    <row r="18909" spans="38:38" x14ac:dyDescent="0.55000000000000004">
      <c r="AL18909" s="2"/>
    </row>
    <row r="18910" spans="38:38" x14ac:dyDescent="0.55000000000000004">
      <c r="AL18910" s="2"/>
    </row>
    <row r="18911" spans="38:38" x14ac:dyDescent="0.55000000000000004">
      <c r="AL18911" s="2"/>
    </row>
    <row r="18912" spans="38:38" x14ac:dyDescent="0.55000000000000004">
      <c r="AL18912" s="2"/>
    </row>
    <row r="18913" spans="38:38" x14ac:dyDescent="0.55000000000000004">
      <c r="AL18913" s="2"/>
    </row>
    <row r="18914" spans="38:38" x14ac:dyDescent="0.55000000000000004">
      <c r="AL18914" s="2"/>
    </row>
    <row r="18915" spans="38:38" x14ac:dyDescent="0.55000000000000004">
      <c r="AL18915" s="2"/>
    </row>
    <row r="18916" spans="38:38" x14ac:dyDescent="0.55000000000000004">
      <c r="AL18916" s="2"/>
    </row>
    <row r="18917" spans="38:38" x14ac:dyDescent="0.55000000000000004">
      <c r="AL18917" s="2"/>
    </row>
    <row r="18918" spans="38:38" x14ac:dyDescent="0.55000000000000004">
      <c r="AL18918" s="2"/>
    </row>
    <row r="18919" spans="38:38" x14ac:dyDescent="0.55000000000000004">
      <c r="AL18919" s="2"/>
    </row>
    <row r="18920" spans="38:38" x14ac:dyDescent="0.55000000000000004">
      <c r="AL18920" s="2"/>
    </row>
    <row r="18921" spans="38:38" x14ac:dyDescent="0.55000000000000004">
      <c r="AL18921" s="2"/>
    </row>
    <row r="18922" spans="38:38" x14ac:dyDescent="0.55000000000000004">
      <c r="AL18922" s="2"/>
    </row>
    <row r="18923" spans="38:38" x14ac:dyDescent="0.55000000000000004">
      <c r="AL18923" s="2"/>
    </row>
    <row r="18924" spans="38:38" x14ac:dyDescent="0.55000000000000004">
      <c r="AL18924" s="2"/>
    </row>
    <row r="18925" spans="38:38" x14ac:dyDescent="0.55000000000000004">
      <c r="AL18925" s="2"/>
    </row>
    <row r="18926" spans="38:38" x14ac:dyDescent="0.55000000000000004">
      <c r="AL18926" s="2"/>
    </row>
    <row r="18927" spans="38:38" x14ac:dyDescent="0.55000000000000004">
      <c r="AL18927" s="2"/>
    </row>
    <row r="18928" spans="38:38" x14ac:dyDescent="0.55000000000000004">
      <c r="AL18928" s="2"/>
    </row>
    <row r="18929" spans="38:38" x14ac:dyDescent="0.55000000000000004">
      <c r="AL18929" s="2"/>
    </row>
    <row r="18930" spans="38:38" x14ac:dyDescent="0.55000000000000004">
      <c r="AL18930" s="2"/>
    </row>
    <row r="18931" spans="38:38" x14ac:dyDescent="0.55000000000000004">
      <c r="AL18931" s="2"/>
    </row>
    <row r="18932" spans="38:38" x14ac:dyDescent="0.55000000000000004">
      <c r="AL18932" s="2"/>
    </row>
    <row r="18933" spans="38:38" x14ac:dyDescent="0.55000000000000004">
      <c r="AL18933" s="2"/>
    </row>
    <row r="18934" spans="38:38" x14ac:dyDescent="0.55000000000000004">
      <c r="AL18934" s="2"/>
    </row>
    <row r="18935" spans="38:38" x14ac:dyDescent="0.55000000000000004">
      <c r="AL18935" s="2"/>
    </row>
    <row r="18936" spans="38:38" x14ac:dyDescent="0.55000000000000004">
      <c r="AL18936" s="2"/>
    </row>
    <row r="18937" spans="38:38" x14ac:dyDescent="0.55000000000000004">
      <c r="AL18937" s="2"/>
    </row>
    <row r="18938" spans="38:38" x14ac:dyDescent="0.55000000000000004">
      <c r="AL18938" s="2"/>
    </row>
    <row r="18939" spans="38:38" x14ac:dyDescent="0.55000000000000004">
      <c r="AL18939" s="2"/>
    </row>
    <row r="18940" spans="38:38" x14ac:dyDescent="0.55000000000000004">
      <c r="AL18940" s="2"/>
    </row>
    <row r="18941" spans="38:38" x14ac:dyDescent="0.55000000000000004">
      <c r="AL18941" s="2"/>
    </row>
    <row r="18942" spans="38:38" x14ac:dyDescent="0.55000000000000004">
      <c r="AL18942" s="2"/>
    </row>
    <row r="18943" spans="38:38" x14ac:dyDescent="0.55000000000000004">
      <c r="AL18943" s="2"/>
    </row>
    <row r="18944" spans="38:38" x14ac:dyDescent="0.55000000000000004">
      <c r="AL18944" s="2"/>
    </row>
    <row r="18945" spans="38:38" x14ac:dyDescent="0.55000000000000004">
      <c r="AL18945" s="2"/>
    </row>
    <row r="18946" spans="38:38" x14ac:dyDescent="0.55000000000000004">
      <c r="AL18946" s="2"/>
    </row>
    <row r="18947" spans="38:38" x14ac:dyDescent="0.55000000000000004">
      <c r="AL18947" s="2"/>
    </row>
    <row r="18948" spans="38:38" x14ac:dyDescent="0.55000000000000004">
      <c r="AL18948" s="2"/>
    </row>
    <row r="18949" spans="38:38" x14ac:dyDescent="0.55000000000000004">
      <c r="AL18949" s="2"/>
    </row>
    <row r="18950" spans="38:38" x14ac:dyDescent="0.55000000000000004">
      <c r="AL18950" s="2"/>
    </row>
    <row r="18951" spans="38:38" x14ac:dyDescent="0.55000000000000004">
      <c r="AL18951" s="2"/>
    </row>
    <row r="18952" spans="38:38" x14ac:dyDescent="0.55000000000000004">
      <c r="AL18952" s="2"/>
    </row>
    <row r="18953" spans="38:38" x14ac:dyDescent="0.55000000000000004">
      <c r="AL18953" s="2"/>
    </row>
    <row r="18954" spans="38:38" x14ac:dyDescent="0.55000000000000004">
      <c r="AL18954" s="2"/>
    </row>
    <row r="18955" spans="38:38" x14ac:dyDescent="0.55000000000000004">
      <c r="AL18955" s="2"/>
    </row>
    <row r="18956" spans="38:38" x14ac:dyDescent="0.55000000000000004">
      <c r="AL18956" s="2"/>
    </row>
    <row r="18957" spans="38:38" x14ac:dyDescent="0.55000000000000004">
      <c r="AL18957" s="2"/>
    </row>
    <row r="18958" spans="38:38" x14ac:dyDescent="0.55000000000000004">
      <c r="AL18958" s="2"/>
    </row>
    <row r="18959" spans="38:38" x14ac:dyDescent="0.55000000000000004">
      <c r="AL18959" s="2"/>
    </row>
    <row r="18960" spans="38:38" x14ac:dyDescent="0.55000000000000004">
      <c r="AL18960" s="2"/>
    </row>
    <row r="18961" spans="38:38" x14ac:dyDescent="0.55000000000000004">
      <c r="AL18961" s="2"/>
    </row>
    <row r="18962" spans="38:38" x14ac:dyDescent="0.55000000000000004">
      <c r="AL18962" s="2"/>
    </row>
    <row r="18963" spans="38:38" x14ac:dyDescent="0.55000000000000004">
      <c r="AL18963" s="2"/>
    </row>
    <row r="18964" spans="38:38" x14ac:dyDescent="0.55000000000000004">
      <c r="AL18964" s="2"/>
    </row>
    <row r="18965" spans="38:38" x14ac:dyDescent="0.55000000000000004">
      <c r="AL18965" s="2"/>
    </row>
    <row r="18966" spans="38:38" x14ac:dyDescent="0.55000000000000004">
      <c r="AL18966" s="2"/>
    </row>
    <row r="18967" spans="38:38" x14ac:dyDescent="0.55000000000000004">
      <c r="AL18967" s="2"/>
    </row>
    <row r="18968" spans="38:38" x14ac:dyDescent="0.55000000000000004">
      <c r="AL18968" s="2"/>
    </row>
    <row r="18969" spans="38:38" x14ac:dyDescent="0.55000000000000004">
      <c r="AL18969" s="2"/>
    </row>
    <row r="18970" spans="38:38" x14ac:dyDescent="0.55000000000000004">
      <c r="AL18970" s="2"/>
    </row>
    <row r="18971" spans="38:38" x14ac:dyDescent="0.55000000000000004">
      <c r="AL18971" s="2"/>
    </row>
    <row r="18972" spans="38:38" x14ac:dyDescent="0.55000000000000004">
      <c r="AL18972" s="2"/>
    </row>
    <row r="18973" spans="38:38" x14ac:dyDescent="0.55000000000000004">
      <c r="AL18973" s="2"/>
    </row>
    <row r="18974" spans="38:38" x14ac:dyDescent="0.55000000000000004">
      <c r="AL18974" s="2"/>
    </row>
    <row r="18975" spans="38:38" x14ac:dyDescent="0.55000000000000004">
      <c r="AL18975" s="2"/>
    </row>
    <row r="18976" spans="38:38" x14ac:dyDescent="0.55000000000000004">
      <c r="AL18976" s="2"/>
    </row>
    <row r="18977" spans="38:38" x14ac:dyDescent="0.55000000000000004">
      <c r="AL18977" s="2"/>
    </row>
    <row r="18978" spans="38:38" x14ac:dyDescent="0.55000000000000004">
      <c r="AL18978" s="2"/>
    </row>
    <row r="18979" spans="38:38" x14ac:dyDescent="0.55000000000000004">
      <c r="AL18979" s="2"/>
    </row>
    <row r="18980" spans="38:38" x14ac:dyDescent="0.55000000000000004">
      <c r="AL18980" s="2"/>
    </row>
    <row r="18981" spans="38:38" x14ac:dyDescent="0.55000000000000004">
      <c r="AL18981" s="2"/>
    </row>
    <row r="18982" spans="38:38" x14ac:dyDescent="0.55000000000000004">
      <c r="AL18982" s="2"/>
    </row>
    <row r="18983" spans="38:38" x14ac:dyDescent="0.55000000000000004">
      <c r="AL18983" s="2"/>
    </row>
    <row r="18984" spans="38:38" x14ac:dyDescent="0.55000000000000004">
      <c r="AL18984" s="2"/>
    </row>
    <row r="18985" spans="38:38" x14ac:dyDescent="0.55000000000000004">
      <c r="AL18985" s="2"/>
    </row>
    <row r="18986" spans="38:38" x14ac:dyDescent="0.55000000000000004">
      <c r="AL18986" s="2"/>
    </row>
    <row r="18987" spans="38:38" x14ac:dyDescent="0.55000000000000004">
      <c r="AL18987" s="2"/>
    </row>
    <row r="18988" spans="38:38" x14ac:dyDescent="0.55000000000000004">
      <c r="AL18988" s="2"/>
    </row>
    <row r="18989" spans="38:38" x14ac:dyDescent="0.55000000000000004">
      <c r="AL18989" s="2"/>
    </row>
    <row r="18990" spans="38:38" x14ac:dyDescent="0.55000000000000004">
      <c r="AL18990" s="2"/>
    </row>
    <row r="18991" spans="38:38" x14ac:dyDescent="0.55000000000000004">
      <c r="AL18991" s="2"/>
    </row>
    <row r="18992" spans="38:38" x14ac:dyDescent="0.55000000000000004">
      <c r="AL18992" s="2"/>
    </row>
    <row r="18993" spans="38:38" x14ac:dyDescent="0.55000000000000004">
      <c r="AL18993" s="2"/>
    </row>
    <row r="18994" spans="38:38" x14ac:dyDescent="0.55000000000000004">
      <c r="AL18994" s="2"/>
    </row>
    <row r="18995" spans="38:38" x14ac:dyDescent="0.55000000000000004">
      <c r="AL18995" s="2"/>
    </row>
    <row r="18996" spans="38:38" x14ac:dyDescent="0.55000000000000004">
      <c r="AL18996" s="2"/>
    </row>
    <row r="18997" spans="38:38" x14ac:dyDescent="0.55000000000000004">
      <c r="AL18997" s="2"/>
    </row>
    <row r="18998" spans="38:38" x14ac:dyDescent="0.55000000000000004">
      <c r="AL18998" s="2"/>
    </row>
    <row r="18999" spans="38:38" x14ac:dyDescent="0.55000000000000004">
      <c r="AL18999" s="2"/>
    </row>
    <row r="19000" spans="38:38" x14ac:dyDescent="0.55000000000000004">
      <c r="AL19000" s="2"/>
    </row>
    <row r="19001" spans="38:38" x14ac:dyDescent="0.55000000000000004">
      <c r="AL19001" s="2"/>
    </row>
    <row r="19002" spans="38:38" x14ac:dyDescent="0.55000000000000004">
      <c r="AL19002" s="2"/>
    </row>
    <row r="19003" spans="38:38" x14ac:dyDescent="0.55000000000000004">
      <c r="AL19003" s="2"/>
    </row>
    <row r="19004" spans="38:38" x14ac:dyDescent="0.55000000000000004">
      <c r="AL19004" s="2"/>
    </row>
    <row r="19005" spans="38:38" x14ac:dyDescent="0.55000000000000004">
      <c r="AL19005" s="2"/>
    </row>
    <row r="19006" spans="38:38" x14ac:dyDescent="0.55000000000000004">
      <c r="AL19006" s="2"/>
    </row>
    <row r="19007" spans="38:38" x14ac:dyDescent="0.55000000000000004">
      <c r="AL19007" s="2"/>
    </row>
    <row r="19008" spans="38:38" x14ac:dyDescent="0.55000000000000004">
      <c r="AL19008" s="2"/>
    </row>
    <row r="19009" spans="38:38" x14ac:dyDescent="0.55000000000000004">
      <c r="AL19009" s="2"/>
    </row>
    <row r="19010" spans="38:38" x14ac:dyDescent="0.55000000000000004">
      <c r="AL19010" s="2"/>
    </row>
    <row r="19011" spans="38:38" x14ac:dyDescent="0.55000000000000004">
      <c r="AL19011" s="2"/>
    </row>
    <row r="19012" spans="38:38" x14ac:dyDescent="0.55000000000000004">
      <c r="AL19012" s="2"/>
    </row>
    <row r="19013" spans="38:38" x14ac:dyDescent="0.55000000000000004">
      <c r="AL19013" s="2"/>
    </row>
    <row r="19014" spans="38:38" x14ac:dyDescent="0.55000000000000004">
      <c r="AL19014" s="2"/>
    </row>
    <row r="19015" spans="38:38" x14ac:dyDescent="0.55000000000000004">
      <c r="AL19015" s="2"/>
    </row>
    <row r="19016" spans="38:38" x14ac:dyDescent="0.55000000000000004">
      <c r="AL19016" s="2"/>
    </row>
    <row r="19017" spans="38:38" x14ac:dyDescent="0.55000000000000004">
      <c r="AL19017" s="2"/>
    </row>
    <row r="19018" spans="38:38" x14ac:dyDescent="0.55000000000000004">
      <c r="AL19018" s="2"/>
    </row>
    <row r="19019" spans="38:38" x14ac:dyDescent="0.55000000000000004">
      <c r="AL19019" s="2"/>
    </row>
    <row r="19020" spans="38:38" x14ac:dyDescent="0.55000000000000004">
      <c r="AL19020" s="2"/>
    </row>
    <row r="19021" spans="38:38" x14ac:dyDescent="0.55000000000000004">
      <c r="AL19021" s="2"/>
    </row>
    <row r="19022" spans="38:38" x14ac:dyDescent="0.55000000000000004">
      <c r="AL19022" s="2"/>
    </row>
    <row r="19023" spans="38:38" x14ac:dyDescent="0.55000000000000004">
      <c r="AL19023" s="2"/>
    </row>
    <row r="19024" spans="38:38" x14ac:dyDescent="0.55000000000000004">
      <c r="AL19024" s="2"/>
    </row>
    <row r="19025" spans="38:38" x14ac:dyDescent="0.55000000000000004">
      <c r="AL19025" s="2"/>
    </row>
    <row r="19026" spans="38:38" x14ac:dyDescent="0.55000000000000004">
      <c r="AL19026" s="2"/>
    </row>
    <row r="19027" spans="38:38" x14ac:dyDescent="0.55000000000000004">
      <c r="AL19027" s="2"/>
    </row>
    <row r="19028" spans="38:38" x14ac:dyDescent="0.55000000000000004">
      <c r="AL19028" s="2"/>
    </row>
    <row r="19029" spans="38:38" x14ac:dyDescent="0.55000000000000004">
      <c r="AL19029" s="2"/>
    </row>
    <row r="19030" spans="38:38" x14ac:dyDescent="0.55000000000000004">
      <c r="AL19030" s="2"/>
    </row>
    <row r="19031" spans="38:38" x14ac:dyDescent="0.55000000000000004">
      <c r="AL19031" s="2"/>
    </row>
    <row r="19032" spans="38:38" x14ac:dyDescent="0.55000000000000004">
      <c r="AL19032" s="2"/>
    </row>
    <row r="19033" spans="38:38" x14ac:dyDescent="0.55000000000000004">
      <c r="AL19033" s="2"/>
    </row>
    <row r="19034" spans="38:38" x14ac:dyDescent="0.55000000000000004">
      <c r="AL19034" s="2"/>
    </row>
    <row r="19035" spans="38:38" x14ac:dyDescent="0.55000000000000004">
      <c r="AL19035" s="2"/>
    </row>
    <row r="19036" spans="38:38" x14ac:dyDescent="0.55000000000000004">
      <c r="AL19036" s="2"/>
    </row>
    <row r="19037" spans="38:38" x14ac:dyDescent="0.55000000000000004">
      <c r="AL19037" s="2"/>
    </row>
    <row r="19038" spans="38:38" x14ac:dyDescent="0.55000000000000004">
      <c r="AL19038" s="2"/>
    </row>
    <row r="19039" spans="38:38" x14ac:dyDescent="0.55000000000000004">
      <c r="AL19039" s="2"/>
    </row>
    <row r="19040" spans="38:38" x14ac:dyDescent="0.55000000000000004">
      <c r="AL19040" s="2"/>
    </row>
    <row r="19041" spans="38:38" x14ac:dyDescent="0.55000000000000004">
      <c r="AL19041" s="2"/>
    </row>
    <row r="19042" spans="38:38" x14ac:dyDescent="0.55000000000000004">
      <c r="AL19042" s="2"/>
    </row>
    <row r="19043" spans="38:38" x14ac:dyDescent="0.55000000000000004">
      <c r="AL19043" s="2"/>
    </row>
    <row r="19044" spans="38:38" x14ac:dyDescent="0.55000000000000004">
      <c r="AL19044" s="2"/>
    </row>
    <row r="19045" spans="38:38" x14ac:dyDescent="0.55000000000000004">
      <c r="AL19045" s="2"/>
    </row>
    <row r="19046" spans="38:38" x14ac:dyDescent="0.55000000000000004">
      <c r="AL19046" s="2"/>
    </row>
    <row r="19047" spans="38:38" x14ac:dyDescent="0.55000000000000004">
      <c r="AL19047" s="2"/>
    </row>
    <row r="19048" spans="38:38" x14ac:dyDescent="0.55000000000000004">
      <c r="AL19048" s="2"/>
    </row>
    <row r="19049" spans="38:38" x14ac:dyDescent="0.55000000000000004">
      <c r="AL19049" s="2"/>
    </row>
    <row r="19050" spans="38:38" x14ac:dyDescent="0.55000000000000004">
      <c r="AL19050" s="2"/>
    </row>
    <row r="19051" spans="38:38" x14ac:dyDescent="0.55000000000000004">
      <c r="AL19051" s="2"/>
    </row>
    <row r="19052" spans="38:38" x14ac:dyDescent="0.55000000000000004">
      <c r="AL19052" s="2"/>
    </row>
    <row r="19053" spans="38:38" x14ac:dyDescent="0.55000000000000004">
      <c r="AL19053" s="2"/>
    </row>
    <row r="19054" spans="38:38" x14ac:dyDescent="0.55000000000000004">
      <c r="AL19054" s="2"/>
    </row>
    <row r="19055" spans="38:38" x14ac:dyDescent="0.55000000000000004">
      <c r="AL19055" s="2"/>
    </row>
    <row r="19056" spans="38:38" x14ac:dyDescent="0.55000000000000004">
      <c r="AL19056" s="2"/>
    </row>
    <row r="19057" spans="38:38" x14ac:dyDescent="0.55000000000000004">
      <c r="AL19057" s="2"/>
    </row>
    <row r="19058" spans="38:38" x14ac:dyDescent="0.55000000000000004">
      <c r="AL19058" s="2"/>
    </row>
    <row r="19059" spans="38:38" x14ac:dyDescent="0.55000000000000004">
      <c r="AL19059" s="2"/>
    </row>
    <row r="19060" spans="38:38" x14ac:dyDescent="0.55000000000000004">
      <c r="AL19060" s="2"/>
    </row>
    <row r="19061" spans="38:38" x14ac:dyDescent="0.55000000000000004">
      <c r="AL19061" s="2"/>
    </row>
    <row r="19062" spans="38:38" x14ac:dyDescent="0.55000000000000004">
      <c r="AL19062" s="2"/>
    </row>
    <row r="19063" spans="38:38" x14ac:dyDescent="0.55000000000000004">
      <c r="AL19063" s="2"/>
    </row>
    <row r="19064" spans="38:38" x14ac:dyDescent="0.55000000000000004">
      <c r="AL19064" s="2"/>
    </row>
    <row r="19065" spans="38:38" x14ac:dyDescent="0.55000000000000004">
      <c r="AL19065" s="2"/>
    </row>
    <row r="19066" spans="38:38" x14ac:dyDescent="0.55000000000000004">
      <c r="AL19066" s="2"/>
    </row>
    <row r="19067" spans="38:38" x14ac:dyDescent="0.55000000000000004">
      <c r="AL19067" s="2"/>
    </row>
    <row r="19068" spans="38:38" x14ac:dyDescent="0.55000000000000004">
      <c r="AL19068" s="2"/>
    </row>
    <row r="19069" spans="38:38" x14ac:dyDescent="0.55000000000000004">
      <c r="AL19069" s="2"/>
    </row>
    <row r="19070" spans="38:38" x14ac:dyDescent="0.55000000000000004">
      <c r="AL19070" s="2"/>
    </row>
    <row r="19071" spans="38:38" x14ac:dyDescent="0.55000000000000004">
      <c r="AL19071" s="2"/>
    </row>
    <row r="19072" spans="38:38" x14ac:dyDescent="0.55000000000000004">
      <c r="AL19072" s="2"/>
    </row>
    <row r="19073" spans="38:38" x14ac:dyDescent="0.55000000000000004">
      <c r="AL19073" s="2"/>
    </row>
    <row r="19074" spans="38:38" x14ac:dyDescent="0.55000000000000004">
      <c r="AL19074" s="2"/>
    </row>
    <row r="19075" spans="38:38" x14ac:dyDescent="0.55000000000000004">
      <c r="AL19075" s="2"/>
    </row>
    <row r="19076" spans="38:38" x14ac:dyDescent="0.55000000000000004">
      <c r="AL19076" s="2"/>
    </row>
    <row r="19077" spans="38:38" x14ac:dyDescent="0.55000000000000004">
      <c r="AL19077" s="2"/>
    </row>
    <row r="19078" spans="38:38" x14ac:dyDescent="0.55000000000000004">
      <c r="AL19078" s="2"/>
    </row>
    <row r="19079" spans="38:38" x14ac:dyDescent="0.55000000000000004">
      <c r="AL19079" s="2"/>
    </row>
    <row r="19080" spans="38:38" x14ac:dyDescent="0.55000000000000004">
      <c r="AL19080" s="2"/>
    </row>
    <row r="19081" spans="38:38" x14ac:dyDescent="0.55000000000000004">
      <c r="AL19081" s="2"/>
    </row>
    <row r="19082" spans="38:38" x14ac:dyDescent="0.55000000000000004">
      <c r="AL19082" s="2"/>
    </row>
    <row r="19083" spans="38:38" x14ac:dyDescent="0.55000000000000004">
      <c r="AL19083" s="2"/>
    </row>
    <row r="19084" spans="38:38" x14ac:dyDescent="0.55000000000000004">
      <c r="AL19084" s="2"/>
    </row>
    <row r="19085" spans="38:38" x14ac:dyDescent="0.55000000000000004">
      <c r="AL19085" s="2"/>
    </row>
    <row r="19086" spans="38:38" x14ac:dyDescent="0.55000000000000004">
      <c r="AL19086" s="2"/>
    </row>
    <row r="19087" spans="38:38" x14ac:dyDescent="0.55000000000000004">
      <c r="AL19087" s="2"/>
    </row>
    <row r="19088" spans="38:38" x14ac:dyDescent="0.55000000000000004">
      <c r="AL19088" s="2"/>
    </row>
    <row r="19089" spans="38:38" x14ac:dyDescent="0.55000000000000004">
      <c r="AL19089" s="2"/>
    </row>
    <row r="19090" spans="38:38" x14ac:dyDescent="0.55000000000000004">
      <c r="AL19090" s="2"/>
    </row>
    <row r="19091" spans="38:38" x14ac:dyDescent="0.55000000000000004">
      <c r="AL19091" s="2"/>
    </row>
    <row r="19092" spans="38:38" x14ac:dyDescent="0.55000000000000004">
      <c r="AL19092" s="2"/>
    </row>
    <row r="19093" spans="38:38" x14ac:dyDescent="0.55000000000000004">
      <c r="AL19093" s="2"/>
    </row>
    <row r="19094" spans="38:38" x14ac:dyDescent="0.55000000000000004">
      <c r="AL19094" s="2"/>
    </row>
    <row r="19095" spans="38:38" x14ac:dyDescent="0.55000000000000004">
      <c r="AL19095" s="2"/>
    </row>
    <row r="19096" spans="38:38" x14ac:dyDescent="0.55000000000000004">
      <c r="AL19096" s="2"/>
    </row>
    <row r="19097" spans="38:38" x14ac:dyDescent="0.55000000000000004">
      <c r="AL19097" s="2"/>
    </row>
    <row r="19098" spans="38:38" x14ac:dyDescent="0.55000000000000004">
      <c r="AL19098" s="2"/>
    </row>
    <row r="19099" spans="38:38" x14ac:dyDescent="0.55000000000000004">
      <c r="AL19099" s="2"/>
    </row>
    <row r="19100" spans="38:38" x14ac:dyDescent="0.55000000000000004">
      <c r="AL19100" s="2"/>
    </row>
    <row r="19101" spans="38:38" x14ac:dyDescent="0.55000000000000004">
      <c r="AL19101" s="2"/>
    </row>
    <row r="19102" spans="38:38" x14ac:dyDescent="0.55000000000000004">
      <c r="AL19102" s="2"/>
    </row>
    <row r="19103" spans="38:38" x14ac:dyDescent="0.55000000000000004">
      <c r="AL19103" s="2"/>
    </row>
    <row r="19104" spans="38:38" x14ac:dyDescent="0.55000000000000004">
      <c r="AL19104" s="2"/>
    </row>
    <row r="19105" spans="38:38" x14ac:dyDescent="0.55000000000000004">
      <c r="AL19105" s="2"/>
    </row>
    <row r="19106" spans="38:38" x14ac:dyDescent="0.55000000000000004">
      <c r="AL19106" s="2"/>
    </row>
    <row r="19107" spans="38:38" x14ac:dyDescent="0.55000000000000004">
      <c r="AL19107" s="2"/>
    </row>
    <row r="19108" spans="38:38" x14ac:dyDescent="0.55000000000000004">
      <c r="AL19108" s="2"/>
    </row>
    <row r="19109" spans="38:38" x14ac:dyDescent="0.55000000000000004">
      <c r="AL19109" s="2"/>
    </row>
    <row r="19110" spans="38:38" x14ac:dyDescent="0.55000000000000004">
      <c r="AL19110" s="2"/>
    </row>
    <row r="19111" spans="38:38" x14ac:dyDescent="0.55000000000000004">
      <c r="AL19111" s="2"/>
    </row>
    <row r="19112" spans="38:38" x14ac:dyDescent="0.55000000000000004">
      <c r="AL19112" s="2"/>
    </row>
    <row r="19113" spans="38:38" x14ac:dyDescent="0.55000000000000004">
      <c r="AL19113" s="2"/>
    </row>
    <row r="19114" spans="38:38" x14ac:dyDescent="0.55000000000000004">
      <c r="AL19114" s="2"/>
    </row>
    <row r="19115" spans="38:38" x14ac:dyDescent="0.55000000000000004">
      <c r="AL19115" s="2"/>
    </row>
    <row r="19116" spans="38:38" x14ac:dyDescent="0.55000000000000004">
      <c r="AL19116" s="2"/>
    </row>
    <row r="19117" spans="38:38" x14ac:dyDescent="0.55000000000000004">
      <c r="AL19117" s="2"/>
    </row>
    <row r="19118" spans="38:38" x14ac:dyDescent="0.55000000000000004">
      <c r="AL19118" s="2"/>
    </row>
    <row r="19119" spans="38:38" x14ac:dyDescent="0.55000000000000004">
      <c r="AL19119" s="2"/>
    </row>
    <row r="19120" spans="38:38" x14ac:dyDescent="0.55000000000000004">
      <c r="AL19120" s="2"/>
    </row>
    <row r="19121" spans="38:38" x14ac:dyDescent="0.55000000000000004">
      <c r="AL19121" s="2"/>
    </row>
    <row r="19122" spans="38:38" x14ac:dyDescent="0.55000000000000004">
      <c r="AL19122" s="2"/>
    </row>
    <row r="19123" spans="38:38" x14ac:dyDescent="0.55000000000000004">
      <c r="AL19123" s="2"/>
    </row>
    <row r="19124" spans="38:38" x14ac:dyDescent="0.55000000000000004">
      <c r="AL19124" s="2"/>
    </row>
    <row r="19125" spans="38:38" x14ac:dyDescent="0.55000000000000004">
      <c r="AL19125" s="2"/>
    </row>
    <row r="19126" spans="38:38" x14ac:dyDescent="0.55000000000000004">
      <c r="AL19126" s="2"/>
    </row>
    <row r="19127" spans="38:38" x14ac:dyDescent="0.55000000000000004">
      <c r="AL19127" s="2"/>
    </row>
    <row r="19128" spans="38:38" x14ac:dyDescent="0.55000000000000004">
      <c r="AL19128" s="2"/>
    </row>
    <row r="19129" spans="38:38" x14ac:dyDescent="0.55000000000000004">
      <c r="AL19129" s="2"/>
    </row>
    <row r="19130" spans="38:38" x14ac:dyDescent="0.55000000000000004">
      <c r="AL19130" s="2"/>
    </row>
    <row r="19131" spans="38:38" x14ac:dyDescent="0.55000000000000004">
      <c r="AL19131" s="2"/>
    </row>
    <row r="19132" spans="38:38" x14ac:dyDescent="0.55000000000000004">
      <c r="AL19132" s="2"/>
    </row>
    <row r="19133" spans="38:38" x14ac:dyDescent="0.55000000000000004">
      <c r="AL19133" s="2"/>
    </row>
    <row r="19134" spans="38:38" x14ac:dyDescent="0.55000000000000004">
      <c r="AL19134" s="2"/>
    </row>
    <row r="19135" spans="38:38" x14ac:dyDescent="0.55000000000000004">
      <c r="AL19135" s="2"/>
    </row>
    <row r="19136" spans="38:38" x14ac:dyDescent="0.55000000000000004">
      <c r="AL19136" s="2"/>
    </row>
    <row r="19137" spans="38:38" x14ac:dyDescent="0.55000000000000004">
      <c r="AL19137" s="2"/>
    </row>
    <row r="19138" spans="38:38" x14ac:dyDescent="0.55000000000000004">
      <c r="AL19138" s="2"/>
    </row>
    <row r="19139" spans="38:38" x14ac:dyDescent="0.55000000000000004">
      <c r="AL19139" s="2"/>
    </row>
    <row r="19140" spans="38:38" x14ac:dyDescent="0.55000000000000004">
      <c r="AL19140" s="2"/>
    </row>
    <row r="19141" spans="38:38" x14ac:dyDescent="0.55000000000000004">
      <c r="AL19141" s="2"/>
    </row>
    <row r="19142" spans="38:38" x14ac:dyDescent="0.55000000000000004">
      <c r="AL19142" s="2"/>
    </row>
    <row r="19143" spans="38:38" x14ac:dyDescent="0.55000000000000004">
      <c r="AL19143" s="2"/>
    </row>
    <row r="19144" spans="38:38" x14ac:dyDescent="0.55000000000000004">
      <c r="AL19144" s="2"/>
    </row>
    <row r="19145" spans="38:38" x14ac:dyDescent="0.55000000000000004">
      <c r="AL19145" s="2"/>
    </row>
    <row r="19146" spans="38:38" x14ac:dyDescent="0.55000000000000004">
      <c r="AL19146" s="2"/>
    </row>
    <row r="19147" spans="38:38" x14ac:dyDescent="0.55000000000000004">
      <c r="AL19147" s="2"/>
    </row>
    <row r="19148" spans="38:38" x14ac:dyDescent="0.55000000000000004">
      <c r="AL19148" s="2"/>
    </row>
    <row r="19149" spans="38:38" x14ac:dyDescent="0.55000000000000004">
      <c r="AL19149" s="2"/>
    </row>
    <row r="19150" spans="38:38" x14ac:dyDescent="0.55000000000000004">
      <c r="AL19150" s="2"/>
    </row>
    <row r="19151" spans="38:38" x14ac:dyDescent="0.55000000000000004">
      <c r="AL19151" s="2"/>
    </row>
    <row r="19152" spans="38:38" x14ac:dyDescent="0.55000000000000004">
      <c r="AL19152" s="2"/>
    </row>
    <row r="19153" spans="38:38" x14ac:dyDescent="0.55000000000000004">
      <c r="AL19153" s="2"/>
    </row>
    <row r="19154" spans="38:38" x14ac:dyDescent="0.55000000000000004">
      <c r="AL19154" s="2"/>
    </row>
    <row r="19155" spans="38:38" x14ac:dyDescent="0.55000000000000004">
      <c r="AL19155" s="2"/>
    </row>
    <row r="19156" spans="38:38" x14ac:dyDescent="0.55000000000000004">
      <c r="AL19156" s="2"/>
    </row>
    <row r="19157" spans="38:38" x14ac:dyDescent="0.55000000000000004">
      <c r="AL19157" s="2"/>
    </row>
    <row r="19158" spans="38:38" x14ac:dyDescent="0.55000000000000004">
      <c r="AL19158" s="2"/>
    </row>
    <row r="19159" spans="38:38" x14ac:dyDescent="0.55000000000000004">
      <c r="AL19159" s="2"/>
    </row>
    <row r="19160" spans="38:38" x14ac:dyDescent="0.55000000000000004">
      <c r="AL19160" s="2"/>
    </row>
    <row r="19161" spans="38:38" x14ac:dyDescent="0.55000000000000004">
      <c r="AL19161" s="2"/>
    </row>
    <row r="19162" spans="38:38" x14ac:dyDescent="0.55000000000000004">
      <c r="AL19162" s="2"/>
    </row>
    <row r="19163" spans="38:38" x14ac:dyDescent="0.55000000000000004">
      <c r="AL19163" s="2"/>
    </row>
    <row r="19164" spans="38:38" x14ac:dyDescent="0.55000000000000004">
      <c r="AL19164" s="2"/>
    </row>
    <row r="19165" spans="38:38" x14ac:dyDescent="0.55000000000000004">
      <c r="AL19165" s="2"/>
    </row>
    <row r="19166" spans="38:38" x14ac:dyDescent="0.55000000000000004">
      <c r="AL19166" s="2"/>
    </row>
    <row r="19167" spans="38:38" x14ac:dyDescent="0.55000000000000004">
      <c r="AL19167" s="2"/>
    </row>
    <row r="19168" spans="38:38" x14ac:dyDescent="0.55000000000000004">
      <c r="AL19168" s="2"/>
    </row>
    <row r="19169" spans="38:38" x14ac:dyDescent="0.55000000000000004">
      <c r="AL19169" s="2"/>
    </row>
    <row r="19170" spans="38:38" x14ac:dyDescent="0.55000000000000004">
      <c r="AL19170" s="2"/>
    </row>
    <row r="19171" spans="38:38" x14ac:dyDescent="0.55000000000000004">
      <c r="AL19171" s="2"/>
    </row>
    <row r="19172" spans="38:38" x14ac:dyDescent="0.55000000000000004">
      <c r="AL19172" s="2"/>
    </row>
    <row r="19173" spans="38:38" x14ac:dyDescent="0.55000000000000004">
      <c r="AL19173" s="2"/>
    </row>
    <row r="19174" spans="38:38" x14ac:dyDescent="0.55000000000000004">
      <c r="AL19174" s="2"/>
    </row>
    <row r="19175" spans="38:38" x14ac:dyDescent="0.55000000000000004">
      <c r="AL19175" s="2"/>
    </row>
    <row r="19176" spans="38:38" x14ac:dyDescent="0.55000000000000004">
      <c r="AL19176" s="2"/>
    </row>
    <row r="19177" spans="38:38" x14ac:dyDescent="0.55000000000000004">
      <c r="AL19177" s="2"/>
    </row>
    <row r="19178" spans="38:38" x14ac:dyDescent="0.55000000000000004">
      <c r="AL19178" s="2"/>
    </row>
    <row r="19179" spans="38:38" x14ac:dyDescent="0.55000000000000004">
      <c r="AL19179" s="2"/>
    </row>
    <row r="19180" spans="38:38" x14ac:dyDescent="0.55000000000000004">
      <c r="AL19180" s="2"/>
    </row>
    <row r="19181" spans="38:38" x14ac:dyDescent="0.55000000000000004">
      <c r="AL19181" s="2"/>
    </row>
    <row r="19182" spans="38:38" x14ac:dyDescent="0.55000000000000004">
      <c r="AL19182" s="2"/>
    </row>
    <row r="19183" spans="38:38" x14ac:dyDescent="0.55000000000000004">
      <c r="AL19183" s="2"/>
    </row>
    <row r="19184" spans="38:38" x14ac:dyDescent="0.55000000000000004">
      <c r="AL19184" s="2"/>
    </row>
    <row r="19185" spans="38:38" x14ac:dyDescent="0.55000000000000004">
      <c r="AL19185" s="2"/>
    </row>
    <row r="19186" spans="38:38" x14ac:dyDescent="0.55000000000000004">
      <c r="AL19186" s="2"/>
    </row>
    <row r="19187" spans="38:38" x14ac:dyDescent="0.55000000000000004">
      <c r="AL19187" s="2"/>
    </row>
    <row r="19188" spans="38:38" x14ac:dyDescent="0.55000000000000004">
      <c r="AL19188" s="2"/>
    </row>
    <row r="19189" spans="38:38" x14ac:dyDescent="0.55000000000000004">
      <c r="AL19189" s="2"/>
    </row>
    <row r="19190" spans="38:38" x14ac:dyDescent="0.55000000000000004">
      <c r="AL19190" s="2"/>
    </row>
    <row r="19191" spans="38:38" x14ac:dyDescent="0.55000000000000004">
      <c r="AL19191" s="2"/>
    </row>
    <row r="19192" spans="38:38" x14ac:dyDescent="0.55000000000000004">
      <c r="AL19192" s="2"/>
    </row>
    <row r="19193" spans="38:38" x14ac:dyDescent="0.55000000000000004">
      <c r="AL19193" s="2"/>
    </row>
    <row r="19194" spans="38:38" x14ac:dyDescent="0.55000000000000004">
      <c r="AL19194" s="2"/>
    </row>
    <row r="19195" spans="38:38" x14ac:dyDescent="0.55000000000000004">
      <c r="AL19195" s="2"/>
    </row>
    <row r="19196" spans="38:38" x14ac:dyDescent="0.55000000000000004">
      <c r="AL19196" s="2"/>
    </row>
    <row r="19197" spans="38:38" x14ac:dyDescent="0.55000000000000004">
      <c r="AL19197" s="2"/>
    </row>
    <row r="19198" spans="38:38" x14ac:dyDescent="0.55000000000000004">
      <c r="AL19198" s="2"/>
    </row>
    <row r="19199" spans="38:38" x14ac:dyDescent="0.55000000000000004">
      <c r="AL19199" s="2"/>
    </row>
    <row r="19200" spans="38:38" x14ac:dyDescent="0.55000000000000004">
      <c r="AL19200" s="2"/>
    </row>
    <row r="19201" spans="38:38" x14ac:dyDescent="0.55000000000000004">
      <c r="AL19201" s="2"/>
    </row>
    <row r="19202" spans="38:38" x14ac:dyDescent="0.55000000000000004">
      <c r="AL19202" s="2"/>
    </row>
    <row r="19203" spans="38:38" x14ac:dyDescent="0.55000000000000004">
      <c r="AL19203" s="2"/>
    </row>
    <row r="19204" spans="38:38" x14ac:dyDescent="0.55000000000000004">
      <c r="AL19204" s="2"/>
    </row>
    <row r="19205" spans="38:38" x14ac:dyDescent="0.55000000000000004">
      <c r="AL19205" s="2"/>
    </row>
    <row r="19206" spans="38:38" x14ac:dyDescent="0.55000000000000004">
      <c r="AL19206" s="2"/>
    </row>
    <row r="19207" spans="38:38" x14ac:dyDescent="0.55000000000000004">
      <c r="AL19207" s="2"/>
    </row>
    <row r="19208" spans="38:38" x14ac:dyDescent="0.55000000000000004">
      <c r="AL19208" s="2"/>
    </row>
    <row r="19209" spans="38:38" x14ac:dyDescent="0.55000000000000004">
      <c r="AL19209" s="2"/>
    </row>
    <row r="19210" spans="38:38" x14ac:dyDescent="0.55000000000000004">
      <c r="AL19210" s="2"/>
    </row>
    <row r="19211" spans="38:38" x14ac:dyDescent="0.55000000000000004">
      <c r="AL19211" s="2"/>
    </row>
    <row r="19212" spans="38:38" x14ac:dyDescent="0.55000000000000004">
      <c r="AL19212" s="2"/>
    </row>
    <row r="19213" spans="38:38" x14ac:dyDescent="0.55000000000000004">
      <c r="AL19213" s="2"/>
    </row>
    <row r="19214" spans="38:38" x14ac:dyDescent="0.55000000000000004">
      <c r="AL19214" s="2"/>
    </row>
    <row r="19215" spans="38:38" x14ac:dyDescent="0.55000000000000004">
      <c r="AL19215" s="2"/>
    </row>
    <row r="19216" spans="38:38" x14ac:dyDescent="0.55000000000000004">
      <c r="AL19216" s="2"/>
    </row>
    <row r="19217" spans="38:38" x14ac:dyDescent="0.55000000000000004">
      <c r="AL19217" s="2"/>
    </row>
    <row r="19218" spans="38:38" x14ac:dyDescent="0.55000000000000004">
      <c r="AL19218" s="2"/>
    </row>
    <row r="19219" spans="38:38" x14ac:dyDescent="0.55000000000000004">
      <c r="AL19219" s="2"/>
    </row>
    <row r="19220" spans="38:38" x14ac:dyDescent="0.55000000000000004">
      <c r="AL19220" s="2"/>
    </row>
    <row r="19221" spans="38:38" x14ac:dyDescent="0.55000000000000004">
      <c r="AL19221" s="2"/>
    </row>
    <row r="19222" spans="38:38" x14ac:dyDescent="0.55000000000000004">
      <c r="AL19222" s="2"/>
    </row>
    <row r="19223" spans="38:38" x14ac:dyDescent="0.55000000000000004">
      <c r="AL19223" s="2"/>
    </row>
    <row r="19224" spans="38:38" x14ac:dyDescent="0.55000000000000004">
      <c r="AL19224" s="2"/>
    </row>
    <row r="19225" spans="38:38" x14ac:dyDescent="0.55000000000000004">
      <c r="AL19225" s="2"/>
    </row>
    <row r="19226" spans="38:38" x14ac:dyDescent="0.55000000000000004">
      <c r="AL19226" s="2"/>
    </row>
    <row r="19227" spans="38:38" x14ac:dyDescent="0.55000000000000004">
      <c r="AL19227" s="2"/>
    </row>
    <row r="19228" spans="38:38" x14ac:dyDescent="0.55000000000000004">
      <c r="AL19228" s="2"/>
    </row>
    <row r="19229" spans="38:38" x14ac:dyDescent="0.55000000000000004">
      <c r="AL19229" s="2"/>
    </row>
    <row r="19230" spans="38:38" x14ac:dyDescent="0.55000000000000004">
      <c r="AL19230" s="2"/>
    </row>
    <row r="19231" spans="38:38" x14ac:dyDescent="0.55000000000000004">
      <c r="AL19231" s="2"/>
    </row>
    <row r="19232" spans="38:38" x14ac:dyDescent="0.55000000000000004">
      <c r="AL19232" s="2"/>
    </row>
    <row r="19233" spans="38:38" x14ac:dyDescent="0.55000000000000004">
      <c r="AL19233" s="2"/>
    </row>
    <row r="19234" spans="38:38" x14ac:dyDescent="0.55000000000000004">
      <c r="AL19234" s="2"/>
    </row>
    <row r="19235" spans="38:38" x14ac:dyDescent="0.55000000000000004">
      <c r="AL19235" s="2"/>
    </row>
    <row r="19236" spans="38:38" x14ac:dyDescent="0.55000000000000004">
      <c r="AL19236" s="2"/>
    </row>
    <row r="19237" spans="38:38" x14ac:dyDescent="0.55000000000000004">
      <c r="AL19237" s="2"/>
    </row>
    <row r="19238" spans="38:38" x14ac:dyDescent="0.55000000000000004">
      <c r="AL19238" s="2"/>
    </row>
    <row r="19239" spans="38:38" x14ac:dyDescent="0.55000000000000004">
      <c r="AL19239" s="2"/>
    </row>
    <row r="19240" spans="38:38" x14ac:dyDescent="0.55000000000000004">
      <c r="AL19240" s="2"/>
    </row>
    <row r="19241" spans="38:38" x14ac:dyDescent="0.55000000000000004">
      <c r="AL19241" s="2"/>
    </row>
    <row r="19242" spans="38:38" x14ac:dyDescent="0.55000000000000004">
      <c r="AL19242" s="2"/>
    </row>
    <row r="19243" spans="38:38" x14ac:dyDescent="0.55000000000000004">
      <c r="AL19243" s="2"/>
    </row>
    <row r="19244" spans="38:38" x14ac:dyDescent="0.55000000000000004">
      <c r="AL19244" s="2"/>
    </row>
    <row r="19245" spans="38:38" x14ac:dyDescent="0.55000000000000004">
      <c r="AL19245" s="2"/>
    </row>
    <row r="19246" spans="38:38" x14ac:dyDescent="0.55000000000000004">
      <c r="AL19246" s="2"/>
    </row>
    <row r="19247" spans="38:38" x14ac:dyDescent="0.55000000000000004">
      <c r="AL19247" s="2"/>
    </row>
    <row r="19248" spans="38:38" x14ac:dyDescent="0.55000000000000004">
      <c r="AL19248" s="2"/>
    </row>
    <row r="19249" spans="38:38" x14ac:dyDescent="0.55000000000000004">
      <c r="AL19249" s="2"/>
    </row>
    <row r="19250" spans="38:38" x14ac:dyDescent="0.55000000000000004">
      <c r="AL19250" s="2"/>
    </row>
    <row r="19251" spans="38:38" x14ac:dyDescent="0.55000000000000004">
      <c r="AL19251" s="2"/>
    </row>
    <row r="19252" spans="38:38" x14ac:dyDescent="0.55000000000000004">
      <c r="AL19252" s="2"/>
    </row>
    <row r="19253" spans="38:38" x14ac:dyDescent="0.55000000000000004">
      <c r="AL19253" s="2"/>
    </row>
    <row r="19254" spans="38:38" x14ac:dyDescent="0.55000000000000004">
      <c r="AL19254" s="2"/>
    </row>
    <row r="19255" spans="38:38" x14ac:dyDescent="0.55000000000000004">
      <c r="AL19255" s="2"/>
    </row>
    <row r="19256" spans="38:38" x14ac:dyDescent="0.55000000000000004">
      <c r="AL19256" s="2"/>
    </row>
    <row r="19257" spans="38:38" x14ac:dyDescent="0.55000000000000004">
      <c r="AL19257" s="2"/>
    </row>
    <row r="19258" spans="38:38" x14ac:dyDescent="0.55000000000000004">
      <c r="AL19258" s="2"/>
    </row>
    <row r="19259" spans="38:38" x14ac:dyDescent="0.55000000000000004">
      <c r="AL19259" s="2"/>
    </row>
    <row r="19260" spans="38:38" x14ac:dyDescent="0.55000000000000004">
      <c r="AL19260" s="2"/>
    </row>
    <row r="19261" spans="38:38" x14ac:dyDescent="0.55000000000000004">
      <c r="AL19261" s="2"/>
    </row>
    <row r="19262" spans="38:38" x14ac:dyDescent="0.55000000000000004">
      <c r="AL19262" s="2"/>
    </row>
    <row r="19263" spans="38:38" x14ac:dyDescent="0.55000000000000004">
      <c r="AL19263" s="2"/>
    </row>
    <row r="19264" spans="38:38" x14ac:dyDescent="0.55000000000000004">
      <c r="AL19264" s="2"/>
    </row>
    <row r="19265" spans="38:38" x14ac:dyDescent="0.55000000000000004">
      <c r="AL19265" s="2"/>
    </row>
    <row r="19266" spans="38:38" x14ac:dyDescent="0.55000000000000004">
      <c r="AL19266" s="2"/>
    </row>
    <row r="19267" spans="38:38" x14ac:dyDescent="0.55000000000000004">
      <c r="AL19267" s="2"/>
    </row>
    <row r="19268" spans="38:38" x14ac:dyDescent="0.55000000000000004">
      <c r="AL19268" s="2"/>
    </row>
    <row r="19269" spans="38:38" x14ac:dyDescent="0.55000000000000004">
      <c r="AL19269" s="2"/>
    </row>
    <row r="19270" spans="38:38" x14ac:dyDescent="0.55000000000000004">
      <c r="AL19270" s="2"/>
    </row>
    <row r="19271" spans="38:38" x14ac:dyDescent="0.55000000000000004">
      <c r="AL19271" s="2"/>
    </row>
    <row r="19272" spans="38:38" x14ac:dyDescent="0.55000000000000004">
      <c r="AL19272" s="2"/>
    </row>
    <row r="19273" spans="38:38" x14ac:dyDescent="0.55000000000000004">
      <c r="AL19273" s="2"/>
    </row>
    <row r="19274" spans="38:38" x14ac:dyDescent="0.55000000000000004">
      <c r="AL19274" s="2"/>
    </row>
    <row r="19275" spans="38:38" x14ac:dyDescent="0.55000000000000004">
      <c r="AL19275" s="2"/>
    </row>
    <row r="19276" spans="38:38" x14ac:dyDescent="0.55000000000000004">
      <c r="AL19276" s="2"/>
    </row>
    <row r="19277" spans="38:38" x14ac:dyDescent="0.55000000000000004">
      <c r="AL19277" s="2"/>
    </row>
    <row r="19278" spans="38:38" x14ac:dyDescent="0.55000000000000004">
      <c r="AL19278" s="2"/>
    </row>
    <row r="19279" spans="38:38" x14ac:dyDescent="0.55000000000000004">
      <c r="AL19279" s="2"/>
    </row>
    <row r="19280" spans="38:38" x14ac:dyDescent="0.55000000000000004">
      <c r="AL19280" s="2"/>
    </row>
    <row r="19281" spans="38:38" x14ac:dyDescent="0.55000000000000004">
      <c r="AL19281" s="2"/>
    </row>
    <row r="19282" spans="38:38" x14ac:dyDescent="0.55000000000000004">
      <c r="AL19282" s="2"/>
    </row>
    <row r="19283" spans="38:38" x14ac:dyDescent="0.55000000000000004">
      <c r="AL19283" s="2"/>
    </row>
    <row r="19284" spans="38:38" x14ac:dyDescent="0.55000000000000004">
      <c r="AL19284" s="2"/>
    </row>
    <row r="19285" spans="38:38" x14ac:dyDescent="0.55000000000000004">
      <c r="AL19285" s="2"/>
    </row>
    <row r="19286" spans="38:38" x14ac:dyDescent="0.55000000000000004">
      <c r="AL19286" s="2"/>
    </row>
    <row r="19287" spans="38:38" x14ac:dyDescent="0.55000000000000004">
      <c r="AL19287" s="2"/>
    </row>
    <row r="19288" spans="38:38" x14ac:dyDescent="0.55000000000000004">
      <c r="AL19288" s="2"/>
    </row>
    <row r="19289" spans="38:38" x14ac:dyDescent="0.55000000000000004">
      <c r="AL19289" s="2"/>
    </row>
    <row r="19290" spans="38:38" x14ac:dyDescent="0.55000000000000004">
      <c r="AL19290" s="2"/>
    </row>
    <row r="19291" spans="38:38" x14ac:dyDescent="0.55000000000000004">
      <c r="AL19291" s="2"/>
    </row>
    <row r="19292" spans="38:38" x14ac:dyDescent="0.55000000000000004">
      <c r="AL19292" s="2"/>
    </row>
    <row r="19293" spans="38:38" x14ac:dyDescent="0.55000000000000004">
      <c r="AL19293" s="2"/>
    </row>
    <row r="19294" spans="38:38" x14ac:dyDescent="0.55000000000000004">
      <c r="AL19294" s="2"/>
    </row>
    <row r="19295" spans="38:38" x14ac:dyDescent="0.55000000000000004">
      <c r="AL19295" s="2"/>
    </row>
    <row r="19296" spans="38:38" x14ac:dyDescent="0.55000000000000004">
      <c r="AL19296" s="2"/>
    </row>
    <row r="19297" spans="38:38" x14ac:dyDescent="0.55000000000000004">
      <c r="AL19297" s="2"/>
    </row>
    <row r="19298" spans="38:38" x14ac:dyDescent="0.55000000000000004">
      <c r="AL19298" s="2"/>
    </row>
    <row r="19299" spans="38:38" x14ac:dyDescent="0.55000000000000004">
      <c r="AL19299" s="2"/>
    </row>
    <row r="19300" spans="38:38" x14ac:dyDescent="0.55000000000000004">
      <c r="AL19300" s="2"/>
    </row>
    <row r="19301" spans="38:38" x14ac:dyDescent="0.55000000000000004">
      <c r="AL19301" s="2"/>
    </row>
    <row r="19302" spans="38:38" x14ac:dyDescent="0.55000000000000004">
      <c r="AL19302" s="2"/>
    </row>
    <row r="19303" spans="38:38" x14ac:dyDescent="0.55000000000000004">
      <c r="AL19303" s="2"/>
    </row>
    <row r="19304" spans="38:38" x14ac:dyDescent="0.55000000000000004">
      <c r="AL19304" s="2"/>
    </row>
    <row r="19305" spans="38:38" x14ac:dyDescent="0.55000000000000004">
      <c r="AL19305" s="2"/>
    </row>
    <row r="19306" spans="38:38" x14ac:dyDescent="0.55000000000000004">
      <c r="AL19306" s="2"/>
    </row>
    <row r="19307" spans="38:38" x14ac:dyDescent="0.55000000000000004">
      <c r="AL19307" s="2"/>
    </row>
    <row r="19308" spans="38:38" x14ac:dyDescent="0.55000000000000004">
      <c r="AL19308" s="2"/>
    </row>
    <row r="19309" spans="38:38" x14ac:dyDescent="0.55000000000000004">
      <c r="AL19309" s="2"/>
    </row>
    <row r="19310" spans="38:38" x14ac:dyDescent="0.55000000000000004">
      <c r="AL19310" s="2"/>
    </row>
    <row r="19311" spans="38:38" x14ac:dyDescent="0.55000000000000004">
      <c r="AL19311" s="2"/>
    </row>
    <row r="19312" spans="38:38" x14ac:dyDescent="0.55000000000000004">
      <c r="AL19312" s="2"/>
    </row>
    <row r="19313" spans="38:38" x14ac:dyDescent="0.55000000000000004">
      <c r="AL19313" s="2"/>
    </row>
    <row r="19314" spans="38:38" x14ac:dyDescent="0.55000000000000004">
      <c r="AL19314" s="2"/>
    </row>
    <row r="19315" spans="38:38" x14ac:dyDescent="0.55000000000000004">
      <c r="AL19315" s="2"/>
    </row>
    <row r="19316" spans="38:38" x14ac:dyDescent="0.55000000000000004">
      <c r="AL19316" s="2"/>
    </row>
    <row r="19317" spans="38:38" x14ac:dyDescent="0.55000000000000004">
      <c r="AL19317" s="2"/>
    </row>
    <row r="19318" spans="38:38" x14ac:dyDescent="0.55000000000000004">
      <c r="AL19318" s="2"/>
    </row>
    <row r="19319" spans="38:38" x14ac:dyDescent="0.55000000000000004">
      <c r="AL19319" s="2"/>
    </row>
    <row r="19320" spans="38:38" x14ac:dyDescent="0.55000000000000004">
      <c r="AL19320" s="2"/>
    </row>
    <row r="19321" spans="38:38" x14ac:dyDescent="0.55000000000000004">
      <c r="AL19321" s="2"/>
    </row>
    <row r="19322" spans="38:38" x14ac:dyDescent="0.55000000000000004">
      <c r="AL19322" s="2"/>
    </row>
    <row r="19323" spans="38:38" x14ac:dyDescent="0.55000000000000004">
      <c r="AL19323" s="2"/>
    </row>
    <row r="19324" spans="38:38" x14ac:dyDescent="0.55000000000000004">
      <c r="AL19324" s="2"/>
    </row>
    <row r="19325" spans="38:38" x14ac:dyDescent="0.55000000000000004">
      <c r="AL19325" s="2"/>
    </row>
    <row r="19326" spans="38:38" x14ac:dyDescent="0.55000000000000004">
      <c r="AL19326" s="2"/>
    </row>
    <row r="19327" spans="38:38" x14ac:dyDescent="0.55000000000000004">
      <c r="AL19327" s="2"/>
    </row>
    <row r="19328" spans="38:38" x14ac:dyDescent="0.55000000000000004">
      <c r="AL19328" s="2"/>
    </row>
    <row r="19329" spans="38:38" x14ac:dyDescent="0.55000000000000004">
      <c r="AL19329" s="2"/>
    </row>
    <row r="19330" spans="38:38" x14ac:dyDescent="0.55000000000000004">
      <c r="AL19330" s="2"/>
    </row>
    <row r="19331" spans="38:38" x14ac:dyDescent="0.55000000000000004">
      <c r="AL19331" s="2"/>
    </row>
    <row r="19332" spans="38:38" x14ac:dyDescent="0.55000000000000004">
      <c r="AL19332" s="2"/>
    </row>
    <row r="19333" spans="38:38" x14ac:dyDescent="0.55000000000000004">
      <c r="AL19333" s="2"/>
    </row>
    <row r="19334" spans="38:38" x14ac:dyDescent="0.55000000000000004">
      <c r="AL19334" s="2"/>
    </row>
    <row r="19335" spans="38:38" x14ac:dyDescent="0.55000000000000004">
      <c r="AL19335" s="2"/>
    </row>
    <row r="19336" spans="38:38" x14ac:dyDescent="0.55000000000000004">
      <c r="AL19336" s="2"/>
    </row>
    <row r="19337" spans="38:38" x14ac:dyDescent="0.55000000000000004">
      <c r="AL19337" s="2"/>
    </row>
    <row r="19338" spans="38:38" x14ac:dyDescent="0.55000000000000004">
      <c r="AL19338" s="2"/>
    </row>
    <row r="19339" spans="38:38" x14ac:dyDescent="0.55000000000000004">
      <c r="AL19339" s="2"/>
    </row>
    <row r="19340" spans="38:38" x14ac:dyDescent="0.55000000000000004">
      <c r="AL19340" s="2"/>
    </row>
    <row r="19341" spans="38:38" x14ac:dyDescent="0.55000000000000004">
      <c r="AL19341" s="2"/>
    </row>
    <row r="19342" spans="38:38" x14ac:dyDescent="0.55000000000000004">
      <c r="AL19342" s="2"/>
    </row>
    <row r="19343" spans="38:38" x14ac:dyDescent="0.55000000000000004">
      <c r="AL19343" s="2"/>
    </row>
    <row r="19344" spans="38:38" x14ac:dyDescent="0.55000000000000004">
      <c r="AL19344" s="2"/>
    </row>
    <row r="19345" spans="38:38" x14ac:dyDescent="0.55000000000000004">
      <c r="AL19345" s="2"/>
    </row>
    <row r="19346" spans="38:38" x14ac:dyDescent="0.55000000000000004">
      <c r="AL19346" s="2"/>
    </row>
    <row r="19347" spans="38:38" x14ac:dyDescent="0.55000000000000004">
      <c r="AL19347" s="2"/>
    </row>
    <row r="19348" spans="38:38" x14ac:dyDescent="0.55000000000000004">
      <c r="AL19348" s="2"/>
    </row>
    <row r="19349" spans="38:38" x14ac:dyDescent="0.55000000000000004">
      <c r="AL19349" s="2"/>
    </row>
    <row r="19350" spans="38:38" x14ac:dyDescent="0.55000000000000004">
      <c r="AL19350" s="2"/>
    </row>
    <row r="19351" spans="38:38" x14ac:dyDescent="0.55000000000000004">
      <c r="AL19351" s="2"/>
    </row>
    <row r="19352" spans="38:38" x14ac:dyDescent="0.55000000000000004">
      <c r="AL19352" s="2"/>
    </row>
    <row r="19353" spans="38:38" x14ac:dyDescent="0.55000000000000004">
      <c r="AL19353" s="2"/>
    </row>
    <row r="19354" spans="38:38" x14ac:dyDescent="0.55000000000000004">
      <c r="AL19354" s="2"/>
    </row>
    <row r="19355" spans="38:38" x14ac:dyDescent="0.55000000000000004">
      <c r="AL19355" s="2"/>
    </row>
    <row r="19356" spans="38:38" x14ac:dyDescent="0.55000000000000004">
      <c r="AL19356" s="2"/>
    </row>
    <row r="19357" spans="38:38" x14ac:dyDescent="0.55000000000000004">
      <c r="AL19357" s="2"/>
    </row>
    <row r="19358" spans="38:38" x14ac:dyDescent="0.55000000000000004">
      <c r="AL19358" s="2"/>
    </row>
    <row r="19359" spans="38:38" x14ac:dyDescent="0.55000000000000004">
      <c r="AL19359" s="2"/>
    </row>
    <row r="19360" spans="38:38" x14ac:dyDescent="0.55000000000000004">
      <c r="AL19360" s="2"/>
    </row>
    <row r="19361" spans="38:38" x14ac:dyDescent="0.55000000000000004">
      <c r="AL19361" s="2"/>
    </row>
    <row r="19362" spans="38:38" x14ac:dyDescent="0.55000000000000004">
      <c r="AL19362" s="2"/>
    </row>
    <row r="19363" spans="38:38" x14ac:dyDescent="0.55000000000000004">
      <c r="AL19363" s="2"/>
    </row>
    <row r="19364" spans="38:38" x14ac:dyDescent="0.55000000000000004">
      <c r="AL19364" s="2"/>
    </row>
    <row r="19365" spans="38:38" x14ac:dyDescent="0.55000000000000004">
      <c r="AL19365" s="2"/>
    </row>
    <row r="19366" spans="38:38" x14ac:dyDescent="0.55000000000000004">
      <c r="AL19366" s="2"/>
    </row>
    <row r="19367" spans="38:38" x14ac:dyDescent="0.55000000000000004">
      <c r="AL19367" s="2"/>
    </row>
    <row r="19368" spans="38:38" x14ac:dyDescent="0.55000000000000004">
      <c r="AL19368" s="2"/>
    </row>
    <row r="19369" spans="38:38" x14ac:dyDescent="0.55000000000000004">
      <c r="AL19369" s="2"/>
    </row>
    <row r="19370" spans="38:38" x14ac:dyDescent="0.55000000000000004">
      <c r="AL19370" s="2"/>
    </row>
    <row r="19371" spans="38:38" x14ac:dyDescent="0.55000000000000004">
      <c r="AL19371" s="2"/>
    </row>
    <row r="19372" spans="38:38" x14ac:dyDescent="0.55000000000000004">
      <c r="AL19372" s="2"/>
    </row>
    <row r="19373" spans="38:38" x14ac:dyDescent="0.55000000000000004">
      <c r="AL19373" s="2"/>
    </row>
    <row r="19374" spans="38:38" x14ac:dyDescent="0.55000000000000004">
      <c r="AL19374" s="2"/>
    </row>
    <row r="19375" spans="38:38" x14ac:dyDescent="0.55000000000000004">
      <c r="AL19375" s="2"/>
    </row>
    <row r="19376" spans="38:38" x14ac:dyDescent="0.55000000000000004">
      <c r="AL19376" s="2"/>
    </row>
    <row r="19377" spans="38:38" x14ac:dyDescent="0.55000000000000004">
      <c r="AL19377" s="2"/>
    </row>
    <row r="19378" spans="38:38" x14ac:dyDescent="0.55000000000000004">
      <c r="AL19378" s="2"/>
    </row>
    <row r="19379" spans="38:38" x14ac:dyDescent="0.55000000000000004">
      <c r="AL19379" s="2"/>
    </row>
    <row r="19380" spans="38:38" x14ac:dyDescent="0.55000000000000004">
      <c r="AL19380" s="2"/>
    </row>
    <row r="19381" spans="38:38" x14ac:dyDescent="0.55000000000000004">
      <c r="AL19381" s="2"/>
    </row>
    <row r="19382" spans="38:38" x14ac:dyDescent="0.55000000000000004">
      <c r="AL19382" s="2"/>
    </row>
    <row r="19383" spans="38:38" x14ac:dyDescent="0.55000000000000004">
      <c r="AL19383" s="2"/>
    </row>
    <row r="19384" spans="38:38" x14ac:dyDescent="0.55000000000000004">
      <c r="AL19384" s="2"/>
    </row>
    <row r="19385" spans="38:38" x14ac:dyDescent="0.55000000000000004">
      <c r="AL19385" s="2"/>
    </row>
    <row r="19386" spans="38:38" x14ac:dyDescent="0.55000000000000004">
      <c r="AL19386" s="2"/>
    </row>
    <row r="19387" spans="38:38" x14ac:dyDescent="0.55000000000000004">
      <c r="AL19387" s="2"/>
    </row>
    <row r="19388" spans="38:38" x14ac:dyDescent="0.55000000000000004">
      <c r="AL19388" s="2"/>
    </row>
    <row r="19389" spans="38:38" x14ac:dyDescent="0.55000000000000004">
      <c r="AL19389" s="2"/>
    </row>
    <row r="19390" spans="38:38" x14ac:dyDescent="0.55000000000000004">
      <c r="AL19390" s="2"/>
    </row>
    <row r="19391" spans="38:38" x14ac:dyDescent="0.55000000000000004">
      <c r="AL19391" s="2"/>
    </row>
    <row r="19392" spans="38:38" x14ac:dyDescent="0.55000000000000004">
      <c r="AL19392" s="2"/>
    </row>
    <row r="19393" spans="38:38" x14ac:dyDescent="0.55000000000000004">
      <c r="AL19393" s="2"/>
    </row>
    <row r="19394" spans="38:38" x14ac:dyDescent="0.55000000000000004">
      <c r="AL19394" s="2"/>
    </row>
    <row r="19395" spans="38:38" x14ac:dyDescent="0.55000000000000004">
      <c r="AL19395" s="2"/>
    </row>
    <row r="19396" spans="38:38" x14ac:dyDescent="0.55000000000000004">
      <c r="AL19396" s="2"/>
    </row>
    <row r="19397" spans="38:38" x14ac:dyDescent="0.55000000000000004">
      <c r="AL19397" s="2"/>
    </row>
    <row r="19398" spans="38:38" x14ac:dyDescent="0.55000000000000004">
      <c r="AL19398" s="2"/>
    </row>
    <row r="19399" spans="38:38" x14ac:dyDescent="0.55000000000000004">
      <c r="AL19399" s="2"/>
    </row>
    <row r="19400" spans="38:38" x14ac:dyDescent="0.55000000000000004">
      <c r="AL19400" s="2"/>
    </row>
    <row r="19401" spans="38:38" x14ac:dyDescent="0.55000000000000004">
      <c r="AL19401" s="2"/>
    </row>
    <row r="19402" spans="38:38" x14ac:dyDescent="0.55000000000000004">
      <c r="AL19402" s="2"/>
    </row>
    <row r="19403" spans="38:38" x14ac:dyDescent="0.55000000000000004">
      <c r="AL19403" s="2"/>
    </row>
    <row r="19404" spans="38:38" x14ac:dyDescent="0.55000000000000004">
      <c r="AL19404" s="2"/>
    </row>
    <row r="19405" spans="38:38" x14ac:dyDescent="0.55000000000000004">
      <c r="AL19405" s="2"/>
    </row>
    <row r="19406" spans="38:38" x14ac:dyDescent="0.55000000000000004">
      <c r="AL19406" s="2"/>
    </row>
    <row r="19407" spans="38:38" x14ac:dyDescent="0.55000000000000004">
      <c r="AL19407" s="2"/>
    </row>
    <row r="19408" spans="38:38" x14ac:dyDescent="0.55000000000000004">
      <c r="AL19408" s="2"/>
    </row>
    <row r="19409" spans="38:38" x14ac:dyDescent="0.55000000000000004">
      <c r="AL19409" s="2"/>
    </row>
    <row r="19410" spans="38:38" x14ac:dyDescent="0.55000000000000004">
      <c r="AL19410" s="2"/>
    </row>
    <row r="19411" spans="38:38" x14ac:dyDescent="0.55000000000000004">
      <c r="AL19411" s="2"/>
    </row>
    <row r="19412" spans="38:38" x14ac:dyDescent="0.55000000000000004">
      <c r="AL19412" s="2"/>
    </row>
    <row r="19413" spans="38:38" x14ac:dyDescent="0.55000000000000004">
      <c r="AL19413" s="2"/>
    </row>
    <row r="19414" spans="38:38" x14ac:dyDescent="0.55000000000000004">
      <c r="AL19414" s="2"/>
    </row>
    <row r="19415" spans="38:38" x14ac:dyDescent="0.55000000000000004">
      <c r="AL19415" s="2"/>
    </row>
    <row r="19416" spans="38:38" x14ac:dyDescent="0.55000000000000004">
      <c r="AL19416" s="2"/>
    </row>
    <row r="19417" spans="38:38" x14ac:dyDescent="0.55000000000000004">
      <c r="AL19417" s="2"/>
    </row>
    <row r="19418" spans="38:38" x14ac:dyDescent="0.55000000000000004">
      <c r="AL19418" s="2"/>
    </row>
    <row r="19419" spans="38:38" x14ac:dyDescent="0.55000000000000004">
      <c r="AL19419" s="2"/>
    </row>
    <row r="19420" spans="38:38" x14ac:dyDescent="0.55000000000000004">
      <c r="AL19420" s="2"/>
    </row>
    <row r="19421" spans="38:38" x14ac:dyDescent="0.55000000000000004">
      <c r="AL19421" s="2"/>
    </row>
    <row r="19422" spans="38:38" x14ac:dyDescent="0.55000000000000004">
      <c r="AL19422" s="2"/>
    </row>
    <row r="19423" spans="38:38" x14ac:dyDescent="0.55000000000000004">
      <c r="AL19423" s="2"/>
    </row>
    <row r="19424" spans="38:38" x14ac:dyDescent="0.55000000000000004">
      <c r="AL19424" s="2"/>
    </row>
    <row r="19425" spans="38:38" x14ac:dyDescent="0.55000000000000004">
      <c r="AL19425" s="2"/>
    </row>
    <row r="19426" spans="38:38" x14ac:dyDescent="0.55000000000000004">
      <c r="AL19426" s="2"/>
    </row>
    <row r="19427" spans="38:38" x14ac:dyDescent="0.55000000000000004">
      <c r="AL19427" s="2"/>
    </row>
    <row r="19428" spans="38:38" x14ac:dyDescent="0.55000000000000004">
      <c r="AL19428" s="2"/>
    </row>
    <row r="19429" spans="38:38" x14ac:dyDescent="0.55000000000000004">
      <c r="AL19429" s="2"/>
    </row>
    <row r="19430" spans="38:38" x14ac:dyDescent="0.55000000000000004">
      <c r="AL19430" s="2"/>
    </row>
    <row r="19431" spans="38:38" x14ac:dyDescent="0.55000000000000004">
      <c r="AL19431" s="2"/>
    </row>
    <row r="19432" spans="38:38" x14ac:dyDescent="0.55000000000000004">
      <c r="AL19432" s="2"/>
    </row>
    <row r="19433" spans="38:38" x14ac:dyDescent="0.55000000000000004">
      <c r="AL19433" s="2"/>
    </row>
    <row r="19434" spans="38:38" x14ac:dyDescent="0.55000000000000004">
      <c r="AL19434" s="2"/>
    </row>
    <row r="19435" spans="38:38" x14ac:dyDescent="0.55000000000000004">
      <c r="AL19435" s="2"/>
    </row>
    <row r="19436" spans="38:38" x14ac:dyDescent="0.55000000000000004">
      <c r="AL19436" s="2"/>
    </row>
    <row r="19437" spans="38:38" x14ac:dyDescent="0.55000000000000004">
      <c r="AL19437" s="2"/>
    </row>
    <row r="19438" spans="38:38" x14ac:dyDescent="0.55000000000000004">
      <c r="AL19438" s="2"/>
    </row>
    <row r="19439" spans="38:38" x14ac:dyDescent="0.55000000000000004">
      <c r="AL19439" s="2"/>
    </row>
    <row r="19440" spans="38:38" x14ac:dyDescent="0.55000000000000004">
      <c r="AL19440" s="2"/>
    </row>
    <row r="19441" spans="38:38" x14ac:dyDescent="0.55000000000000004">
      <c r="AL19441" s="2"/>
    </row>
    <row r="19442" spans="38:38" x14ac:dyDescent="0.55000000000000004">
      <c r="AL19442" s="2"/>
    </row>
    <row r="19443" spans="38:38" x14ac:dyDescent="0.55000000000000004">
      <c r="AL19443" s="2"/>
    </row>
    <row r="19444" spans="38:38" x14ac:dyDescent="0.55000000000000004">
      <c r="AL19444" s="2"/>
    </row>
    <row r="19445" spans="38:38" x14ac:dyDescent="0.55000000000000004">
      <c r="AL19445" s="2"/>
    </row>
    <row r="19446" spans="38:38" x14ac:dyDescent="0.55000000000000004">
      <c r="AL19446" s="2"/>
    </row>
    <row r="19447" spans="38:38" x14ac:dyDescent="0.55000000000000004">
      <c r="AL19447" s="2"/>
    </row>
    <row r="19448" spans="38:38" x14ac:dyDescent="0.55000000000000004">
      <c r="AL19448" s="2"/>
    </row>
    <row r="19449" spans="38:38" x14ac:dyDescent="0.55000000000000004">
      <c r="AL19449" s="2"/>
    </row>
    <row r="19450" spans="38:38" x14ac:dyDescent="0.55000000000000004">
      <c r="AL19450" s="2"/>
    </row>
    <row r="19451" spans="38:38" x14ac:dyDescent="0.55000000000000004">
      <c r="AL19451" s="2"/>
    </row>
    <row r="19452" spans="38:38" x14ac:dyDescent="0.55000000000000004">
      <c r="AL19452" s="2"/>
    </row>
    <row r="19453" spans="38:38" x14ac:dyDescent="0.55000000000000004">
      <c r="AL19453" s="2"/>
    </row>
    <row r="19454" spans="38:38" x14ac:dyDescent="0.55000000000000004">
      <c r="AL19454" s="2"/>
    </row>
    <row r="19455" spans="38:38" x14ac:dyDescent="0.55000000000000004">
      <c r="AL19455" s="2"/>
    </row>
    <row r="19456" spans="38:38" x14ac:dyDescent="0.55000000000000004">
      <c r="AL19456" s="2"/>
    </row>
    <row r="19457" spans="38:38" x14ac:dyDescent="0.55000000000000004">
      <c r="AL19457" s="2"/>
    </row>
    <row r="19458" spans="38:38" x14ac:dyDescent="0.55000000000000004">
      <c r="AL19458" s="2"/>
    </row>
    <row r="19459" spans="38:38" x14ac:dyDescent="0.55000000000000004">
      <c r="AL19459" s="2"/>
    </row>
    <row r="19460" spans="38:38" x14ac:dyDescent="0.55000000000000004">
      <c r="AL19460" s="2"/>
    </row>
    <row r="19461" spans="38:38" x14ac:dyDescent="0.55000000000000004">
      <c r="AL19461" s="2"/>
    </row>
    <row r="19462" spans="38:38" x14ac:dyDescent="0.55000000000000004">
      <c r="AL19462" s="2"/>
    </row>
    <row r="19463" spans="38:38" x14ac:dyDescent="0.55000000000000004">
      <c r="AL19463" s="2"/>
    </row>
    <row r="19464" spans="38:38" x14ac:dyDescent="0.55000000000000004">
      <c r="AL19464" s="2"/>
    </row>
    <row r="19465" spans="38:38" x14ac:dyDescent="0.55000000000000004">
      <c r="AL19465" s="2"/>
    </row>
    <row r="19466" spans="38:38" x14ac:dyDescent="0.55000000000000004">
      <c r="AL19466" s="2"/>
    </row>
    <row r="19467" spans="38:38" x14ac:dyDescent="0.55000000000000004">
      <c r="AL19467" s="2"/>
    </row>
    <row r="19468" spans="38:38" x14ac:dyDescent="0.55000000000000004">
      <c r="AL19468" s="2"/>
    </row>
    <row r="19469" spans="38:38" x14ac:dyDescent="0.55000000000000004">
      <c r="AL19469" s="2"/>
    </row>
    <row r="19470" spans="38:38" x14ac:dyDescent="0.55000000000000004">
      <c r="AL19470" s="2"/>
    </row>
    <row r="19471" spans="38:38" x14ac:dyDescent="0.55000000000000004">
      <c r="AL19471" s="2"/>
    </row>
    <row r="19472" spans="38:38" x14ac:dyDescent="0.55000000000000004">
      <c r="AL19472" s="2"/>
    </row>
    <row r="19473" spans="38:38" x14ac:dyDescent="0.55000000000000004">
      <c r="AL19473" s="2"/>
    </row>
    <row r="19474" spans="38:38" x14ac:dyDescent="0.55000000000000004">
      <c r="AL19474" s="2"/>
    </row>
    <row r="19475" spans="38:38" x14ac:dyDescent="0.55000000000000004">
      <c r="AL19475" s="2"/>
    </row>
    <row r="19476" spans="38:38" x14ac:dyDescent="0.55000000000000004">
      <c r="AL19476" s="2"/>
    </row>
    <row r="19477" spans="38:38" x14ac:dyDescent="0.55000000000000004">
      <c r="AL19477" s="2"/>
    </row>
    <row r="19478" spans="38:38" x14ac:dyDescent="0.55000000000000004">
      <c r="AL19478" s="2"/>
    </row>
    <row r="19479" spans="38:38" x14ac:dyDescent="0.55000000000000004">
      <c r="AL19479" s="2"/>
    </row>
    <row r="19480" spans="38:38" x14ac:dyDescent="0.55000000000000004">
      <c r="AL19480" s="2"/>
    </row>
    <row r="19481" spans="38:38" x14ac:dyDescent="0.55000000000000004">
      <c r="AL19481" s="2"/>
    </row>
    <row r="19482" spans="38:38" x14ac:dyDescent="0.55000000000000004">
      <c r="AL19482" s="2"/>
    </row>
    <row r="19483" spans="38:38" x14ac:dyDescent="0.55000000000000004">
      <c r="AL19483" s="2"/>
    </row>
    <row r="19484" spans="38:38" x14ac:dyDescent="0.55000000000000004">
      <c r="AL19484" s="2"/>
    </row>
    <row r="19485" spans="38:38" x14ac:dyDescent="0.55000000000000004">
      <c r="AL19485" s="2"/>
    </row>
    <row r="19486" spans="38:38" x14ac:dyDescent="0.55000000000000004">
      <c r="AL19486" s="2"/>
    </row>
    <row r="19487" spans="38:38" x14ac:dyDescent="0.55000000000000004">
      <c r="AL19487" s="2"/>
    </row>
    <row r="19488" spans="38:38" x14ac:dyDescent="0.55000000000000004">
      <c r="AL19488" s="2"/>
    </row>
    <row r="19489" spans="38:38" x14ac:dyDescent="0.55000000000000004">
      <c r="AL19489" s="2"/>
    </row>
    <row r="19490" spans="38:38" x14ac:dyDescent="0.55000000000000004">
      <c r="AL19490" s="2"/>
    </row>
    <row r="19491" spans="38:38" x14ac:dyDescent="0.55000000000000004">
      <c r="AL19491" s="2"/>
    </row>
    <row r="19492" spans="38:38" x14ac:dyDescent="0.55000000000000004">
      <c r="AL19492" s="2"/>
    </row>
    <row r="19493" spans="38:38" x14ac:dyDescent="0.55000000000000004">
      <c r="AL19493" s="2"/>
    </row>
    <row r="19494" spans="38:38" x14ac:dyDescent="0.55000000000000004">
      <c r="AL19494" s="2"/>
    </row>
    <row r="19495" spans="38:38" x14ac:dyDescent="0.55000000000000004">
      <c r="AL19495" s="2"/>
    </row>
    <row r="19496" spans="38:38" x14ac:dyDescent="0.55000000000000004">
      <c r="AL19496" s="2"/>
    </row>
    <row r="19497" spans="38:38" x14ac:dyDescent="0.55000000000000004">
      <c r="AL19497" s="2"/>
    </row>
    <row r="19498" spans="38:38" x14ac:dyDescent="0.55000000000000004">
      <c r="AL19498" s="2"/>
    </row>
    <row r="19499" spans="38:38" x14ac:dyDescent="0.55000000000000004">
      <c r="AL19499" s="2"/>
    </row>
    <row r="19500" spans="38:38" x14ac:dyDescent="0.55000000000000004">
      <c r="AL19500" s="2"/>
    </row>
    <row r="19501" spans="38:38" x14ac:dyDescent="0.55000000000000004">
      <c r="AL19501" s="2"/>
    </row>
    <row r="19502" spans="38:38" x14ac:dyDescent="0.55000000000000004">
      <c r="AL19502" s="2"/>
    </row>
    <row r="19503" spans="38:38" x14ac:dyDescent="0.55000000000000004">
      <c r="AL19503" s="2"/>
    </row>
    <row r="19504" spans="38:38" x14ac:dyDescent="0.55000000000000004">
      <c r="AL19504" s="2"/>
    </row>
    <row r="19505" spans="38:38" x14ac:dyDescent="0.55000000000000004">
      <c r="AL19505" s="2"/>
    </row>
    <row r="19506" spans="38:38" x14ac:dyDescent="0.55000000000000004">
      <c r="AL19506" s="2"/>
    </row>
    <row r="19507" spans="38:38" x14ac:dyDescent="0.55000000000000004">
      <c r="AL19507" s="2"/>
    </row>
    <row r="19508" spans="38:38" x14ac:dyDescent="0.55000000000000004">
      <c r="AL19508" s="2"/>
    </row>
    <row r="19509" spans="38:38" x14ac:dyDescent="0.55000000000000004">
      <c r="AL19509" s="2"/>
    </row>
    <row r="19510" spans="38:38" x14ac:dyDescent="0.55000000000000004">
      <c r="AL19510" s="2"/>
    </row>
    <row r="19511" spans="38:38" x14ac:dyDescent="0.55000000000000004">
      <c r="AL19511" s="2"/>
    </row>
    <row r="19512" spans="38:38" x14ac:dyDescent="0.55000000000000004">
      <c r="AL19512" s="2"/>
    </row>
    <row r="19513" spans="38:38" x14ac:dyDescent="0.55000000000000004">
      <c r="AL19513" s="2"/>
    </row>
    <row r="19514" spans="38:38" x14ac:dyDescent="0.55000000000000004">
      <c r="AL19514" s="2"/>
    </row>
    <row r="19515" spans="38:38" x14ac:dyDescent="0.55000000000000004">
      <c r="AL19515" s="2"/>
    </row>
    <row r="19516" spans="38:38" x14ac:dyDescent="0.55000000000000004">
      <c r="AL19516" s="2"/>
    </row>
    <row r="19517" spans="38:38" x14ac:dyDescent="0.55000000000000004">
      <c r="AL19517" s="2"/>
    </row>
    <row r="19518" spans="38:38" x14ac:dyDescent="0.55000000000000004">
      <c r="AL19518" s="2"/>
    </row>
    <row r="19519" spans="38:38" x14ac:dyDescent="0.55000000000000004">
      <c r="AL19519" s="2"/>
    </row>
    <row r="19520" spans="38:38" x14ac:dyDescent="0.55000000000000004">
      <c r="AL19520" s="2"/>
    </row>
    <row r="19521" spans="38:38" x14ac:dyDescent="0.55000000000000004">
      <c r="AL19521" s="2"/>
    </row>
    <row r="19522" spans="38:38" x14ac:dyDescent="0.55000000000000004">
      <c r="AL19522" s="2"/>
    </row>
    <row r="19523" spans="38:38" x14ac:dyDescent="0.55000000000000004">
      <c r="AL19523" s="2"/>
    </row>
    <row r="19524" spans="38:38" x14ac:dyDescent="0.55000000000000004">
      <c r="AL19524" s="2"/>
    </row>
    <row r="19525" spans="38:38" x14ac:dyDescent="0.55000000000000004">
      <c r="AL19525" s="2"/>
    </row>
    <row r="19526" spans="38:38" x14ac:dyDescent="0.55000000000000004">
      <c r="AL19526" s="2"/>
    </row>
    <row r="19527" spans="38:38" x14ac:dyDescent="0.55000000000000004">
      <c r="AL19527" s="2"/>
    </row>
    <row r="19528" spans="38:38" x14ac:dyDescent="0.55000000000000004">
      <c r="AL19528" s="2"/>
    </row>
    <row r="19529" spans="38:38" x14ac:dyDescent="0.55000000000000004">
      <c r="AL19529" s="2"/>
    </row>
    <row r="19530" spans="38:38" x14ac:dyDescent="0.55000000000000004">
      <c r="AL19530" s="2"/>
    </row>
    <row r="19531" spans="38:38" x14ac:dyDescent="0.55000000000000004">
      <c r="AL19531" s="2"/>
    </row>
    <row r="19532" spans="38:38" x14ac:dyDescent="0.55000000000000004">
      <c r="AL19532" s="2"/>
    </row>
    <row r="19533" spans="38:38" x14ac:dyDescent="0.55000000000000004">
      <c r="AL19533" s="2"/>
    </row>
    <row r="19534" spans="38:38" x14ac:dyDescent="0.55000000000000004">
      <c r="AL19534" s="2"/>
    </row>
    <row r="19535" spans="38:38" x14ac:dyDescent="0.55000000000000004">
      <c r="AL19535" s="2"/>
    </row>
    <row r="19536" spans="38:38" x14ac:dyDescent="0.55000000000000004">
      <c r="AL19536" s="2"/>
    </row>
    <row r="19537" spans="38:38" x14ac:dyDescent="0.55000000000000004">
      <c r="AL19537" s="2"/>
    </row>
    <row r="19538" spans="38:38" x14ac:dyDescent="0.55000000000000004">
      <c r="AL19538" s="2"/>
    </row>
    <row r="19539" spans="38:38" x14ac:dyDescent="0.55000000000000004">
      <c r="AL19539" s="2"/>
    </row>
    <row r="19540" spans="38:38" x14ac:dyDescent="0.55000000000000004">
      <c r="AL19540" s="2"/>
    </row>
    <row r="19541" spans="38:38" x14ac:dyDescent="0.55000000000000004">
      <c r="AL19541" s="2"/>
    </row>
    <row r="19542" spans="38:38" x14ac:dyDescent="0.55000000000000004">
      <c r="AL19542" s="2"/>
    </row>
    <row r="19543" spans="38:38" x14ac:dyDescent="0.55000000000000004">
      <c r="AL19543" s="2"/>
    </row>
    <row r="19544" spans="38:38" x14ac:dyDescent="0.55000000000000004">
      <c r="AL19544" s="2"/>
    </row>
    <row r="19545" spans="38:38" x14ac:dyDescent="0.55000000000000004">
      <c r="AL19545" s="2"/>
    </row>
    <row r="19546" spans="38:38" x14ac:dyDescent="0.55000000000000004">
      <c r="AL19546" s="2"/>
    </row>
    <row r="19547" spans="38:38" x14ac:dyDescent="0.55000000000000004">
      <c r="AL19547" s="2"/>
    </row>
    <row r="19548" spans="38:38" x14ac:dyDescent="0.55000000000000004">
      <c r="AL19548" s="2"/>
    </row>
    <row r="19549" spans="38:38" x14ac:dyDescent="0.55000000000000004">
      <c r="AL19549" s="2"/>
    </row>
    <row r="19550" spans="38:38" x14ac:dyDescent="0.55000000000000004">
      <c r="AL19550" s="2"/>
    </row>
    <row r="19551" spans="38:38" x14ac:dyDescent="0.55000000000000004">
      <c r="AL19551" s="2"/>
    </row>
    <row r="19552" spans="38:38" x14ac:dyDescent="0.55000000000000004">
      <c r="AL19552" s="2"/>
    </row>
    <row r="19553" spans="38:38" x14ac:dyDescent="0.55000000000000004">
      <c r="AL19553" s="2"/>
    </row>
    <row r="19554" spans="38:38" x14ac:dyDescent="0.55000000000000004">
      <c r="AL19554" s="2"/>
    </row>
    <row r="19555" spans="38:38" x14ac:dyDescent="0.55000000000000004">
      <c r="AL19555" s="2"/>
    </row>
    <row r="19556" spans="38:38" x14ac:dyDescent="0.55000000000000004">
      <c r="AL19556" s="2"/>
    </row>
    <row r="19557" spans="38:38" x14ac:dyDescent="0.55000000000000004">
      <c r="AL19557" s="2"/>
    </row>
    <row r="19558" spans="38:38" x14ac:dyDescent="0.55000000000000004">
      <c r="AL19558" s="2"/>
    </row>
    <row r="19559" spans="38:38" x14ac:dyDescent="0.55000000000000004">
      <c r="AL19559" s="2"/>
    </row>
    <row r="19560" spans="38:38" x14ac:dyDescent="0.55000000000000004">
      <c r="AL19560" s="2"/>
    </row>
    <row r="19561" spans="38:38" x14ac:dyDescent="0.55000000000000004">
      <c r="AL19561" s="2"/>
    </row>
    <row r="19562" spans="38:38" x14ac:dyDescent="0.55000000000000004">
      <c r="AL19562" s="2"/>
    </row>
    <row r="19563" spans="38:38" x14ac:dyDescent="0.55000000000000004">
      <c r="AL19563" s="2"/>
    </row>
    <row r="19564" spans="38:38" x14ac:dyDescent="0.55000000000000004">
      <c r="AL19564" s="2"/>
    </row>
    <row r="19565" spans="38:38" x14ac:dyDescent="0.55000000000000004">
      <c r="AL19565" s="2"/>
    </row>
    <row r="19566" spans="38:38" x14ac:dyDescent="0.55000000000000004">
      <c r="AL19566" s="2"/>
    </row>
    <row r="19567" spans="38:38" x14ac:dyDescent="0.55000000000000004">
      <c r="AL19567" s="2"/>
    </row>
    <row r="19568" spans="38:38" x14ac:dyDescent="0.55000000000000004">
      <c r="AL19568" s="2"/>
    </row>
    <row r="19569" spans="38:38" x14ac:dyDescent="0.55000000000000004">
      <c r="AL19569" s="2"/>
    </row>
    <row r="19570" spans="38:38" x14ac:dyDescent="0.55000000000000004">
      <c r="AL19570" s="2"/>
    </row>
    <row r="19571" spans="38:38" x14ac:dyDescent="0.55000000000000004">
      <c r="AL19571" s="2"/>
    </row>
    <row r="19572" spans="38:38" x14ac:dyDescent="0.55000000000000004">
      <c r="AL19572" s="2"/>
    </row>
    <row r="19573" spans="38:38" x14ac:dyDescent="0.55000000000000004">
      <c r="AL19573" s="2"/>
    </row>
    <row r="19574" spans="38:38" x14ac:dyDescent="0.55000000000000004">
      <c r="AL19574" s="2"/>
    </row>
    <row r="19575" spans="38:38" x14ac:dyDescent="0.55000000000000004">
      <c r="AL19575" s="2"/>
    </row>
    <row r="19576" spans="38:38" x14ac:dyDescent="0.55000000000000004">
      <c r="AL19576" s="2"/>
    </row>
    <row r="19577" spans="38:38" x14ac:dyDescent="0.55000000000000004">
      <c r="AL19577" s="2"/>
    </row>
    <row r="19578" spans="38:38" x14ac:dyDescent="0.55000000000000004">
      <c r="AL19578" s="2"/>
    </row>
    <row r="19579" spans="38:38" x14ac:dyDescent="0.55000000000000004">
      <c r="AL19579" s="2"/>
    </row>
    <row r="19580" spans="38:38" x14ac:dyDescent="0.55000000000000004">
      <c r="AL19580" s="2"/>
    </row>
    <row r="19581" spans="38:38" x14ac:dyDescent="0.55000000000000004">
      <c r="AL19581" s="2"/>
    </row>
    <row r="19582" spans="38:38" x14ac:dyDescent="0.55000000000000004">
      <c r="AL19582" s="2"/>
    </row>
    <row r="19583" spans="38:38" x14ac:dyDescent="0.55000000000000004">
      <c r="AL19583" s="2"/>
    </row>
    <row r="19584" spans="38:38" x14ac:dyDescent="0.55000000000000004">
      <c r="AL19584" s="2"/>
    </row>
    <row r="19585" spans="38:38" x14ac:dyDescent="0.55000000000000004">
      <c r="AL19585" s="2"/>
    </row>
    <row r="19586" spans="38:38" x14ac:dyDescent="0.55000000000000004">
      <c r="AL19586" s="2"/>
    </row>
    <row r="19587" spans="38:38" x14ac:dyDescent="0.55000000000000004">
      <c r="AL19587" s="2"/>
    </row>
    <row r="19588" spans="38:38" x14ac:dyDescent="0.55000000000000004">
      <c r="AL19588" s="2"/>
    </row>
    <row r="19589" spans="38:38" x14ac:dyDescent="0.55000000000000004">
      <c r="AL19589" s="2"/>
    </row>
    <row r="19590" spans="38:38" x14ac:dyDescent="0.55000000000000004">
      <c r="AL19590" s="2"/>
    </row>
    <row r="19591" spans="38:38" x14ac:dyDescent="0.55000000000000004">
      <c r="AL19591" s="2"/>
    </row>
    <row r="19592" spans="38:38" x14ac:dyDescent="0.55000000000000004">
      <c r="AL19592" s="2"/>
    </row>
    <row r="19593" spans="38:38" x14ac:dyDescent="0.55000000000000004">
      <c r="AL19593" s="2"/>
    </row>
    <row r="19594" spans="38:38" x14ac:dyDescent="0.55000000000000004">
      <c r="AL19594" s="2"/>
    </row>
    <row r="19595" spans="38:38" x14ac:dyDescent="0.55000000000000004">
      <c r="AL19595" s="2"/>
    </row>
    <row r="19596" spans="38:38" x14ac:dyDescent="0.55000000000000004">
      <c r="AL19596" s="2"/>
    </row>
    <row r="19597" spans="38:38" x14ac:dyDescent="0.55000000000000004">
      <c r="AL19597" s="2"/>
    </row>
    <row r="19598" spans="38:38" x14ac:dyDescent="0.55000000000000004">
      <c r="AL19598" s="2"/>
    </row>
    <row r="19599" spans="38:38" x14ac:dyDescent="0.55000000000000004">
      <c r="AL19599" s="2"/>
    </row>
    <row r="19600" spans="38:38" x14ac:dyDescent="0.55000000000000004">
      <c r="AL19600" s="2"/>
    </row>
    <row r="19601" spans="38:38" x14ac:dyDescent="0.55000000000000004">
      <c r="AL19601" s="2"/>
    </row>
    <row r="19602" spans="38:38" x14ac:dyDescent="0.55000000000000004">
      <c r="AL19602" s="2"/>
    </row>
    <row r="19603" spans="38:38" x14ac:dyDescent="0.55000000000000004">
      <c r="AL19603" s="2"/>
    </row>
    <row r="19604" spans="38:38" x14ac:dyDescent="0.55000000000000004">
      <c r="AL19604" s="2"/>
    </row>
    <row r="19605" spans="38:38" x14ac:dyDescent="0.55000000000000004">
      <c r="AL19605" s="2"/>
    </row>
    <row r="19606" spans="38:38" x14ac:dyDescent="0.55000000000000004">
      <c r="AL19606" s="2"/>
    </row>
    <row r="19607" spans="38:38" x14ac:dyDescent="0.55000000000000004">
      <c r="AL19607" s="2"/>
    </row>
    <row r="19608" spans="38:38" x14ac:dyDescent="0.55000000000000004">
      <c r="AL19608" s="2"/>
    </row>
    <row r="19609" spans="38:38" x14ac:dyDescent="0.55000000000000004">
      <c r="AL19609" s="2"/>
    </row>
    <row r="19610" spans="38:38" x14ac:dyDescent="0.55000000000000004">
      <c r="AL19610" s="2"/>
    </row>
    <row r="19611" spans="38:38" x14ac:dyDescent="0.55000000000000004">
      <c r="AL19611" s="2"/>
    </row>
    <row r="19612" spans="38:38" x14ac:dyDescent="0.55000000000000004">
      <c r="AL19612" s="2"/>
    </row>
    <row r="19613" spans="38:38" x14ac:dyDescent="0.55000000000000004">
      <c r="AL19613" s="2"/>
    </row>
    <row r="19614" spans="38:38" x14ac:dyDescent="0.55000000000000004">
      <c r="AL19614" s="2"/>
    </row>
    <row r="19615" spans="38:38" x14ac:dyDescent="0.55000000000000004">
      <c r="AL19615" s="2"/>
    </row>
    <row r="19616" spans="38:38" x14ac:dyDescent="0.55000000000000004">
      <c r="AL19616" s="2"/>
    </row>
    <row r="19617" spans="38:38" x14ac:dyDescent="0.55000000000000004">
      <c r="AL19617" s="2"/>
    </row>
    <row r="19618" spans="38:38" x14ac:dyDescent="0.55000000000000004">
      <c r="AL19618" s="2"/>
    </row>
    <row r="19619" spans="38:38" x14ac:dyDescent="0.55000000000000004">
      <c r="AL19619" s="2"/>
    </row>
    <row r="19620" spans="38:38" x14ac:dyDescent="0.55000000000000004">
      <c r="AL19620" s="2"/>
    </row>
    <row r="19621" spans="38:38" x14ac:dyDescent="0.55000000000000004">
      <c r="AL19621" s="2"/>
    </row>
    <row r="19622" spans="38:38" x14ac:dyDescent="0.55000000000000004">
      <c r="AL19622" s="2"/>
    </row>
    <row r="19623" spans="38:38" x14ac:dyDescent="0.55000000000000004">
      <c r="AL19623" s="2"/>
    </row>
    <row r="19624" spans="38:38" x14ac:dyDescent="0.55000000000000004">
      <c r="AL19624" s="2"/>
    </row>
    <row r="19625" spans="38:38" x14ac:dyDescent="0.55000000000000004">
      <c r="AL19625" s="2"/>
    </row>
    <row r="19626" spans="38:38" x14ac:dyDescent="0.55000000000000004">
      <c r="AL19626" s="2"/>
    </row>
    <row r="19627" spans="38:38" x14ac:dyDescent="0.55000000000000004">
      <c r="AL19627" s="2"/>
    </row>
    <row r="19628" spans="38:38" x14ac:dyDescent="0.55000000000000004">
      <c r="AL19628" s="2"/>
    </row>
    <row r="19629" spans="38:38" x14ac:dyDescent="0.55000000000000004">
      <c r="AL19629" s="2"/>
    </row>
    <row r="19630" spans="38:38" x14ac:dyDescent="0.55000000000000004">
      <c r="AL19630" s="2"/>
    </row>
    <row r="19631" spans="38:38" x14ac:dyDescent="0.55000000000000004">
      <c r="AL19631" s="2"/>
    </row>
    <row r="19632" spans="38:38" x14ac:dyDescent="0.55000000000000004">
      <c r="AL19632" s="2"/>
    </row>
    <row r="19633" spans="38:38" x14ac:dyDescent="0.55000000000000004">
      <c r="AL19633" s="2"/>
    </row>
    <row r="19634" spans="38:38" x14ac:dyDescent="0.55000000000000004">
      <c r="AL19634" s="2"/>
    </row>
    <row r="19635" spans="38:38" x14ac:dyDescent="0.55000000000000004">
      <c r="AL19635" s="2"/>
    </row>
    <row r="19636" spans="38:38" x14ac:dyDescent="0.55000000000000004">
      <c r="AL19636" s="2"/>
    </row>
    <row r="19637" spans="38:38" x14ac:dyDescent="0.55000000000000004">
      <c r="AL19637" s="2"/>
    </row>
    <row r="19638" spans="38:38" x14ac:dyDescent="0.55000000000000004">
      <c r="AL19638" s="2"/>
    </row>
    <row r="19639" spans="38:38" x14ac:dyDescent="0.55000000000000004">
      <c r="AL19639" s="2"/>
    </row>
    <row r="19640" spans="38:38" x14ac:dyDescent="0.55000000000000004">
      <c r="AL19640" s="2"/>
    </row>
    <row r="19641" spans="38:38" x14ac:dyDescent="0.55000000000000004">
      <c r="AL19641" s="2"/>
    </row>
    <row r="19642" spans="38:38" x14ac:dyDescent="0.55000000000000004">
      <c r="AL19642" s="2"/>
    </row>
    <row r="19643" spans="38:38" x14ac:dyDescent="0.55000000000000004">
      <c r="AL19643" s="2"/>
    </row>
    <row r="19644" spans="38:38" x14ac:dyDescent="0.55000000000000004">
      <c r="AL19644" s="2"/>
    </row>
    <row r="19645" spans="38:38" x14ac:dyDescent="0.55000000000000004">
      <c r="AL19645" s="2"/>
    </row>
    <row r="19646" spans="38:38" x14ac:dyDescent="0.55000000000000004">
      <c r="AL19646" s="2"/>
    </row>
    <row r="19647" spans="38:38" x14ac:dyDescent="0.55000000000000004">
      <c r="AL19647" s="2"/>
    </row>
    <row r="19648" spans="38:38" x14ac:dyDescent="0.55000000000000004">
      <c r="AL19648" s="2"/>
    </row>
    <row r="19649" spans="38:38" x14ac:dyDescent="0.55000000000000004">
      <c r="AL19649" s="2"/>
    </row>
    <row r="19650" spans="38:38" x14ac:dyDescent="0.55000000000000004">
      <c r="AL19650" s="2"/>
    </row>
    <row r="19651" spans="38:38" x14ac:dyDescent="0.55000000000000004">
      <c r="AL19651" s="2"/>
    </row>
    <row r="19652" spans="38:38" x14ac:dyDescent="0.55000000000000004">
      <c r="AL19652" s="2"/>
    </row>
    <row r="19653" spans="38:38" x14ac:dyDescent="0.55000000000000004">
      <c r="AL19653" s="2"/>
    </row>
    <row r="19654" spans="38:38" x14ac:dyDescent="0.55000000000000004">
      <c r="AL19654" s="2"/>
    </row>
    <row r="19655" spans="38:38" x14ac:dyDescent="0.55000000000000004">
      <c r="AL19655" s="2"/>
    </row>
    <row r="19656" spans="38:38" x14ac:dyDescent="0.55000000000000004">
      <c r="AL19656" s="2"/>
    </row>
    <row r="19657" spans="38:38" x14ac:dyDescent="0.55000000000000004">
      <c r="AL19657" s="2"/>
    </row>
    <row r="19658" spans="38:38" x14ac:dyDescent="0.55000000000000004">
      <c r="AL19658" s="2"/>
    </row>
    <row r="19659" spans="38:38" x14ac:dyDescent="0.55000000000000004">
      <c r="AL19659" s="2"/>
    </row>
    <row r="19660" spans="38:38" x14ac:dyDescent="0.55000000000000004">
      <c r="AL19660" s="2"/>
    </row>
    <row r="19661" spans="38:38" x14ac:dyDescent="0.55000000000000004">
      <c r="AL19661" s="2"/>
    </row>
    <row r="19662" spans="38:38" x14ac:dyDescent="0.55000000000000004">
      <c r="AL19662" s="2"/>
    </row>
    <row r="19663" spans="38:38" x14ac:dyDescent="0.55000000000000004">
      <c r="AL19663" s="2"/>
    </row>
    <row r="19664" spans="38:38" x14ac:dyDescent="0.55000000000000004">
      <c r="AL19664" s="2"/>
    </row>
    <row r="19665" spans="38:38" x14ac:dyDescent="0.55000000000000004">
      <c r="AL19665" s="2"/>
    </row>
    <row r="19666" spans="38:38" x14ac:dyDescent="0.55000000000000004">
      <c r="AL19666" s="2"/>
    </row>
    <row r="19667" spans="38:38" x14ac:dyDescent="0.55000000000000004">
      <c r="AL19667" s="2"/>
    </row>
    <row r="19668" spans="38:38" x14ac:dyDescent="0.55000000000000004">
      <c r="AL19668" s="2"/>
    </row>
    <row r="19669" spans="38:38" x14ac:dyDescent="0.55000000000000004">
      <c r="AL19669" s="2"/>
    </row>
    <row r="19670" spans="38:38" x14ac:dyDescent="0.55000000000000004">
      <c r="AL19670" s="2"/>
    </row>
    <row r="19671" spans="38:38" x14ac:dyDescent="0.55000000000000004">
      <c r="AL19671" s="2"/>
    </row>
    <row r="19672" spans="38:38" x14ac:dyDescent="0.55000000000000004">
      <c r="AL19672" s="2"/>
    </row>
    <row r="19673" spans="38:38" x14ac:dyDescent="0.55000000000000004">
      <c r="AL19673" s="2"/>
    </row>
    <row r="19674" spans="38:38" x14ac:dyDescent="0.55000000000000004">
      <c r="AL19674" s="2"/>
    </row>
    <row r="19675" spans="38:38" x14ac:dyDescent="0.55000000000000004">
      <c r="AL19675" s="2"/>
    </row>
    <row r="19676" spans="38:38" x14ac:dyDescent="0.55000000000000004">
      <c r="AL19676" s="2"/>
    </row>
    <row r="19677" spans="38:38" x14ac:dyDescent="0.55000000000000004">
      <c r="AL19677" s="2"/>
    </row>
    <row r="19678" spans="38:38" x14ac:dyDescent="0.55000000000000004">
      <c r="AL19678" s="2"/>
    </row>
    <row r="19679" spans="38:38" x14ac:dyDescent="0.55000000000000004">
      <c r="AL19679" s="2"/>
    </row>
    <row r="19680" spans="38:38" x14ac:dyDescent="0.55000000000000004">
      <c r="AL19680" s="2"/>
    </row>
    <row r="19681" spans="38:38" x14ac:dyDescent="0.55000000000000004">
      <c r="AL19681" s="2"/>
    </row>
    <row r="19682" spans="38:38" x14ac:dyDescent="0.55000000000000004">
      <c r="AL19682" s="2"/>
    </row>
    <row r="19683" spans="38:38" x14ac:dyDescent="0.55000000000000004">
      <c r="AL19683" s="2"/>
    </row>
    <row r="19684" spans="38:38" x14ac:dyDescent="0.55000000000000004">
      <c r="AL19684" s="2"/>
    </row>
    <row r="19685" spans="38:38" x14ac:dyDescent="0.55000000000000004">
      <c r="AL19685" s="2"/>
    </row>
    <row r="19686" spans="38:38" x14ac:dyDescent="0.55000000000000004">
      <c r="AL19686" s="2"/>
    </row>
    <row r="19687" spans="38:38" x14ac:dyDescent="0.55000000000000004">
      <c r="AL19687" s="2"/>
    </row>
    <row r="19688" spans="38:38" x14ac:dyDescent="0.55000000000000004">
      <c r="AL19688" s="2"/>
    </row>
    <row r="19689" spans="38:38" x14ac:dyDescent="0.55000000000000004">
      <c r="AL19689" s="2"/>
    </row>
    <row r="19690" spans="38:38" x14ac:dyDescent="0.55000000000000004">
      <c r="AL19690" s="2"/>
    </row>
    <row r="19691" spans="38:38" x14ac:dyDescent="0.55000000000000004">
      <c r="AL19691" s="2"/>
    </row>
    <row r="19692" spans="38:38" x14ac:dyDescent="0.55000000000000004">
      <c r="AL19692" s="2"/>
    </row>
    <row r="19693" spans="38:38" x14ac:dyDescent="0.55000000000000004">
      <c r="AL19693" s="2"/>
    </row>
    <row r="19694" spans="38:38" x14ac:dyDescent="0.55000000000000004">
      <c r="AL19694" s="2"/>
    </row>
    <row r="19695" spans="38:38" x14ac:dyDescent="0.55000000000000004">
      <c r="AL19695" s="2"/>
    </row>
    <row r="19696" spans="38:38" x14ac:dyDescent="0.55000000000000004">
      <c r="AL19696" s="2"/>
    </row>
    <row r="19697" spans="38:38" x14ac:dyDescent="0.55000000000000004">
      <c r="AL19697" s="2"/>
    </row>
    <row r="19698" spans="38:38" x14ac:dyDescent="0.55000000000000004">
      <c r="AL19698" s="2"/>
    </row>
    <row r="19699" spans="38:38" x14ac:dyDescent="0.55000000000000004">
      <c r="AL19699" s="2"/>
    </row>
    <row r="19700" spans="38:38" x14ac:dyDescent="0.55000000000000004">
      <c r="AL19700" s="2"/>
    </row>
    <row r="19701" spans="38:38" x14ac:dyDescent="0.55000000000000004">
      <c r="AL19701" s="2"/>
    </row>
    <row r="19702" spans="38:38" x14ac:dyDescent="0.55000000000000004">
      <c r="AL19702" s="2"/>
    </row>
    <row r="19703" spans="38:38" x14ac:dyDescent="0.55000000000000004">
      <c r="AL19703" s="2"/>
    </row>
    <row r="19704" spans="38:38" x14ac:dyDescent="0.55000000000000004">
      <c r="AL19704" s="2"/>
    </row>
    <row r="19705" spans="38:38" x14ac:dyDescent="0.55000000000000004">
      <c r="AL19705" s="2"/>
    </row>
    <row r="19706" spans="38:38" x14ac:dyDescent="0.55000000000000004">
      <c r="AL19706" s="2"/>
    </row>
    <row r="19707" spans="38:38" x14ac:dyDescent="0.55000000000000004">
      <c r="AL19707" s="2"/>
    </row>
    <row r="19708" spans="38:38" x14ac:dyDescent="0.55000000000000004">
      <c r="AL19708" s="2"/>
    </row>
    <row r="19709" spans="38:38" x14ac:dyDescent="0.55000000000000004">
      <c r="AL19709" s="2"/>
    </row>
    <row r="19710" spans="38:38" x14ac:dyDescent="0.55000000000000004">
      <c r="AL19710" s="2"/>
    </row>
    <row r="19711" spans="38:38" x14ac:dyDescent="0.55000000000000004">
      <c r="AL19711" s="2"/>
    </row>
    <row r="19712" spans="38:38" x14ac:dyDescent="0.55000000000000004">
      <c r="AL19712" s="2"/>
    </row>
    <row r="19713" spans="38:38" x14ac:dyDescent="0.55000000000000004">
      <c r="AL19713" s="2"/>
    </row>
    <row r="19714" spans="38:38" x14ac:dyDescent="0.55000000000000004">
      <c r="AL19714" s="2"/>
    </row>
    <row r="19715" spans="38:38" x14ac:dyDescent="0.55000000000000004">
      <c r="AL19715" s="2"/>
    </row>
    <row r="19716" spans="38:38" x14ac:dyDescent="0.55000000000000004">
      <c r="AL19716" s="2"/>
    </row>
    <row r="19717" spans="38:38" x14ac:dyDescent="0.55000000000000004">
      <c r="AL19717" s="2"/>
    </row>
    <row r="19718" spans="38:38" x14ac:dyDescent="0.55000000000000004">
      <c r="AL19718" s="2"/>
    </row>
    <row r="19719" spans="38:38" x14ac:dyDescent="0.55000000000000004">
      <c r="AL19719" s="2"/>
    </row>
    <row r="19720" spans="38:38" x14ac:dyDescent="0.55000000000000004">
      <c r="AL19720" s="2"/>
    </row>
    <row r="19721" spans="38:38" x14ac:dyDescent="0.55000000000000004">
      <c r="AL19721" s="2"/>
    </row>
    <row r="19722" spans="38:38" x14ac:dyDescent="0.55000000000000004">
      <c r="AL19722" s="2"/>
    </row>
    <row r="19723" spans="38:38" x14ac:dyDescent="0.55000000000000004">
      <c r="AL19723" s="2"/>
    </row>
    <row r="19724" spans="38:38" x14ac:dyDescent="0.55000000000000004">
      <c r="AL19724" s="2"/>
    </row>
    <row r="19725" spans="38:38" x14ac:dyDescent="0.55000000000000004">
      <c r="AL19725" s="2"/>
    </row>
    <row r="19726" spans="38:38" x14ac:dyDescent="0.55000000000000004">
      <c r="AL19726" s="2"/>
    </row>
    <row r="19727" spans="38:38" x14ac:dyDescent="0.55000000000000004">
      <c r="AL19727" s="2"/>
    </row>
    <row r="19728" spans="38:38" x14ac:dyDescent="0.55000000000000004">
      <c r="AL19728" s="2"/>
    </row>
    <row r="19729" spans="38:38" x14ac:dyDescent="0.55000000000000004">
      <c r="AL19729" s="2"/>
    </row>
    <row r="19730" spans="38:38" x14ac:dyDescent="0.55000000000000004">
      <c r="AL19730" s="2"/>
    </row>
    <row r="19731" spans="38:38" x14ac:dyDescent="0.55000000000000004">
      <c r="AL19731" s="2"/>
    </row>
    <row r="19732" spans="38:38" x14ac:dyDescent="0.55000000000000004">
      <c r="AL19732" s="2"/>
    </row>
    <row r="19733" spans="38:38" x14ac:dyDescent="0.55000000000000004">
      <c r="AL19733" s="2"/>
    </row>
    <row r="19734" spans="38:38" x14ac:dyDescent="0.55000000000000004">
      <c r="AL19734" s="2"/>
    </row>
    <row r="19735" spans="38:38" x14ac:dyDescent="0.55000000000000004">
      <c r="AL19735" s="2"/>
    </row>
    <row r="19736" spans="38:38" x14ac:dyDescent="0.55000000000000004">
      <c r="AL19736" s="2"/>
    </row>
    <row r="19737" spans="38:38" x14ac:dyDescent="0.55000000000000004">
      <c r="AL19737" s="2"/>
    </row>
    <row r="19738" spans="38:38" x14ac:dyDescent="0.55000000000000004">
      <c r="AL19738" s="2"/>
    </row>
    <row r="19739" spans="38:38" x14ac:dyDescent="0.55000000000000004">
      <c r="AL19739" s="2"/>
    </row>
    <row r="19740" spans="38:38" x14ac:dyDescent="0.55000000000000004">
      <c r="AL19740" s="2"/>
    </row>
    <row r="19741" spans="38:38" x14ac:dyDescent="0.55000000000000004">
      <c r="AL19741" s="2"/>
    </row>
    <row r="19742" spans="38:38" x14ac:dyDescent="0.55000000000000004">
      <c r="AL19742" s="2"/>
    </row>
    <row r="19743" spans="38:38" x14ac:dyDescent="0.55000000000000004">
      <c r="AL19743" s="2"/>
    </row>
    <row r="19744" spans="38:38" x14ac:dyDescent="0.55000000000000004">
      <c r="AL19744" s="2"/>
    </row>
    <row r="19745" spans="38:38" x14ac:dyDescent="0.55000000000000004">
      <c r="AL19745" s="2"/>
    </row>
    <row r="19746" spans="38:38" x14ac:dyDescent="0.55000000000000004">
      <c r="AL19746" s="2"/>
    </row>
    <row r="19747" spans="38:38" x14ac:dyDescent="0.55000000000000004">
      <c r="AL19747" s="2"/>
    </row>
    <row r="19748" spans="38:38" x14ac:dyDescent="0.55000000000000004">
      <c r="AL19748" s="2"/>
    </row>
    <row r="19749" spans="38:38" x14ac:dyDescent="0.55000000000000004">
      <c r="AL19749" s="2"/>
    </row>
    <row r="19750" spans="38:38" x14ac:dyDescent="0.55000000000000004">
      <c r="AL19750" s="2"/>
    </row>
    <row r="19751" spans="38:38" x14ac:dyDescent="0.55000000000000004">
      <c r="AL19751" s="2"/>
    </row>
    <row r="19752" spans="38:38" x14ac:dyDescent="0.55000000000000004">
      <c r="AL19752" s="2"/>
    </row>
    <row r="19753" spans="38:38" x14ac:dyDescent="0.55000000000000004">
      <c r="AL19753" s="2"/>
    </row>
    <row r="19754" spans="38:38" x14ac:dyDescent="0.55000000000000004">
      <c r="AL19754" s="2"/>
    </row>
    <row r="19755" spans="38:38" x14ac:dyDescent="0.55000000000000004">
      <c r="AL19755" s="2"/>
    </row>
    <row r="19756" spans="38:38" x14ac:dyDescent="0.55000000000000004">
      <c r="AL19756" s="2"/>
    </row>
    <row r="19757" spans="38:38" x14ac:dyDescent="0.55000000000000004">
      <c r="AL19757" s="2"/>
    </row>
    <row r="19758" spans="38:38" x14ac:dyDescent="0.55000000000000004">
      <c r="AL19758" s="2"/>
    </row>
    <row r="19759" spans="38:38" x14ac:dyDescent="0.55000000000000004">
      <c r="AL19759" s="2"/>
    </row>
    <row r="19760" spans="38:38" x14ac:dyDescent="0.55000000000000004">
      <c r="AL19760" s="2"/>
    </row>
    <row r="19761" spans="38:38" x14ac:dyDescent="0.55000000000000004">
      <c r="AL19761" s="2"/>
    </row>
    <row r="19762" spans="38:38" x14ac:dyDescent="0.55000000000000004">
      <c r="AL19762" s="2"/>
    </row>
    <row r="19763" spans="38:38" x14ac:dyDescent="0.55000000000000004">
      <c r="AL19763" s="2"/>
    </row>
    <row r="19764" spans="38:38" x14ac:dyDescent="0.55000000000000004">
      <c r="AL19764" s="2"/>
    </row>
    <row r="19765" spans="38:38" x14ac:dyDescent="0.55000000000000004">
      <c r="AL19765" s="2"/>
    </row>
    <row r="19766" spans="38:38" x14ac:dyDescent="0.55000000000000004">
      <c r="AL19766" s="2"/>
    </row>
    <row r="19767" spans="38:38" x14ac:dyDescent="0.55000000000000004">
      <c r="AL19767" s="2"/>
    </row>
    <row r="19768" spans="38:38" x14ac:dyDescent="0.55000000000000004">
      <c r="AL19768" s="2"/>
    </row>
    <row r="19769" spans="38:38" x14ac:dyDescent="0.55000000000000004">
      <c r="AL19769" s="2"/>
    </row>
    <row r="19770" spans="38:38" x14ac:dyDescent="0.55000000000000004">
      <c r="AL19770" s="2"/>
    </row>
    <row r="19771" spans="38:38" x14ac:dyDescent="0.55000000000000004">
      <c r="AL19771" s="2"/>
    </row>
    <row r="19772" spans="38:38" x14ac:dyDescent="0.55000000000000004">
      <c r="AL19772" s="2"/>
    </row>
    <row r="19773" spans="38:38" x14ac:dyDescent="0.55000000000000004">
      <c r="AL19773" s="2"/>
    </row>
    <row r="19774" spans="38:38" x14ac:dyDescent="0.55000000000000004">
      <c r="AL19774" s="2"/>
    </row>
    <row r="19775" spans="38:38" x14ac:dyDescent="0.55000000000000004">
      <c r="AL19775" s="2"/>
    </row>
    <row r="19776" spans="38:38" x14ac:dyDescent="0.55000000000000004">
      <c r="AL19776" s="2"/>
    </row>
    <row r="19777" spans="38:38" x14ac:dyDescent="0.55000000000000004">
      <c r="AL19777" s="2"/>
    </row>
    <row r="19778" spans="38:38" x14ac:dyDescent="0.55000000000000004">
      <c r="AL19778" s="2"/>
    </row>
    <row r="19779" spans="38:38" x14ac:dyDescent="0.55000000000000004">
      <c r="AL19779" s="2"/>
    </row>
    <row r="19780" spans="38:38" x14ac:dyDescent="0.55000000000000004">
      <c r="AL19780" s="2"/>
    </row>
    <row r="19781" spans="38:38" x14ac:dyDescent="0.55000000000000004">
      <c r="AL19781" s="2"/>
    </row>
    <row r="19782" spans="38:38" x14ac:dyDescent="0.55000000000000004">
      <c r="AL19782" s="2"/>
    </row>
    <row r="19783" spans="38:38" x14ac:dyDescent="0.55000000000000004">
      <c r="AL19783" s="2"/>
    </row>
    <row r="19784" spans="38:38" x14ac:dyDescent="0.55000000000000004">
      <c r="AL19784" s="2"/>
    </row>
    <row r="19785" spans="38:38" x14ac:dyDescent="0.55000000000000004">
      <c r="AL19785" s="2"/>
    </row>
    <row r="19786" spans="38:38" x14ac:dyDescent="0.55000000000000004">
      <c r="AL19786" s="2"/>
    </row>
    <row r="19787" spans="38:38" x14ac:dyDescent="0.55000000000000004">
      <c r="AL19787" s="2"/>
    </row>
    <row r="19788" spans="38:38" x14ac:dyDescent="0.55000000000000004">
      <c r="AL19788" s="2"/>
    </row>
    <row r="19789" spans="38:38" x14ac:dyDescent="0.55000000000000004">
      <c r="AL19789" s="2"/>
    </row>
    <row r="19790" spans="38:38" x14ac:dyDescent="0.55000000000000004">
      <c r="AL19790" s="2"/>
    </row>
    <row r="19791" spans="38:38" x14ac:dyDescent="0.55000000000000004">
      <c r="AL19791" s="2"/>
    </row>
    <row r="19792" spans="38:38" x14ac:dyDescent="0.55000000000000004">
      <c r="AL19792" s="2"/>
    </row>
    <row r="19793" spans="38:38" x14ac:dyDescent="0.55000000000000004">
      <c r="AL19793" s="2"/>
    </row>
    <row r="19794" spans="38:38" x14ac:dyDescent="0.55000000000000004">
      <c r="AL19794" s="2"/>
    </row>
    <row r="19795" spans="38:38" x14ac:dyDescent="0.55000000000000004">
      <c r="AL19795" s="2"/>
    </row>
    <row r="19796" spans="38:38" x14ac:dyDescent="0.55000000000000004">
      <c r="AL19796" s="2"/>
    </row>
    <row r="19797" spans="38:38" x14ac:dyDescent="0.55000000000000004">
      <c r="AL19797" s="2"/>
    </row>
    <row r="19798" spans="38:38" x14ac:dyDescent="0.55000000000000004">
      <c r="AL19798" s="2"/>
    </row>
    <row r="19799" spans="38:38" x14ac:dyDescent="0.55000000000000004">
      <c r="AL19799" s="2"/>
    </row>
    <row r="19800" spans="38:38" x14ac:dyDescent="0.55000000000000004">
      <c r="AL19800" s="2"/>
    </row>
    <row r="19801" spans="38:38" x14ac:dyDescent="0.55000000000000004">
      <c r="AL19801" s="2"/>
    </row>
    <row r="19802" spans="38:38" x14ac:dyDescent="0.55000000000000004">
      <c r="AL19802" s="2"/>
    </row>
    <row r="19803" spans="38:38" x14ac:dyDescent="0.55000000000000004">
      <c r="AL19803" s="2"/>
    </row>
    <row r="19804" spans="38:38" x14ac:dyDescent="0.55000000000000004">
      <c r="AL19804" s="2"/>
    </row>
    <row r="19805" spans="38:38" x14ac:dyDescent="0.55000000000000004">
      <c r="AL19805" s="2"/>
    </row>
    <row r="19806" spans="38:38" x14ac:dyDescent="0.55000000000000004">
      <c r="AL19806" s="2"/>
    </row>
    <row r="19807" spans="38:38" x14ac:dyDescent="0.55000000000000004">
      <c r="AL19807" s="2"/>
    </row>
    <row r="19808" spans="38:38" x14ac:dyDescent="0.55000000000000004">
      <c r="AL19808" s="2"/>
    </row>
    <row r="19809" spans="38:38" x14ac:dyDescent="0.55000000000000004">
      <c r="AL19809" s="2"/>
    </row>
    <row r="19810" spans="38:38" x14ac:dyDescent="0.55000000000000004">
      <c r="AL19810" s="2"/>
    </row>
    <row r="19811" spans="38:38" x14ac:dyDescent="0.55000000000000004">
      <c r="AL19811" s="2"/>
    </row>
    <row r="19812" spans="38:38" x14ac:dyDescent="0.55000000000000004">
      <c r="AL19812" s="2"/>
    </row>
    <row r="19813" spans="38:38" x14ac:dyDescent="0.55000000000000004">
      <c r="AL19813" s="2"/>
    </row>
    <row r="19814" spans="38:38" x14ac:dyDescent="0.55000000000000004">
      <c r="AL19814" s="2"/>
    </row>
    <row r="19815" spans="38:38" x14ac:dyDescent="0.55000000000000004">
      <c r="AL19815" s="2"/>
    </row>
    <row r="19816" spans="38:38" x14ac:dyDescent="0.55000000000000004">
      <c r="AL19816" s="2"/>
    </row>
    <row r="19817" spans="38:38" x14ac:dyDescent="0.55000000000000004">
      <c r="AL19817" s="2"/>
    </row>
    <row r="19818" spans="38:38" x14ac:dyDescent="0.55000000000000004">
      <c r="AL19818" s="2"/>
    </row>
    <row r="19819" spans="38:38" x14ac:dyDescent="0.55000000000000004">
      <c r="AL19819" s="2"/>
    </row>
    <row r="19820" spans="38:38" x14ac:dyDescent="0.55000000000000004">
      <c r="AL19820" s="2"/>
    </row>
    <row r="19821" spans="38:38" x14ac:dyDescent="0.55000000000000004">
      <c r="AL19821" s="2"/>
    </row>
    <row r="19822" spans="38:38" x14ac:dyDescent="0.55000000000000004">
      <c r="AL19822" s="2"/>
    </row>
    <row r="19823" spans="38:38" x14ac:dyDescent="0.55000000000000004">
      <c r="AL19823" s="2"/>
    </row>
    <row r="19824" spans="38:38" x14ac:dyDescent="0.55000000000000004">
      <c r="AL19824" s="2"/>
    </row>
    <row r="19825" spans="38:38" x14ac:dyDescent="0.55000000000000004">
      <c r="AL19825" s="2"/>
    </row>
    <row r="19826" spans="38:38" x14ac:dyDescent="0.55000000000000004">
      <c r="AL19826" s="2"/>
    </row>
    <row r="19827" spans="38:38" x14ac:dyDescent="0.55000000000000004">
      <c r="AL19827" s="2"/>
    </row>
    <row r="19828" spans="38:38" x14ac:dyDescent="0.55000000000000004">
      <c r="AL19828" s="2"/>
    </row>
    <row r="19829" spans="38:38" x14ac:dyDescent="0.55000000000000004">
      <c r="AL19829" s="2"/>
    </row>
    <row r="19830" spans="38:38" x14ac:dyDescent="0.55000000000000004">
      <c r="AL19830" s="2"/>
    </row>
    <row r="19831" spans="38:38" x14ac:dyDescent="0.55000000000000004">
      <c r="AL19831" s="2"/>
    </row>
    <row r="19832" spans="38:38" x14ac:dyDescent="0.55000000000000004">
      <c r="AL19832" s="2"/>
    </row>
    <row r="19833" spans="38:38" x14ac:dyDescent="0.55000000000000004">
      <c r="AL19833" s="2"/>
    </row>
    <row r="19834" spans="38:38" x14ac:dyDescent="0.55000000000000004">
      <c r="AL19834" s="2"/>
    </row>
    <row r="19835" spans="38:38" x14ac:dyDescent="0.55000000000000004">
      <c r="AL19835" s="2"/>
    </row>
    <row r="19836" spans="38:38" x14ac:dyDescent="0.55000000000000004">
      <c r="AL19836" s="2"/>
    </row>
    <row r="19837" spans="38:38" x14ac:dyDescent="0.55000000000000004">
      <c r="AL19837" s="2"/>
    </row>
    <row r="19838" spans="38:38" x14ac:dyDescent="0.55000000000000004">
      <c r="AL19838" s="2"/>
    </row>
    <row r="19839" spans="38:38" x14ac:dyDescent="0.55000000000000004">
      <c r="AL19839" s="2"/>
    </row>
    <row r="19840" spans="38:38" x14ac:dyDescent="0.55000000000000004">
      <c r="AL19840" s="2"/>
    </row>
    <row r="19841" spans="38:38" x14ac:dyDescent="0.55000000000000004">
      <c r="AL19841" s="2"/>
    </row>
    <row r="19842" spans="38:38" x14ac:dyDescent="0.55000000000000004">
      <c r="AL19842" s="2"/>
    </row>
    <row r="19843" spans="38:38" x14ac:dyDescent="0.55000000000000004">
      <c r="AL19843" s="2"/>
    </row>
    <row r="19844" spans="38:38" x14ac:dyDescent="0.55000000000000004">
      <c r="AL19844" s="2"/>
    </row>
    <row r="19845" spans="38:38" x14ac:dyDescent="0.55000000000000004">
      <c r="AL19845" s="2"/>
    </row>
    <row r="19846" spans="38:38" x14ac:dyDescent="0.55000000000000004">
      <c r="AL19846" s="2"/>
    </row>
    <row r="19847" spans="38:38" x14ac:dyDescent="0.55000000000000004">
      <c r="AL19847" s="2"/>
    </row>
    <row r="19848" spans="38:38" x14ac:dyDescent="0.55000000000000004">
      <c r="AL19848" s="2"/>
    </row>
    <row r="19849" spans="38:38" x14ac:dyDescent="0.55000000000000004">
      <c r="AL19849" s="2"/>
    </row>
    <row r="19850" spans="38:38" x14ac:dyDescent="0.55000000000000004">
      <c r="AL19850" s="2"/>
    </row>
    <row r="19851" spans="38:38" x14ac:dyDescent="0.55000000000000004">
      <c r="AL19851" s="2"/>
    </row>
    <row r="19852" spans="38:38" x14ac:dyDescent="0.55000000000000004">
      <c r="AL19852" s="2"/>
    </row>
    <row r="19853" spans="38:38" x14ac:dyDescent="0.55000000000000004">
      <c r="AL19853" s="2"/>
    </row>
    <row r="19854" spans="38:38" x14ac:dyDescent="0.55000000000000004">
      <c r="AL19854" s="2"/>
    </row>
    <row r="19855" spans="38:38" x14ac:dyDescent="0.55000000000000004">
      <c r="AL19855" s="2"/>
    </row>
    <row r="19856" spans="38:38" x14ac:dyDescent="0.55000000000000004">
      <c r="AL19856" s="2"/>
    </row>
    <row r="19857" spans="38:38" x14ac:dyDescent="0.55000000000000004">
      <c r="AL19857" s="2"/>
    </row>
    <row r="19858" spans="38:38" x14ac:dyDescent="0.55000000000000004">
      <c r="AL19858" s="2"/>
    </row>
    <row r="19859" spans="38:38" x14ac:dyDescent="0.55000000000000004">
      <c r="AL19859" s="2"/>
    </row>
    <row r="19860" spans="38:38" x14ac:dyDescent="0.55000000000000004">
      <c r="AL19860" s="2"/>
    </row>
    <row r="19861" spans="38:38" x14ac:dyDescent="0.55000000000000004">
      <c r="AL19861" s="2"/>
    </row>
    <row r="19862" spans="38:38" x14ac:dyDescent="0.55000000000000004">
      <c r="AL19862" s="2"/>
    </row>
    <row r="19863" spans="38:38" x14ac:dyDescent="0.55000000000000004">
      <c r="AL19863" s="2"/>
    </row>
    <row r="19864" spans="38:38" x14ac:dyDescent="0.55000000000000004">
      <c r="AL19864" s="2"/>
    </row>
    <row r="19865" spans="38:38" x14ac:dyDescent="0.55000000000000004">
      <c r="AL19865" s="2"/>
    </row>
    <row r="19866" spans="38:38" x14ac:dyDescent="0.55000000000000004">
      <c r="AL19866" s="2"/>
    </row>
    <row r="19867" spans="38:38" x14ac:dyDescent="0.55000000000000004">
      <c r="AL19867" s="2"/>
    </row>
    <row r="19868" spans="38:38" x14ac:dyDescent="0.55000000000000004">
      <c r="AL19868" s="2"/>
    </row>
    <row r="19869" spans="38:38" x14ac:dyDescent="0.55000000000000004">
      <c r="AL19869" s="2"/>
    </row>
    <row r="19870" spans="38:38" x14ac:dyDescent="0.55000000000000004">
      <c r="AL19870" s="2"/>
    </row>
    <row r="19871" spans="38:38" x14ac:dyDescent="0.55000000000000004">
      <c r="AL19871" s="2"/>
    </row>
    <row r="19872" spans="38:38" x14ac:dyDescent="0.55000000000000004">
      <c r="AL19872" s="2"/>
    </row>
    <row r="19873" spans="38:38" x14ac:dyDescent="0.55000000000000004">
      <c r="AL19873" s="2"/>
    </row>
    <row r="19874" spans="38:38" x14ac:dyDescent="0.55000000000000004">
      <c r="AL19874" s="2"/>
    </row>
    <row r="19875" spans="38:38" x14ac:dyDescent="0.55000000000000004">
      <c r="AL19875" s="2"/>
    </row>
    <row r="19876" spans="38:38" x14ac:dyDescent="0.55000000000000004">
      <c r="AL19876" s="2"/>
    </row>
    <row r="19877" spans="38:38" x14ac:dyDescent="0.55000000000000004">
      <c r="AL19877" s="2"/>
    </row>
    <row r="19878" spans="38:38" x14ac:dyDescent="0.55000000000000004">
      <c r="AL19878" s="2"/>
    </row>
    <row r="19879" spans="38:38" x14ac:dyDescent="0.55000000000000004">
      <c r="AL19879" s="2"/>
    </row>
    <row r="19880" spans="38:38" x14ac:dyDescent="0.55000000000000004">
      <c r="AL19880" s="2"/>
    </row>
    <row r="19881" spans="38:38" x14ac:dyDescent="0.55000000000000004">
      <c r="AL19881" s="2"/>
    </row>
    <row r="19882" spans="38:38" x14ac:dyDescent="0.55000000000000004">
      <c r="AL19882" s="2"/>
    </row>
    <row r="19883" spans="38:38" x14ac:dyDescent="0.55000000000000004">
      <c r="AL19883" s="2"/>
    </row>
    <row r="19884" spans="38:38" x14ac:dyDescent="0.55000000000000004">
      <c r="AL19884" s="2"/>
    </row>
    <row r="19885" spans="38:38" x14ac:dyDescent="0.55000000000000004">
      <c r="AL19885" s="2"/>
    </row>
    <row r="19886" spans="38:38" x14ac:dyDescent="0.55000000000000004">
      <c r="AL19886" s="2"/>
    </row>
    <row r="19887" spans="38:38" x14ac:dyDescent="0.55000000000000004">
      <c r="AL19887" s="2"/>
    </row>
    <row r="19888" spans="38:38" x14ac:dyDescent="0.55000000000000004">
      <c r="AL19888" s="2"/>
    </row>
    <row r="19889" spans="38:38" x14ac:dyDescent="0.55000000000000004">
      <c r="AL19889" s="2"/>
    </row>
    <row r="19890" spans="38:38" x14ac:dyDescent="0.55000000000000004">
      <c r="AL19890" s="2"/>
    </row>
    <row r="19891" spans="38:38" x14ac:dyDescent="0.55000000000000004">
      <c r="AL19891" s="2"/>
    </row>
    <row r="19892" spans="38:38" x14ac:dyDescent="0.55000000000000004">
      <c r="AL19892" s="2"/>
    </row>
    <row r="19893" spans="38:38" x14ac:dyDescent="0.55000000000000004">
      <c r="AL19893" s="2"/>
    </row>
    <row r="19894" spans="38:38" x14ac:dyDescent="0.55000000000000004">
      <c r="AL19894" s="2"/>
    </row>
    <row r="19895" spans="38:38" x14ac:dyDescent="0.55000000000000004">
      <c r="AL19895" s="2"/>
    </row>
    <row r="19896" spans="38:38" x14ac:dyDescent="0.55000000000000004">
      <c r="AL19896" s="2"/>
    </row>
    <row r="19897" spans="38:38" x14ac:dyDescent="0.55000000000000004">
      <c r="AL19897" s="2"/>
    </row>
    <row r="19898" spans="38:38" x14ac:dyDescent="0.55000000000000004">
      <c r="AL19898" s="2"/>
    </row>
    <row r="19899" spans="38:38" x14ac:dyDescent="0.55000000000000004">
      <c r="AL19899" s="2"/>
    </row>
    <row r="19900" spans="38:38" x14ac:dyDescent="0.55000000000000004">
      <c r="AL19900" s="2"/>
    </row>
    <row r="19901" spans="38:38" x14ac:dyDescent="0.55000000000000004">
      <c r="AL19901" s="2"/>
    </row>
    <row r="19902" spans="38:38" x14ac:dyDescent="0.55000000000000004">
      <c r="AL19902" s="2"/>
    </row>
    <row r="19903" spans="38:38" x14ac:dyDescent="0.55000000000000004">
      <c r="AL19903" s="2"/>
    </row>
    <row r="19904" spans="38:38" x14ac:dyDescent="0.55000000000000004">
      <c r="AL19904" s="2"/>
    </row>
    <row r="19905" spans="38:38" x14ac:dyDescent="0.55000000000000004">
      <c r="AL19905" s="2"/>
    </row>
    <row r="19906" spans="38:38" x14ac:dyDescent="0.55000000000000004">
      <c r="AL19906" s="2"/>
    </row>
    <row r="19907" spans="38:38" x14ac:dyDescent="0.55000000000000004">
      <c r="AL19907" s="2"/>
    </row>
    <row r="19908" spans="38:38" x14ac:dyDescent="0.55000000000000004">
      <c r="AL19908" s="2"/>
    </row>
    <row r="19909" spans="38:38" x14ac:dyDescent="0.55000000000000004">
      <c r="AL19909" s="2"/>
    </row>
    <row r="19910" spans="38:38" x14ac:dyDescent="0.55000000000000004">
      <c r="AL19910" s="2"/>
    </row>
    <row r="19911" spans="38:38" x14ac:dyDescent="0.55000000000000004">
      <c r="AL19911" s="2"/>
    </row>
    <row r="19912" spans="38:38" x14ac:dyDescent="0.55000000000000004">
      <c r="AL19912" s="2"/>
    </row>
    <row r="19913" spans="38:38" x14ac:dyDescent="0.55000000000000004">
      <c r="AL19913" s="2"/>
    </row>
    <row r="19914" spans="38:38" x14ac:dyDescent="0.55000000000000004">
      <c r="AL19914" s="2"/>
    </row>
    <row r="19915" spans="38:38" x14ac:dyDescent="0.55000000000000004">
      <c r="AL19915" s="2"/>
    </row>
    <row r="19916" spans="38:38" x14ac:dyDescent="0.55000000000000004">
      <c r="AL19916" s="2"/>
    </row>
    <row r="19917" spans="38:38" x14ac:dyDescent="0.55000000000000004">
      <c r="AL19917" s="2"/>
    </row>
    <row r="19918" spans="38:38" x14ac:dyDescent="0.55000000000000004">
      <c r="AL19918" s="2"/>
    </row>
    <row r="19919" spans="38:38" x14ac:dyDescent="0.55000000000000004">
      <c r="AL19919" s="2"/>
    </row>
    <row r="19920" spans="38:38" x14ac:dyDescent="0.55000000000000004">
      <c r="AL19920" s="2"/>
    </row>
    <row r="19921" spans="38:38" x14ac:dyDescent="0.55000000000000004">
      <c r="AL19921" s="2"/>
    </row>
    <row r="19922" spans="38:38" x14ac:dyDescent="0.55000000000000004">
      <c r="AL19922" s="2"/>
    </row>
    <row r="19923" spans="38:38" x14ac:dyDescent="0.55000000000000004">
      <c r="AL19923" s="2"/>
    </row>
    <row r="19924" spans="38:38" x14ac:dyDescent="0.55000000000000004">
      <c r="AL19924" s="2"/>
    </row>
    <row r="19925" spans="38:38" x14ac:dyDescent="0.55000000000000004">
      <c r="AL19925" s="2"/>
    </row>
    <row r="19926" spans="38:38" x14ac:dyDescent="0.55000000000000004">
      <c r="AL19926" s="2"/>
    </row>
    <row r="19927" spans="38:38" x14ac:dyDescent="0.55000000000000004">
      <c r="AL19927" s="2"/>
    </row>
    <row r="19928" spans="38:38" x14ac:dyDescent="0.55000000000000004">
      <c r="AL19928" s="2"/>
    </row>
    <row r="19929" spans="38:38" x14ac:dyDescent="0.55000000000000004">
      <c r="AL19929" s="2"/>
    </row>
    <row r="19930" spans="38:38" x14ac:dyDescent="0.55000000000000004">
      <c r="AL19930" s="2"/>
    </row>
    <row r="19931" spans="38:38" x14ac:dyDescent="0.55000000000000004">
      <c r="AL19931" s="2"/>
    </row>
    <row r="19932" spans="38:38" x14ac:dyDescent="0.55000000000000004">
      <c r="AL19932" s="2"/>
    </row>
    <row r="19933" spans="38:38" x14ac:dyDescent="0.55000000000000004">
      <c r="AL19933" s="2"/>
    </row>
    <row r="19934" spans="38:38" x14ac:dyDescent="0.55000000000000004">
      <c r="AL19934" s="2"/>
    </row>
    <row r="19935" spans="38:38" x14ac:dyDescent="0.55000000000000004">
      <c r="AL19935" s="2"/>
    </row>
    <row r="19936" spans="38:38" x14ac:dyDescent="0.55000000000000004">
      <c r="AL19936" s="2"/>
    </row>
    <row r="19937" spans="38:38" x14ac:dyDescent="0.55000000000000004">
      <c r="AL19937" s="2"/>
    </row>
    <row r="19938" spans="38:38" x14ac:dyDescent="0.55000000000000004">
      <c r="AL19938" s="2"/>
    </row>
    <row r="19939" spans="38:38" x14ac:dyDescent="0.55000000000000004">
      <c r="AL19939" s="2"/>
    </row>
    <row r="19940" spans="38:38" x14ac:dyDescent="0.55000000000000004">
      <c r="AL19940" s="2"/>
    </row>
    <row r="19941" spans="38:38" x14ac:dyDescent="0.55000000000000004">
      <c r="AL19941" s="2"/>
    </row>
    <row r="19942" spans="38:38" x14ac:dyDescent="0.55000000000000004">
      <c r="AL19942" s="2"/>
    </row>
    <row r="19943" spans="38:38" x14ac:dyDescent="0.55000000000000004">
      <c r="AL19943" s="2"/>
    </row>
    <row r="19944" spans="38:38" x14ac:dyDescent="0.55000000000000004">
      <c r="AL19944" s="2"/>
    </row>
    <row r="19945" spans="38:38" x14ac:dyDescent="0.55000000000000004">
      <c r="AL19945" s="2"/>
    </row>
    <row r="19946" spans="38:38" x14ac:dyDescent="0.55000000000000004">
      <c r="AL19946" s="2"/>
    </row>
    <row r="19947" spans="38:38" x14ac:dyDescent="0.55000000000000004">
      <c r="AL19947" s="2"/>
    </row>
    <row r="19948" spans="38:38" x14ac:dyDescent="0.55000000000000004">
      <c r="AL19948" s="2"/>
    </row>
    <row r="19949" spans="38:38" x14ac:dyDescent="0.55000000000000004">
      <c r="AL19949" s="2"/>
    </row>
    <row r="19950" spans="38:38" x14ac:dyDescent="0.55000000000000004">
      <c r="AL19950" s="2"/>
    </row>
    <row r="19951" spans="38:38" x14ac:dyDescent="0.55000000000000004">
      <c r="AL19951" s="2"/>
    </row>
    <row r="19952" spans="38:38" x14ac:dyDescent="0.55000000000000004">
      <c r="AL19952" s="2"/>
    </row>
    <row r="19953" spans="38:38" x14ac:dyDescent="0.55000000000000004">
      <c r="AL19953" s="2"/>
    </row>
    <row r="19954" spans="38:38" x14ac:dyDescent="0.55000000000000004">
      <c r="AL19954" s="2"/>
    </row>
    <row r="19955" spans="38:38" x14ac:dyDescent="0.55000000000000004">
      <c r="AL19955" s="2"/>
    </row>
    <row r="19956" spans="38:38" x14ac:dyDescent="0.55000000000000004">
      <c r="AL19956" s="2"/>
    </row>
    <row r="19957" spans="38:38" x14ac:dyDescent="0.55000000000000004">
      <c r="AL19957" s="2"/>
    </row>
    <row r="19958" spans="38:38" x14ac:dyDescent="0.55000000000000004">
      <c r="AL19958" s="2"/>
    </row>
    <row r="19959" spans="38:38" x14ac:dyDescent="0.55000000000000004">
      <c r="AL19959" s="2"/>
    </row>
    <row r="19960" spans="38:38" x14ac:dyDescent="0.55000000000000004">
      <c r="AL19960" s="2"/>
    </row>
    <row r="19961" spans="38:38" x14ac:dyDescent="0.55000000000000004">
      <c r="AL19961" s="2"/>
    </row>
    <row r="19962" spans="38:38" x14ac:dyDescent="0.55000000000000004">
      <c r="AL19962" s="2"/>
    </row>
    <row r="19963" spans="38:38" x14ac:dyDescent="0.55000000000000004">
      <c r="AL19963" s="2"/>
    </row>
    <row r="19964" spans="38:38" x14ac:dyDescent="0.55000000000000004">
      <c r="AL19964" s="2"/>
    </row>
    <row r="19965" spans="38:38" x14ac:dyDescent="0.55000000000000004">
      <c r="AL19965" s="2"/>
    </row>
    <row r="19966" spans="38:38" x14ac:dyDescent="0.55000000000000004">
      <c r="AL19966" s="2"/>
    </row>
    <row r="19967" spans="38:38" x14ac:dyDescent="0.55000000000000004">
      <c r="AL19967" s="2"/>
    </row>
    <row r="19968" spans="38:38" x14ac:dyDescent="0.55000000000000004">
      <c r="AL19968" s="2"/>
    </row>
    <row r="19969" spans="38:38" x14ac:dyDescent="0.55000000000000004">
      <c r="AL19969" s="2"/>
    </row>
    <row r="19970" spans="38:38" x14ac:dyDescent="0.55000000000000004">
      <c r="AL19970" s="2"/>
    </row>
    <row r="19971" spans="38:38" x14ac:dyDescent="0.55000000000000004">
      <c r="AL19971" s="2"/>
    </row>
    <row r="19972" spans="38:38" x14ac:dyDescent="0.55000000000000004">
      <c r="AL19972" s="2"/>
    </row>
    <row r="19973" spans="38:38" x14ac:dyDescent="0.55000000000000004">
      <c r="AL19973" s="2"/>
    </row>
    <row r="19974" spans="38:38" x14ac:dyDescent="0.55000000000000004">
      <c r="AL19974" s="2"/>
    </row>
    <row r="19975" spans="38:38" x14ac:dyDescent="0.55000000000000004">
      <c r="AL19975" s="2"/>
    </row>
    <row r="19976" spans="38:38" x14ac:dyDescent="0.55000000000000004">
      <c r="AL19976" s="2"/>
    </row>
    <row r="19977" spans="38:38" x14ac:dyDescent="0.55000000000000004">
      <c r="AL19977" s="2"/>
    </row>
    <row r="19978" spans="38:38" x14ac:dyDescent="0.55000000000000004">
      <c r="AL19978" s="2"/>
    </row>
    <row r="19979" spans="38:38" x14ac:dyDescent="0.55000000000000004">
      <c r="AL19979" s="2"/>
    </row>
    <row r="19980" spans="38:38" x14ac:dyDescent="0.55000000000000004">
      <c r="AL19980" s="2"/>
    </row>
    <row r="19981" spans="38:38" x14ac:dyDescent="0.55000000000000004">
      <c r="AL19981" s="2"/>
    </row>
    <row r="19982" spans="38:38" x14ac:dyDescent="0.55000000000000004">
      <c r="AL19982" s="2"/>
    </row>
    <row r="19983" spans="38:38" x14ac:dyDescent="0.55000000000000004">
      <c r="AL19983" s="2"/>
    </row>
    <row r="19984" spans="38:38" x14ac:dyDescent="0.55000000000000004">
      <c r="AL19984" s="2"/>
    </row>
    <row r="19985" spans="38:38" x14ac:dyDescent="0.55000000000000004">
      <c r="AL19985" s="2"/>
    </row>
    <row r="19986" spans="38:38" x14ac:dyDescent="0.55000000000000004">
      <c r="AL19986" s="2"/>
    </row>
    <row r="19987" spans="38:38" x14ac:dyDescent="0.55000000000000004">
      <c r="AL19987" s="2"/>
    </row>
    <row r="19988" spans="38:38" x14ac:dyDescent="0.55000000000000004">
      <c r="AL19988" s="2"/>
    </row>
    <row r="19989" spans="38:38" x14ac:dyDescent="0.55000000000000004">
      <c r="AL19989" s="2"/>
    </row>
    <row r="19990" spans="38:38" x14ac:dyDescent="0.55000000000000004">
      <c r="AL19990" s="2"/>
    </row>
    <row r="19991" spans="38:38" x14ac:dyDescent="0.55000000000000004">
      <c r="AL19991" s="2"/>
    </row>
    <row r="19992" spans="38:38" x14ac:dyDescent="0.55000000000000004">
      <c r="AL19992" s="2"/>
    </row>
    <row r="19993" spans="38:38" x14ac:dyDescent="0.55000000000000004">
      <c r="AL19993" s="2"/>
    </row>
    <row r="19994" spans="38:38" x14ac:dyDescent="0.55000000000000004">
      <c r="AL19994" s="2"/>
    </row>
    <row r="19995" spans="38:38" x14ac:dyDescent="0.55000000000000004">
      <c r="AL19995" s="2"/>
    </row>
    <row r="19996" spans="38:38" x14ac:dyDescent="0.55000000000000004">
      <c r="AL19996" s="2"/>
    </row>
    <row r="19997" spans="38:38" x14ac:dyDescent="0.55000000000000004">
      <c r="AL19997" s="2"/>
    </row>
    <row r="19998" spans="38:38" x14ac:dyDescent="0.55000000000000004">
      <c r="AL19998" s="2"/>
    </row>
    <row r="19999" spans="38:38" x14ac:dyDescent="0.55000000000000004">
      <c r="AL19999" s="2"/>
    </row>
    <row r="20000" spans="38:38" x14ac:dyDescent="0.55000000000000004">
      <c r="AL20000" s="2"/>
    </row>
    <row r="20001" spans="38:38" x14ac:dyDescent="0.55000000000000004">
      <c r="AL20001" s="2"/>
    </row>
    <row r="20002" spans="38:38" x14ac:dyDescent="0.55000000000000004">
      <c r="AL20002" s="2"/>
    </row>
    <row r="20003" spans="38:38" x14ac:dyDescent="0.55000000000000004">
      <c r="AL20003" s="2"/>
    </row>
    <row r="20004" spans="38:38" x14ac:dyDescent="0.55000000000000004">
      <c r="AL20004" s="2"/>
    </row>
    <row r="20005" spans="38:38" x14ac:dyDescent="0.55000000000000004">
      <c r="AL20005" s="2"/>
    </row>
    <row r="20006" spans="38:38" x14ac:dyDescent="0.55000000000000004">
      <c r="AL20006" s="2"/>
    </row>
    <row r="20007" spans="38:38" x14ac:dyDescent="0.55000000000000004">
      <c r="AL20007" s="2"/>
    </row>
    <row r="20008" spans="38:38" x14ac:dyDescent="0.55000000000000004">
      <c r="AL20008" s="2"/>
    </row>
    <row r="20009" spans="38:38" x14ac:dyDescent="0.55000000000000004">
      <c r="AL20009" s="2"/>
    </row>
    <row r="20010" spans="38:38" x14ac:dyDescent="0.55000000000000004">
      <c r="AL20010" s="2"/>
    </row>
    <row r="20011" spans="38:38" x14ac:dyDescent="0.55000000000000004">
      <c r="AL20011" s="2"/>
    </row>
    <row r="20012" spans="38:38" x14ac:dyDescent="0.55000000000000004">
      <c r="AL20012" s="2"/>
    </row>
    <row r="20013" spans="38:38" x14ac:dyDescent="0.55000000000000004">
      <c r="AL20013" s="2"/>
    </row>
    <row r="20014" spans="38:38" x14ac:dyDescent="0.55000000000000004">
      <c r="AL20014" s="2"/>
    </row>
    <row r="20015" spans="38:38" x14ac:dyDescent="0.55000000000000004">
      <c r="AL20015" s="2"/>
    </row>
    <row r="20016" spans="38:38" x14ac:dyDescent="0.55000000000000004">
      <c r="AL20016" s="2"/>
    </row>
    <row r="20017" spans="38:38" x14ac:dyDescent="0.55000000000000004">
      <c r="AL20017" s="2"/>
    </row>
    <row r="20018" spans="38:38" x14ac:dyDescent="0.55000000000000004">
      <c r="AL20018" s="2"/>
    </row>
    <row r="20019" spans="38:38" x14ac:dyDescent="0.55000000000000004">
      <c r="AL20019" s="2"/>
    </row>
    <row r="20020" spans="38:38" x14ac:dyDescent="0.55000000000000004">
      <c r="AL20020" s="2"/>
    </row>
    <row r="20021" spans="38:38" x14ac:dyDescent="0.55000000000000004">
      <c r="AL20021" s="2"/>
    </row>
    <row r="20022" spans="38:38" x14ac:dyDescent="0.55000000000000004">
      <c r="AL20022" s="2"/>
    </row>
    <row r="20023" spans="38:38" x14ac:dyDescent="0.55000000000000004">
      <c r="AL20023" s="2"/>
    </row>
    <row r="20024" spans="38:38" x14ac:dyDescent="0.55000000000000004">
      <c r="AL20024" s="2"/>
    </row>
    <row r="20025" spans="38:38" x14ac:dyDescent="0.55000000000000004">
      <c r="AL20025" s="2"/>
    </row>
    <row r="20026" spans="38:38" x14ac:dyDescent="0.55000000000000004">
      <c r="AL20026" s="2"/>
    </row>
    <row r="20027" spans="38:38" x14ac:dyDescent="0.55000000000000004">
      <c r="AL20027" s="2"/>
    </row>
    <row r="20028" spans="38:38" x14ac:dyDescent="0.55000000000000004">
      <c r="AL20028" s="2"/>
    </row>
    <row r="20029" spans="38:38" x14ac:dyDescent="0.55000000000000004">
      <c r="AL20029" s="2"/>
    </row>
    <row r="20030" spans="38:38" x14ac:dyDescent="0.55000000000000004">
      <c r="AL20030" s="2"/>
    </row>
    <row r="20031" spans="38:38" x14ac:dyDescent="0.55000000000000004">
      <c r="AL20031" s="2"/>
    </row>
    <row r="20032" spans="38:38" x14ac:dyDescent="0.55000000000000004">
      <c r="AL20032" s="2"/>
    </row>
    <row r="20033" spans="38:38" x14ac:dyDescent="0.55000000000000004">
      <c r="AL20033" s="2"/>
    </row>
    <row r="20034" spans="38:38" x14ac:dyDescent="0.55000000000000004">
      <c r="AL20034" s="2"/>
    </row>
    <row r="20035" spans="38:38" x14ac:dyDescent="0.55000000000000004">
      <c r="AL20035" s="2"/>
    </row>
    <row r="20036" spans="38:38" x14ac:dyDescent="0.55000000000000004">
      <c r="AL20036" s="2"/>
    </row>
    <row r="20037" spans="38:38" x14ac:dyDescent="0.55000000000000004">
      <c r="AL20037" s="2"/>
    </row>
    <row r="20038" spans="38:38" x14ac:dyDescent="0.55000000000000004">
      <c r="AL20038" s="2"/>
    </row>
    <row r="20039" spans="38:38" x14ac:dyDescent="0.55000000000000004">
      <c r="AL20039" s="2"/>
    </row>
    <row r="20040" spans="38:38" x14ac:dyDescent="0.55000000000000004">
      <c r="AL20040" s="2"/>
    </row>
    <row r="20041" spans="38:38" x14ac:dyDescent="0.55000000000000004">
      <c r="AL20041" s="2"/>
    </row>
    <row r="20042" spans="38:38" x14ac:dyDescent="0.55000000000000004">
      <c r="AL20042" s="2"/>
    </row>
    <row r="20043" spans="38:38" x14ac:dyDescent="0.55000000000000004">
      <c r="AL20043" s="2"/>
    </row>
    <row r="20044" spans="38:38" x14ac:dyDescent="0.55000000000000004">
      <c r="AL20044" s="2"/>
    </row>
    <row r="20045" spans="38:38" x14ac:dyDescent="0.55000000000000004">
      <c r="AL20045" s="2"/>
    </row>
    <row r="20046" spans="38:38" x14ac:dyDescent="0.55000000000000004">
      <c r="AL20046" s="2"/>
    </row>
    <row r="20047" spans="38:38" x14ac:dyDescent="0.55000000000000004">
      <c r="AL20047" s="2"/>
    </row>
    <row r="20048" spans="38:38" x14ac:dyDescent="0.55000000000000004">
      <c r="AL20048" s="2"/>
    </row>
    <row r="20049" spans="38:38" x14ac:dyDescent="0.55000000000000004">
      <c r="AL20049" s="2"/>
    </row>
    <row r="20050" spans="38:38" x14ac:dyDescent="0.55000000000000004">
      <c r="AL20050" s="2"/>
    </row>
    <row r="20051" spans="38:38" x14ac:dyDescent="0.55000000000000004">
      <c r="AL20051" s="2"/>
    </row>
    <row r="20052" spans="38:38" x14ac:dyDescent="0.55000000000000004">
      <c r="AL20052" s="2"/>
    </row>
    <row r="20053" spans="38:38" x14ac:dyDescent="0.55000000000000004">
      <c r="AL20053" s="2"/>
    </row>
    <row r="20054" spans="38:38" x14ac:dyDescent="0.55000000000000004">
      <c r="AL20054" s="2"/>
    </row>
    <row r="20055" spans="38:38" x14ac:dyDescent="0.55000000000000004">
      <c r="AL20055" s="2"/>
    </row>
    <row r="20056" spans="38:38" x14ac:dyDescent="0.55000000000000004">
      <c r="AL20056" s="2"/>
    </row>
    <row r="20057" spans="38:38" x14ac:dyDescent="0.55000000000000004">
      <c r="AL20057" s="2"/>
    </row>
    <row r="20058" spans="38:38" x14ac:dyDescent="0.55000000000000004">
      <c r="AL20058" s="2"/>
    </row>
    <row r="20059" spans="38:38" x14ac:dyDescent="0.55000000000000004">
      <c r="AL20059" s="2"/>
    </row>
    <row r="20060" spans="38:38" x14ac:dyDescent="0.55000000000000004">
      <c r="AL20060" s="2"/>
    </row>
    <row r="20061" spans="38:38" x14ac:dyDescent="0.55000000000000004">
      <c r="AL20061" s="2"/>
    </row>
    <row r="20062" spans="38:38" x14ac:dyDescent="0.55000000000000004">
      <c r="AL20062" s="2"/>
    </row>
    <row r="20063" spans="38:38" x14ac:dyDescent="0.55000000000000004">
      <c r="AL20063" s="2"/>
    </row>
    <row r="20064" spans="38:38" x14ac:dyDescent="0.55000000000000004">
      <c r="AL20064" s="2"/>
    </row>
    <row r="20065" spans="38:38" x14ac:dyDescent="0.55000000000000004">
      <c r="AL20065" s="2"/>
    </row>
    <row r="20066" spans="38:38" x14ac:dyDescent="0.55000000000000004">
      <c r="AL20066" s="2"/>
    </row>
    <row r="20067" spans="38:38" x14ac:dyDescent="0.55000000000000004">
      <c r="AL20067" s="2"/>
    </row>
    <row r="20068" spans="38:38" x14ac:dyDescent="0.55000000000000004">
      <c r="AL20068" s="2"/>
    </row>
    <row r="20069" spans="38:38" x14ac:dyDescent="0.55000000000000004">
      <c r="AL20069" s="2"/>
    </row>
    <row r="20070" spans="38:38" x14ac:dyDescent="0.55000000000000004">
      <c r="AL20070" s="2"/>
    </row>
    <row r="20071" spans="38:38" x14ac:dyDescent="0.55000000000000004">
      <c r="AL20071" s="2"/>
    </row>
    <row r="20072" spans="38:38" x14ac:dyDescent="0.55000000000000004">
      <c r="AL20072" s="2"/>
    </row>
    <row r="20073" spans="38:38" x14ac:dyDescent="0.55000000000000004">
      <c r="AL20073" s="2"/>
    </row>
    <row r="20074" spans="38:38" x14ac:dyDescent="0.55000000000000004">
      <c r="AL20074" s="2"/>
    </row>
    <row r="20075" spans="38:38" x14ac:dyDescent="0.55000000000000004">
      <c r="AL20075" s="2"/>
    </row>
    <row r="20076" spans="38:38" x14ac:dyDescent="0.55000000000000004">
      <c r="AL20076" s="2"/>
    </row>
    <row r="20077" spans="38:38" x14ac:dyDescent="0.55000000000000004">
      <c r="AL20077" s="2"/>
    </row>
    <row r="20078" spans="38:38" x14ac:dyDescent="0.55000000000000004">
      <c r="AL20078" s="2"/>
    </row>
    <row r="20079" spans="38:38" x14ac:dyDescent="0.55000000000000004">
      <c r="AL20079" s="2"/>
    </row>
    <row r="20080" spans="38:38" x14ac:dyDescent="0.55000000000000004">
      <c r="AL20080" s="2"/>
    </row>
    <row r="20081" spans="38:38" x14ac:dyDescent="0.55000000000000004">
      <c r="AL20081" s="2"/>
    </row>
    <row r="20082" spans="38:38" x14ac:dyDescent="0.55000000000000004">
      <c r="AL20082" s="2"/>
    </row>
    <row r="20083" spans="38:38" x14ac:dyDescent="0.55000000000000004">
      <c r="AL20083" s="2"/>
    </row>
    <row r="20084" spans="38:38" x14ac:dyDescent="0.55000000000000004">
      <c r="AL20084" s="2"/>
    </row>
    <row r="20085" spans="38:38" x14ac:dyDescent="0.55000000000000004">
      <c r="AL20085" s="2"/>
    </row>
    <row r="20086" spans="38:38" x14ac:dyDescent="0.55000000000000004">
      <c r="AL20086" s="2"/>
    </row>
    <row r="20087" spans="38:38" x14ac:dyDescent="0.55000000000000004">
      <c r="AL20087" s="2"/>
    </row>
    <row r="20088" spans="38:38" x14ac:dyDescent="0.55000000000000004">
      <c r="AL20088" s="2"/>
    </row>
    <row r="20089" spans="38:38" x14ac:dyDescent="0.55000000000000004">
      <c r="AL20089" s="2"/>
    </row>
    <row r="20090" spans="38:38" x14ac:dyDescent="0.55000000000000004">
      <c r="AL20090" s="2"/>
    </row>
    <row r="20091" spans="38:38" x14ac:dyDescent="0.55000000000000004">
      <c r="AL20091" s="2"/>
    </row>
    <row r="20092" spans="38:38" x14ac:dyDescent="0.55000000000000004">
      <c r="AL20092" s="2"/>
    </row>
    <row r="20093" spans="38:38" x14ac:dyDescent="0.55000000000000004">
      <c r="AL20093" s="2"/>
    </row>
    <row r="20094" spans="38:38" x14ac:dyDescent="0.55000000000000004">
      <c r="AL20094" s="2"/>
    </row>
    <row r="20095" spans="38:38" x14ac:dyDescent="0.55000000000000004">
      <c r="AL20095" s="2"/>
    </row>
    <row r="20096" spans="38:38" x14ac:dyDescent="0.55000000000000004">
      <c r="AL20096" s="2"/>
    </row>
    <row r="20097" spans="38:38" x14ac:dyDescent="0.55000000000000004">
      <c r="AL20097" s="2"/>
    </row>
    <row r="20098" spans="38:38" x14ac:dyDescent="0.55000000000000004">
      <c r="AL20098" s="2"/>
    </row>
    <row r="20099" spans="38:38" x14ac:dyDescent="0.55000000000000004">
      <c r="AL20099" s="2"/>
    </row>
    <row r="20100" spans="38:38" x14ac:dyDescent="0.55000000000000004">
      <c r="AL20100" s="2"/>
    </row>
    <row r="20101" spans="38:38" x14ac:dyDescent="0.55000000000000004">
      <c r="AL20101" s="2"/>
    </row>
    <row r="20102" spans="38:38" x14ac:dyDescent="0.55000000000000004">
      <c r="AL20102" s="2"/>
    </row>
    <row r="20103" spans="38:38" x14ac:dyDescent="0.55000000000000004">
      <c r="AL20103" s="2"/>
    </row>
    <row r="20104" spans="38:38" x14ac:dyDescent="0.55000000000000004">
      <c r="AL20104" s="2"/>
    </row>
    <row r="20105" spans="38:38" x14ac:dyDescent="0.55000000000000004">
      <c r="AL20105" s="2"/>
    </row>
    <row r="20106" spans="38:38" x14ac:dyDescent="0.55000000000000004">
      <c r="AL20106" s="2"/>
    </row>
    <row r="20107" spans="38:38" x14ac:dyDescent="0.55000000000000004">
      <c r="AL20107" s="2"/>
    </row>
    <row r="20108" spans="38:38" x14ac:dyDescent="0.55000000000000004">
      <c r="AL20108" s="2"/>
    </row>
    <row r="20109" spans="38:38" x14ac:dyDescent="0.55000000000000004">
      <c r="AL20109" s="2"/>
    </row>
    <row r="20110" spans="38:38" x14ac:dyDescent="0.55000000000000004">
      <c r="AL20110" s="2"/>
    </row>
    <row r="20111" spans="38:38" x14ac:dyDescent="0.55000000000000004">
      <c r="AL20111" s="2"/>
    </row>
    <row r="20112" spans="38:38" x14ac:dyDescent="0.55000000000000004">
      <c r="AL20112" s="2"/>
    </row>
    <row r="20113" spans="38:38" x14ac:dyDescent="0.55000000000000004">
      <c r="AL20113" s="2"/>
    </row>
    <row r="20114" spans="38:38" x14ac:dyDescent="0.55000000000000004">
      <c r="AL20114" s="2"/>
    </row>
    <row r="20115" spans="38:38" x14ac:dyDescent="0.55000000000000004">
      <c r="AL20115" s="2"/>
    </row>
    <row r="20116" spans="38:38" x14ac:dyDescent="0.55000000000000004">
      <c r="AL20116" s="2"/>
    </row>
    <row r="20117" spans="38:38" x14ac:dyDescent="0.55000000000000004">
      <c r="AL20117" s="2"/>
    </row>
    <row r="20118" spans="38:38" x14ac:dyDescent="0.55000000000000004">
      <c r="AL20118" s="2"/>
    </row>
    <row r="20119" spans="38:38" x14ac:dyDescent="0.55000000000000004">
      <c r="AL20119" s="2"/>
    </row>
    <row r="20120" spans="38:38" x14ac:dyDescent="0.55000000000000004">
      <c r="AL20120" s="2"/>
    </row>
    <row r="20121" spans="38:38" x14ac:dyDescent="0.55000000000000004">
      <c r="AL20121" s="2"/>
    </row>
    <row r="20122" spans="38:38" x14ac:dyDescent="0.55000000000000004">
      <c r="AL20122" s="2"/>
    </row>
    <row r="20123" spans="38:38" x14ac:dyDescent="0.55000000000000004">
      <c r="AL20123" s="2"/>
    </row>
    <row r="20124" spans="38:38" x14ac:dyDescent="0.55000000000000004">
      <c r="AL20124" s="2"/>
    </row>
    <row r="20125" spans="38:38" x14ac:dyDescent="0.55000000000000004">
      <c r="AL20125" s="2"/>
    </row>
    <row r="20126" spans="38:38" x14ac:dyDescent="0.55000000000000004">
      <c r="AL20126" s="2"/>
    </row>
    <row r="20127" spans="38:38" x14ac:dyDescent="0.55000000000000004">
      <c r="AL20127" s="2"/>
    </row>
    <row r="20128" spans="38:38" x14ac:dyDescent="0.55000000000000004">
      <c r="AL20128" s="2"/>
    </row>
    <row r="20129" spans="38:38" x14ac:dyDescent="0.55000000000000004">
      <c r="AL20129" s="2"/>
    </row>
    <row r="20130" spans="38:38" x14ac:dyDescent="0.55000000000000004">
      <c r="AL20130" s="2"/>
    </row>
    <row r="20131" spans="38:38" x14ac:dyDescent="0.55000000000000004">
      <c r="AL20131" s="2"/>
    </row>
    <row r="20132" spans="38:38" x14ac:dyDescent="0.55000000000000004">
      <c r="AL20132" s="2"/>
    </row>
    <row r="20133" spans="38:38" x14ac:dyDescent="0.55000000000000004">
      <c r="AL20133" s="2"/>
    </row>
    <row r="20134" spans="38:38" x14ac:dyDescent="0.55000000000000004">
      <c r="AL20134" s="2"/>
    </row>
    <row r="20135" spans="38:38" x14ac:dyDescent="0.55000000000000004">
      <c r="AL20135" s="2"/>
    </row>
    <row r="20136" spans="38:38" x14ac:dyDescent="0.55000000000000004">
      <c r="AL20136" s="2"/>
    </row>
    <row r="20137" spans="38:38" x14ac:dyDescent="0.55000000000000004">
      <c r="AL20137" s="2"/>
    </row>
    <row r="20138" spans="38:38" x14ac:dyDescent="0.55000000000000004">
      <c r="AL20138" s="2"/>
    </row>
    <row r="20139" spans="38:38" x14ac:dyDescent="0.55000000000000004">
      <c r="AL20139" s="2"/>
    </row>
    <row r="20140" spans="38:38" x14ac:dyDescent="0.55000000000000004">
      <c r="AL20140" s="2"/>
    </row>
    <row r="20141" spans="38:38" x14ac:dyDescent="0.55000000000000004">
      <c r="AL20141" s="2"/>
    </row>
    <row r="20142" spans="38:38" x14ac:dyDescent="0.55000000000000004">
      <c r="AL20142" s="2"/>
    </row>
    <row r="20143" spans="38:38" x14ac:dyDescent="0.55000000000000004">
      <c r="AL20143" s="2"/>
    </row>
    <row r="20144" spans="38:38" x14ac:dyDescent="0.55000000000000004">
      <c r="AL20144" s="2"/>
    </row>
    <row r="20145" spans="38:38" x14ac:dyDescent="0.55000000000000004">
      <c r="AL20145" s="2"/>
    </row>
    <row r="20146" spans="38:38" x14ac:dyDescent="0.55000000000000004">
      <c r="AL20146" s="2"/>
    </row>
    <row r="20147" spans="38:38" x14ac:dyDescent="0.55000000000000004">
      <c r="AL20147" s="2"/>
    </row>
    <row r="20148" spans="38:38" x14ac:dyDescent="0.55000000000000004">
      <c r="AL20148" s="2"/>
    </row>
    <row r="20149" spans="38:38" x14ac:dyDescent="0.55000000000000004">
      <c r="AL20149" s="2"/>
    </row>
    <row r="20150" spans="38:38" x14ac:dyDescent="0.55000000000000004">
      <c r="AL20150" s="2"/>
    </row>
    <row r="20151" spans="38:38" x14ac:dyDescent="0.55000000000000004">
      <c r="AL20151" s="2"/>
    </row>
    <row r="20152" spans="38:38" x14ac:dyDescent="0.55000000000000004">
      <c r="AL20152" s="2"/>
    </row>
    <row r="20153" spans="38:38" x14ac:dyDescent="0.55000000000000004">
      <c r="AL20153" s="2"/>
    </row>
    <row r="20154" spans="38:38" x14ac:dyDescent="0.55000000000000004">
      <c r="AL20154" s="2"/>
    </row>
    <row r="20155" spans="38:38" x14ac:dyDescent="0.55000000000000004">
      <c r="AL20155" s="2"/>
    </row>
    <row r="20156" spans="38:38" x14ac:dyDescent="0.55000000000000004">
      <c r="AL20156" s="2"/>
    </row>
    <row r="20157" spans="38:38" x14ac:dyDescent="0.55000000000000004">
      <c r="AL20157" s="2"/>
    </row>
    <row r="20158" spans="38:38" x14ac:dyDescent="0.55000000000000004">
      <c r="AL20158" s="2"/>
    </row>
    <row r="20159" spans="38:38" x14ac:dyDescent="0.55000000000000004">
      <c r="AL20159" s="2"/>
    </row>
    <row r="20160" spans="38:38" x14ac:dyDescent="0.55000000000000004">
      <c r="AL20160" s="2"/>
    </row>
    <row r="20161" spans="38:38" x14ac:dyDescent="0.55000000000000004">
      <c r="AL20161" s="2"/>
    </row>
    <row r="20162" spans="38:38" x14ac:dyDescent="0.55000000000000004">
      <c r="AL20162" s="2"/>
    </row>
    <row r="20163" spans="38:38" x14ac:dyDescent="0.55000000000000004">
      <c r="AL20163" s="2"/>
    </row>
    <row r="20164" spans="38:38" x14ac:dyDescent="0.55000000000000004">
      <c r="AL20164" s="2"/>
    </row>
    <row r="20165" spans="38:38" x14ac:dyDescent="0.55000000000000004">
      <c r="AL20165" s="2"/>
    </row>
    <row r="20166" spans="38:38" x14ac:dyDescent="0.55000000000000004">
      <c r="AL20166" s="2"/>
    </row>
    <row r="20167" spans="38:38" x14ac:dyDescent="0.55000000000000004">
      <c r="AL20167" s="2"/>
    </row>
    <row r="20168" spans="38:38" x14ac:dyDescent="0.55000000000000004">
      <c r="AL20168" s="2"/>
    </row>
    <row r="20169" spans="38:38" x14ac:dyDescent="0.55000000000000004">
      <c r="AL20169" s="2"/>
    </row>
    <row r="20170" spans="38:38" x14ac:dyDescent="0.55000000000000004">
      <c r="AL20170" s="2"/>
    </row>
    <row r="20171" spans="38:38" x14ac:dyDescent="0.55000000000000004">
      <c r="AL20171" s="2"/>
    </row>
    <row r="20172" spans="38:38" x14ac:dyDescent="0.55000000000000004">
      <c r="AL20172" s="2"/>
    </row>
    <row r="20173" spans="38:38" x14ac:dyDescent="0.55000000000000004">
      <c r="AL20173" s="2"/>
    </row>
    <row r="20174" spans="38:38" x14ac:dyDescent="0.55000000000000004">
      <c r="AL20174" s="2"/>
    </row>
    <row r="20175" spans="38:38" x14ac:dyDescent="0.55000000000000004">
      <c r="AL20175" s="2"/>
    </row>
    <row r="20176" spans="38:38" x14ac:dyDescent="0.55000000000000004">
      <c r="AL20176" s="2"/>
    </row>
    <row r="20177" spans="38:38" x14ac:dyDescent="0.55000000000000004">
      <c r="AL20177" s="2"/>
    </row>
    <row r="20178" spans="38:38" x14ac:dyDescent="0.55000000000000004">
      <c r="AL20178" s="2"/>
    </row>
    <row r="20179" spans="38:38" x14ac:dyDescent="0.55000000000000004">
      <c r="AL20179" s="2"/>
    </row>
    <row r="20180" spans="38:38" x14ac:dyDescent="0.55000000000000004">
      <c r="AL20180" s="2"/>
    </row>
    <row r="20181" spans="38:38" x14ac:dyDescent="0.55000000000000004">
      <c r="AL20181" s="2"/>
    </row>
    <row r="20182" spans="38:38" x14ac:dyDescent="0.55000000000000004">
      <c r="AL20182" s="2"/>
    </row>
    <row r="20183" spans="38:38" x14ac:dyDescent="0.55000000000000004">
      <c r="AL20183" s="2"/>
    </row>
    <row r="20184" spans="38:38" x14ac:dyDescent="0.55000000000000004">
      <c r="AL20184" s="2"/>
    </row>
    <row r="20185" spans="38:38" x14ac:dyDescent="0.55000000000000004">
      <c r="AL20185" s="2"/>
    </row>
    <row r="20186" spans="38:38" x14ac:dyDescent="0.55000000000000004">
      <c r="AL20186" s="2"/>
    </row>
    <row r="20187" spans="38:38" x14ac:dyDescent="0.55000000000000004">
      <c r="AL20187" s="2"/>
    </row>
    <row r="20188" spans="38:38" x14ac:dyDescent="0.55000000000000004">
      <c r="AL20188" s="2"/>
    </row>
    <row r="20189" spans="38:38" x14ac:dyDescent="0.55000000000000004">
      <c r="AL20189" s="2"/>
    </row>
    <row r="20190" spans="38:38" x14ac:dyDescent="0.55000000000000004">
      <c r="AL20190" s="2"/>
    </row>
    <row r="20191" spans="38:38" x14ac:dyDescent="0.55000000000000004">
      <c r="AL20191" s="2"/>
    </row>
    <row r="20192" spans="38:38" x14ac:dyDescent="0.55000000000000004">
      <c r="AL20192" s="2"/>
    </row>
    <row r="20193" spans="38:38" x14ac:dyDescent="0.55000000000000004">
      <c r="AL20193" s="2"/>
    </row>
    <row r="20194" spans="38:38" x14ac:dyDescent="0.55000000000000004">
      <c r="AL20194" s="2"/>
    </row>
    <row r="20195" spans="38:38" x14ac:dyDescent="0.55000000000000004">
      <c r="AL20195" s="2"/>
    </row>
    <row r="20196" spans="38:38" x14ac:dyDescent="0.55000000000000004">
      <c r="AL20196" s="2"/>
    </row>
    <row r="20197" spans="38:38" x14ac:dyDescent="0.55000000000000004">
      <c r="AL20197" s="2"/>
    </row>
    <row r="20198" spans="38:38" x14ac:dyDescent="0.55000000000000004">
      <c r="AL20198" s="2"/>
    </row>
    <row r="20199" spans="38:38" x14ac:dyDescent="0.55000000000000004">
      <c r="AL20199" s="2"/>
    </row>
    <row r="20200" spans="38:38" x14ac:dyDescent="0.55000000000000004">
      <c r="AL20200" s="2"/>
    </row>
    <row r="20201" spans="38:38" x14ac:dyDescent="0.55000000000000004">
      <c r="AL20201" s="2"/>
    </row>
    <row r="20202" spans="38:38" x14ac:dyDescent="0.55000000000000004">
      <c r="AL20202" s="2"/>
    </row>
    <row r="20203" spans="38:38" x14ac:dyDescent="0.55000000000000004">
      <c r="AL20203" s="2"/>
    </row>
    <row r="20204" spans="38:38" x14ac:dyDescent="0.55000000000000004">
      <c r="AL20204" s="2"/>
    </row>
    <row r="20205" spans="38:38" x14ac:dyDescent="0.55000000000000004">
      <c r="AL20205" s="2"/>
    </row>
    <row r="20206" spans="38:38" x14ac:dyDescent="0.55000000000000004">
      <c r="AL20206" s="2"/>
    </row>
    <row r="20207" spans="38:38" x14ac:dyDescent="0.55000000000000004">
      <c r="AL20207" s="2"/>
    </row>
    <row r="20208" spans="38:38" x14ac:dyDescent="0.55000000000000004">
      <c r="AL20208" s="2"/>
    </row>
    <row r="20209" spans="38:38" x14ac:dyDescent="0.55000000000000004">
      <c r="AL20209" s="2"/>
    </row>
    <row r="20210" spans="38:38" x14ac:dyDescent="0.55000000000000004">
      <c r="AL20210" s="2"/>
    </row>
    <row r="20211" spans="38:38" x14ac:dyDescent="0.55000000000000004">
      <c r="AL20211" s="2"/>
    </row>
    <row r="20212" spans="38:38" x14ac:dyDescent="0.55000000000000004">
      <c r="AL20212" s="2"/>
    </row>
    <row r="20213" spans="38:38" x14ac:dyDescent="0.55000000000000004">
      <c r="AL20213" s="2"/>
    </row>
    <row r="20214" spans="38:38" x14ac:dyDescent="0.55000000000000004">
      <c r="AL20214" s="2"/>
    </row>
    <row r="20215" spans="38:38" x14ac:dyDescent="0.55000000000000004">
      <c r="AL20215" s="2"/>
    </row>
    <row r="20216" spans="38:38" x14ac:dyDescent="0.55000000000000004">
      <c r="AL20216" s="2"/>
    </row>
    <row r="20217" spans="38:38" x14ac:dyDescent="0.55000000000000004">
      <c r="AL20217" s="2"/>
    </row>
    <row r="20218" spans="38:38" x14ac:dyDescent="0.55000000000000004">
      <c r="AL20218" s="2"/>
    </row>
    <row r="20219" spans="38:38" x14ac:dyDescent="0.55000000000000004">
      <c r="AL20219" s="2"/>
    </row>
    <row r="20220" spans="38:38" x14ac:dyDescent="0.55000000000000004">
      <c r="AL20220" s="2"/>
    </row>
    <row r="20221" spans="38:38" x14ac:dyDescent="0.55000000000000004">
      <c r="AL20221" s="2"/>
    </row>
    <row r="20222" spans="38:38" x14ac:dyDescent="0.55000000000000004">
      <c r="AL20222" s="2"/>
    </row>
    <row r="20223" spans="38:38" x14ac:dyDescent="0.55000000000000004">
      <c r="AL20223" s="2"/>
    </row>
    <row r="20224" spans="38:38" x14ac:dyDescent="0.55000000000000004">
      <c r="AL20224" s="2"/>
    </row>
    <row r="20225" spans="38:38" x14ac:dyDescent="0.55000000000000004">
      <c r="AL20225" s="2"/>
    </row>
    <row r="20226" spans="38:38" x14ac:dyDescent="0.55000000000000004">
      <c r="AL20226" s="2"/>
    </row>
    <row r="20227" spans="38:38" x14ac:dyDescent="0.55000000000000004">
      <c r="AL20227" s="2"/>
    </row>
    <row r="20228" spans="38:38" x14ac:dyDescent="0.55000000000000004">
      <c r="AL20228" s="2"/>
    </row>
    <row r="20229" spans="38:38" x14ac:dyDescent="0.55000000000000004">
      <c r="AL20229" s="2"/>
    </row>
    <row r="20230" spans="38:38" x14ac:dyDescent="0.55000000000000004">
      <c r="AL20230" s="2"/>
    </row>
    <row r="20231" spans="38:38" x14ac:dyDescent="0.55000000000000004">
      <c r="AL20231" s="2"/>
    </row>
    <row r="20232" spans="38:38" x14ac:dyDescent="0.55000000000000004">
      <c r="AL20232" s="2"/>
    </row>
    <row r="20233" spans="38:38" x14ac:dyDescent="0.55000000000000004">
      <c r="AL20233" s="2"/>
    </row>
    <row r="20234" spans="38:38" x14ac:dyDescent="0.55000000000000004">
      <c r="AL20234" s="2"/>
    </row>
    <row r="20235" spans="38:38" x14ac:dyDescent="0.55000000000000004">
      <c r="AL20235" s="2"/>
    </row>
    <row r="20236" spans="38:38" x14ac:dyDescent="0.55000000000000004">
      <c r="AL20236" s="2"/>
    </row>
    <row r="20237" spans="38:38" x14ac:dyDescent="0.55000000000000004">
      <c r="AL20237" s="2"/>
    </row>
    <row r="20238" spans="38:38" x14ac:dyDescent="0.55000000000000004">
      <c r="AL20238" s="2"/>
    </row>
    <row r="20239" spans="38:38" x14ac:dyDescent="0.55000000000000004">
      <c r="AL20239" s="2"/>
    </row>
    <row r="20240" spans="38:38" x14ac:dyDescent="0.55000000000000004">
      <c r="AL20240" s="2"/>
    </row>
    <row r="20241" spans="38:38" x14ac:dyDescent="0.55000000000000004">
      <c r="AL20241" s="2"/>
    </row>
    <row r="20242" spans="38:38" x14ac:dyDescent="0.55000000000000004">
      <c r="AL20242" s="2"/>
    </row>
    <row r="20243" spans="38:38" x14ac:dyDescent="0.55000000000000004">
      <c r="AL20243" s="2"/>
    </row>
    <row r="20244" spans="38:38" x14ac:dyDescent="0.55000000000000004">
      <c r="AL20244" s="2"/>
    </row>
    <row r="20245" spans="38:38" x14ac:dyDescent="0.55000000000000004">
      <c r="AL20245" s="2"/>
    </row>
    <row r="20246" spans="38:38" x14ac:dyDescent="0.55000000000000004">
      <c r="AL20246" s="2"/>
    </row>
    <row r="20247" spans="38:38" x14ac:dyDescent="0.55000000000000004">
      <c r="AL20247" s="2"/>
    </row>
    <row r="20248" spans="38:38" x14ac:dyDescent="0.55000000000000004">
      <c r="AL20248" s="2"/>
    </row>
    <row r="20249" spans="38:38" x14ac:dyDescent="0.55000000000000004">
      <c r="AL20249" s="2"/>
    </row>
    <row r="20250" spans="38:38" x14ac:dyDescent="0.55000000000000004">
      <c r="AL20250" s="2"/>
    </row>
    <row r="20251" spans="38:38" x14ac:dyDescent="0.55000000000000004">
      <c r="AL20251" s="2"/>
    </row>
    <row r="20252" spans="38:38" x14ac:dyDescent="0.55000000000000004">
      <c r="AL20252" s="2"/>
    </row>
    <row r="20253" spans="38:38" x14ac:dyDescent="0.55000000000000004">
      <c r="AL20253" s="2"/>
    </row>
    <row r="20254" spans="38:38" x14ac:dyDescent="0.55000000000000004">
      <c r="AL20254" s="2"/>
    </row>
    <row r="20255" spans="38:38" x14ac:dyDescent="0.55000000000000004">
      <c r="AL20255" s="2"/>
    </row>
    <row r="20256" spans="38:38" x14ac:dyDescent="0.55000000000000004">
      <c r="AL20256" s="2"/>
    </row>
    <row r="20257" spans="38:38" x14ac:dyDescent="0.55000000000000004">
      <c r="AL20257" s="2"/>
    </row>
    <row r="20258" spans="38:38" x14ac:dyDescent="0.55000000000000004">
      <c r="AL20258" s="2"/>
    </row>
    <row r="20259" spans="38:38" x14ac:dyDescent="0.55000000000000004">
      <c r="AL20259" s="2"/>
    </row>
    <row r="20260" spans="38:38" x14ac:dyDescent="0.55000000000000004">
      <c r="AL20260" s="2"/>
    </row>
    <row r="20261" spans="38:38" x14ac:dyDescent="0.55000000000000004">
      <c r="AL20261" s="2"/>
    </row>
    <row r="20262" spans="38:38" x14ac:dyDescent="0.55000000000000004">
      <c r="AL20262" s="2"/>
    </row>
    <row r="20263" spans="38:38" x14ac:dyDescent="0.55000000000000004">
      <c r="AL20263" s="2"/>
    </row>
    <row r="20264" spans="38:38" x14ac:dyDescent="0.55000000000000004">
      <c r="AL20264" s="2"/>
    </row>
    <row r="20265" spans="38:38" x14ac:dyDescent="0.55000000000000004">
      <c r="AL20265" s="2"/>
    </row>
    <row r="20266" spans="38:38" x14ac:dyDescent="0.55000000000000004">
      <c r="AL20266" s="2"/>
    </row>
    <row r="20267" spans="38:38" x14ac:dyDescent="0.55000000000000004">
      <c r="AL20267" s="2"/>
    </row>
    <row r="20268" spans="38:38" x14ac:dyDescent="0.55000000000000004">
      <c r="AL20268" s="2"/>
    </row>
    <row r="20269" spans="38:38" x14ac:dyDescent="0.55000000000000004">
      <c r="AL20269" s="2"/>
    </row>
    <row r="20270" spans="38:38" x14ac:dyDescent="0.55000000000000004">
      <c r="AL20270" s="2"/>
    </row>
    <row r="20271" spans="38:38" x14ac:dyDescent="0.55000000000000004">
      <c r="AL20271" s="2"/>
    </row>
    <row r="20272" spans="38:38" x14ac:dyDescent="0.55000000000000004">
      <c r="AL20272" s="2"/>
    </row>
    <row r="20273" spans="38:38" x14ac:dyDescent="0.55000000000000004">
      <c r="AL20273" s="2"/>
    </row>
    <row r="20274" spans="38:38" x14ac:dyDescent="0.55000000000000004">
      <c r="AL20274" s="2"/>
    </row>
    <row r="20275" spans="38:38" x14ac:dyDescent="0.55000000000000004">
      <c r="AL20275" s="2"/>
    </row>
    <row r="20276" spans="38:38" x14ac:dyDescent="0.55000000000000004">
      <c r="AL20276" s="2"/>
    </row>
    <row r="20277" spans="38:38" x14ac:dyDescent="0.55000000000000004">
      <c r="AL20277" s="2"/>
    </row>
    <row r="20278" spans="38:38" x14ac:dyDescent="0.55000000000000004">
      <c r="AL20278" s="2"/>
    </row>
    <row r="20279" spans="38:38" x14ac:dyDescent="0.55000000000000004">
      <c r="AL20279" s="2"/>
    </row>
    <row r="20280" spans="38:38" x14ac:dyDescent="0.55000000000000004">
      <c r="AL20280" s="2"/>
    </row>
    <row r="20281" spans="38:38" x14ac:dyDescent="0.55000000000000004">
      <c r="AL20281" s="2"/>
    </row>
    <row r="20282" spans="38:38" x14ac:dyDescent="0.55000000000000004">
      <c r="AL20282" s="2"/>
    </row>
    <row r="20283" spans="38:38" x14ac:dyDescent="0.55000000000000004">
      <c r="AL20283" s="2"/>
    </row>
    <row r="20284" spans="38:38" x14ac:dyDescent="0.55000000000000004">
      <c r="AL20284" s="2"/>
    </row>
    <row r="20285" spans="38:38" x14ac:dyDescent="0.55000000000000004">
      <c r="AL20285" s="2"/>
    </row>
    <row r="20286" spans="38:38" x14ac:dyDescent="0.55000000000000004">
      <c r="AL20286" s="2"/>
    </row>
    <row r="20287" spans="38:38" x14ac:dyDescent="0.55000000000000004">
      <c r="AL20287" s="2"/>
    </row>
    <row r="20288" spans="38:38" x14ac:dyDescent="0.55000000000000004">
      <c r="AL20288" s="2"/>
    </row>
    <row r="20289" spans="38:38" x14ac:dyDescent="0.55000000000000004">
      <c r="AL20289" s="2"/>
    </row>
    <row r="20290" spans="38:38" x14ac:dyDescent="0.55000000000000004">
      <c r="AL20290" s="2"/>
    </row>
    <row r="20291" spans="38:38" x14ac:dyDescent="0.55000000000000004">
      <c r="AL20291" s="2"/>
    </row>
    <row r="20292" spans="38:38" x14ac:dyDescent="0.55000000000000004">
      <c r="AL20292" s="2"/>
    </row>
    <row r="20293" spans="38:38" x14ac:dyDescent="0.55000000000000004">
      <c r="AL20293" s="2"/>
    </row>
    <row r="20294" spans="38:38" x14ac:dyDescent="0.55000000000000004">
      <c r="AL20294" s="2"/>
    </row>
    <row r="20295" spans="38:38" x14ac:dyDescent="0.55000000000000004">
      <c r="AL20295" s="2"/>
    </row>
    <row r="20296" spans="38:38" x14ac:dyDescent="0.55000000000000004">
      <c r="AL20296" s="2"/>
    </row>
    <row r="20297" spans="38:38" x14ac:dyDescent="0.55000000000000004">
      <c r="AL20297" s="2"/>
    </row>
    <row r="20298" spans="38:38" x14ac:dyDescent="0.55000000000000004">
      <c r="AL20298" s="2"/>
    </row>
    <row r="20299" spans="38:38" x14ac:dyDescent="0.55000000000000004">
      <c r="AL20299" s="2"/>
    </row>
    <row r="20300" spans="38:38" x14ac:dyDescent="0.55000000000000004">
      <c r="AL20300" s="2"/>
    </row>
    <row r="20301" spans="38:38" x14ac:dyDescent="0.55000000000000004">
      <c r="AL20301" s="2"/>
    </row>
    <row r="20302" spans="38:38" x14ac:dyDescent="0.55000000000000004">
      <c r="AL20302" s="2"/>
    </row>
    <row r="20303" spans="38:38" x14ac:dyDescent="0.55000000000000004">
      <c r="AL20303" s="2"/>
    </row>
    <row r="20304" spans="38:38" x14ac:dyDescent="0.55000000000000004">
      <c r="AL20304" s="2"/>
    </row>
    <row r="20305" spans="38:38" x14ac:dyDescent="0.55000000000000004">
      <c r="AL20305" s="2"/>
    </row>
    <row r="20306" spans="38:38" x14ac:dyDescent="0.55000000000000004">
      <c r="AL20306" s="2"/>
    </row>
    <row r="20307" spans="38:38" x14ac:dyDescent="0.55000000000000004">
      <c r="AL20307" s="2"/>
    </row>
    <row r="20308" spans="38:38" x14ac:dyDescent="0.55000000000000004">
      <c r="AL20308" s="2"/>
    </row>
    <row r="20309" spans="38:38" x14ac:dyDescent="0.55000000000000004">
      <c r="AL20309" s="2"/>
    </row>
    <row r="20310" spans="38:38" x14ac:dyDescent="0.55000000000000004">
      <c r="AL20310" s="2"/>
    </row>
    <row r="20311" spans="38:38" x14ac:dyDescent="0.55000000000000004">
      <c r="AL20311" s="2"/>
    </row>
    <row r="20312" spans="38:38" x14ac:dyDescent="0.55000000000000004">
      <c r="AL20312" s="2"/>
    </row>
    <row r="20313" spans="38:38" x14ac:dyDescent="0.55000000000000004">
      <c r="AL20313" s="2"/>
    </row>
    <row r="20314" spans="38:38" x14ac:dyDescent="0.55000000000000004">
      <c r="AL20314" s="2"/>
    </row>
    <row r="20315" spans="38:38" x14ac:dyDescent="0.55000000000000004">
      <c r="AL20315" s="2"/>
    </row>
    <row r="20316" spans="38:38" x14ac:dyDescent="0.55000000000000004">
      <c r="AL20316" s="2"/>
    </row>
    <row r="20317" spans="38:38" x14ac:dyDescent="0.55000000000000004">
      <c r="AL20317" s="2"/>
    </row>
    <row r="20318" spans="38:38" x14ac:dyDescent="0.55000000000000004">
      <c r="AL20318" s="2"/>
    </row>
    <row r="20319" spans="38:38" x14ac:dyDescent="0.55000000000000004">
      <c r="AL20319" s="2"/>
    </row>
    <row r="20320" spans="38:38" x14ac:dyDescent="0.55000000000000004">
      <c r="AL20320" s="2"/>
    </row>
    <row r="20321" spans="38:38" x14ac:dyDescent="0.55000000000000004">
      <c r="AL20321" s="2"/>
    </row>
    <row r="20322" spans="38:38" x14ac:dyDescent="0.55000000000000004">
      <c r="AL20322" s="2"/>
    </row>
    <row r="20323" spans="38:38" x14ac:dyDescent="0.55000000000000004">
      <c r="AL20323" s="2"/>
    </row>
    <row r="20324" spans="38:38" x14ac:dyDescent="0.55000000000000004">
      <c r="AL20324" s="2"/>
    </row>
    <row r="20325" spans="38:38" x14ac:dyDescent="0.55000000000000004">
      <c r="AL20325" s="2"/>
    </row>
    <row r="20326" spans="38:38" x14ac:dyDescent="0.55000000000000004">
      <c r="AL20326" s="2"/>
    </row>
    <row r="20327" spans="38:38" x14ac:dyDescent="0.55000000000000004">
      <c r="AL20327" s="2"/>
    </row>
    <row r="20328" spans="38:38" x14ac:dyDescent="0.55000000000000004">
      <c r="AL20328" s="2"/>
    </row>
    <row r="20329" spans="38:38" x14ac:dyDescent="0.55000000000000004">
      <c r="AL20329" s="2"/>
    </row>
    <row r="20330" spans="38:38" x14ac:dyDescent="0.55000000000000004">
      <c r="AL20330" s="2"/>
    </row>
    <row r="20331" spans="38:38" x14ac:dyDescent="0.55000000000000004">
      <c r="AL20331" s="2"/>
    </row>
    <row r="20332" spans="38:38" x14ac:dyDescent="0.55000000000000004">
      <c r="AL20332" s="2"/>
    </row>
    <row r="20333" spans="38:38" x14ac:dyDescent="0.55000000000000004">
      <c r="AL20333" s="2"/>
    </row>
    <row r="20334" spans="38:38" x14ac:dyDescent="0.55000000000000004">
      <c r="AL20334" s="2"/>
    </row>
    <row r="20335" spans="38:38" x14ac:dyDescent="0.55000000000000004">
      <c r="AL20335" s="2"/>
    </row>
    <row r="20336" spans="38:38" x14ac:dyDescent="0.55000000000000004">
      <c r="AL20336" s="2"/>
    </row>
    <row r="20337" spans="38:38" x14ac:dyDescent="0.55000000000000004">
      <c r="AL20337" s="2"/>
    </row>
    <row r="20338" spans="38:38" x14ac:dyDescent="0.55000000000000004">
      <c r="AL20338" s="2"/>
    </row>
    <row r="20339" spans="38:38" x14ac:dyDescent="0.55000000000000004">
      <c r="AL20339" s="2"/>
    </row>
    <row r="20340" spans="38:38" x14ac:dyDescent="0.55000000000000004">
      <c r="AL20340" s="2"/>
    </row>
    <row r="20341" spans="38:38" x14ac:dyDescent="0.55000000000000004">
      <c r="AL20341" s="2"/>
    </row>
    <row r="20342" spans="38:38" x14ac:dyDescent="0.55000000000000004">
      <c r="AL20342" s="2"/>
    </row>
    <row r="20343" spans="38:38" x14ac:dyDescent="0.55000000000000004">
      <c r="AL20343" s="2"/>
    </row>
    <row r="20344" spans="38:38" x14ac:dyDescent="0.55000000000000004">
      <c r="AL20344" s="2"/>
    </row>
    <row r="20345" spans="38:38" x14ac:dyDescent="0.55000000000000004">
      <c r="AL20345" s="2"/>
    </row>
    <row r="20346" spans="38:38" x14ac:dyDescent="0.55000000000000004">
      <c r="AL20346" s="2"/>
    </row>
    <row r="20347" spans="38:38" x14ac:dyDescent="0.55000000000000004">
      <c r="AL20347" s="2"/>
    </row>
    <row r="20348" spans="38:38" x14ac:dyDescent="0.55000000000000004">
      <c r="AL20348" s="2"/>
    </row>
    <row r="20349" spans="38:38" x14ac:dyDescent="0.55000000000000004">
      <c r="AL20349" s="2"/>
    </row>
    <row r="20350" spans="38:38" x14ac:dyDescent="0.55000000000000004">
      <c r="AL20350" s="2"/>
    </row>
    <row r="20351" spans="38:38" x14ac:dyDescent="0.55000000000000004">
      <c r="AL20351" s="2"/>
    </row>
    <row r="20352" spans="38:38" x14ac:dyDescent="0.55000000000000004">
      <c r="AL20352" s="2"/>
    </row>
    <row r="20353" spans="38:38" x14ac:dyDescent="0.55000000000000004">
      <c r="AL20353" s="2"/>
    </row>
    <row r="20354" spans="38:38" x14ac:dyDescent="0.55000000000000004">
      <c r="AL20354" s="2"/>
    </row>
    <row r="20355" spans="38:38" x14ac:dyDescent="0.55000000000000004">
      <c r="AL20355" s="2"/>
    </row>
    <row r="20356" spans="38:38" x14ac:dyDescent="0.55000000000000004">
      <c r="AL20356" s="2"/>
    </row>
    <row r="20357" spans="38:38" x14ac:dyDescent="0.55000000000000004">
      <c r="AL20357" s="2"/>
    </row>
    <row r="20358" spans="38:38" x14ac:dyDescent="0.55000000000000004">
      <c r="AL20358" s="2"/>
    </row>
    <row r="20359" spans="38:38" x14ac:dyDescent="0.55000000000000004">
      <c r="AL20359" s="2"/>
    </row>
    <row r="20360" spans="38:38" x14ac:dyDescent="0.55000000000000004">
      <c r="AL20360" s="2"/>
    </row>
    <row r="20361" spans="38:38" x14ac:dyDescent="0.55000000000000004">
      <c r="AL20361" s="2"/>
    </row>
    <row r="20362" spans="38:38" x14ac:dyDescent="0.55000000000000004">
      <c r="AL20362" s="2"/>
    </row>
    <row r="20363" spans="38:38" x14ac:dyDescent="0.55000000000000004">
      <c r="AL20363" s="2"/>
    </row>
    <row r="20364" spans="38:38" x14ac:dyDescent="0.55000000000000004">
      <c r="AL20364" s="2"/>
    </row>
    <row r="20365" spans="38:38" x14ac:dyDescent="0.55000000000000004">
      <c r="AL20365" s="2"/>
    </row>
    <row r="20366" spans="38:38" x14ac:dyDescent="0.55000000000000004">
      <c r="AL20366" s="2"/>
    </row>
    <row r="20367" spans="38:38" x14ac:dyDescent="0.55000000000000004">
      <c r="AL20367" s="2"/>
    </row>
    <row r="20368" spans="38:38" x14ac:dyDescent="0.55000000000000004">
      <c r="AL20368" s="2"/>
    </row>
    <row r="20369" spans="38:38" x14ac:dyDescent="0.55000000000000004">
      <c r="AL20369" s="2"/>
    </row>
    <row r="20370" spans="38:38" x14ac:dyDescent="0.55000000000000004">
      <c r="AL20370" s="2"/>
    </row>
    <row r="20371" spans="38:38" x14ac:dyDescent="0.55000000000000004">
      <c r="AL20371" s="2"/>
    </row>
    <row r="20372" spans="38:38" x14ac:dyDescent="0.55000000000000004">
      <c r="AL20372" s="2"/>
    </row>
    <row r="20373" spans="38:38" x14ac:dyDescent="0.55000000000000004">
      <c r="AL20373" s="2"/>
    </row>
    <row r="20374" spans="38:38" x14ac:dyDescent="0.55000000000000004">
      <c r="AL20374" s="2"/>
    </row>
    <row r="20375" spans="38:38" x14ac:dyDescent="0.55000000000000004">
      <c r="AL20375" s="2"/>
    </row>
    <row r="20376" spans="38:38" x14ac:dyDescent="0.55000000000000004">
      <c r="AL20376" s="2"/>
    </row>
    <row r="20377" spans="38:38" x14ac:dyDescent="0.55000000000000004">
      <c r="AL20377" s="2"/>
    </row>
    <row r="20378" spans="38:38" x14ac:dyDescent="0.55000000000000004">
      <c r="AL20378" s="2"/>
    </row>
    <row r="20379" spans="38:38" x14ac:dyDescent="0.55000000000000004">
      <c r="AL20379" s="2"/>
    </row>
    <row r="20380" spans="38:38" x14ac:dyDescent="0.55000000000000004">
      <c r="AL20380" s="2"/>
    </row>
    <row r="20381" spans="38:38" x14ac:dyDescent="0.55000000000000004">
      <c r="AL20381" s="2"/>
    </row>
    <row r="20382" spans="38:38" x14ac:dyDescent="0.55000000000000004">
      <c r="AL20382" s="2"/>
    </row>
    <row r="20383" spans="38:38" x14ac:dyDescent="0.55000000000000004">
      <c r="AL20383" s="2"/>
    </row>
    <row r="20384" spans="38:38" x14ac:dyDescent="0.55000000000000004">
      <c r="AL20384" s="2"/>
    </row>
    <row r="20385" spans="38:38" x14ac:dyDescent="0.55000000000000004">
      <c r="AL20385" s="2"/>
    </row>
    <row r="20386" spans="38:38" x14ac:dyDescent="0.55000000000000004">
      <c r="AL20386" s="2"/>
    </row>
    <row r="20387" spans="38:38" x14ac:dyDescent="0.55000000000000004">
      <c r="AL20387" s="2"/>
    </row>
    <row r="20388" spans="38:38" x14ac:dyDescent="0.55000000000000004">
      <c r="AL20388" s="2"/>
    </row>
    <row r="20389" spans="38:38" x14ac:dyDescent="0.55000000000000004">
      <c r="AL20389" s="2"/>
    </row>
    <row r="20390" spans="38:38" x14ac:dyDescent="0.55000000000000004">
      <c r="AL20390" s="2"/>
    </row>
    <row r="20391" spans="38:38" x14ac:dyDescent="0.55000000000000004">
      <c r="AL20391" s="2"/>
    </row>
    <row r="20392" spans="38:38" x14ac:dyDescent="0.55000000000000004">
      <c r="AL20392" s="2"/>
    </row>
    <row r="20393" spans="38:38" x14ac:dyDescent="0.55000000000000004">
      <c r="AL20393" s="2"/>
    </row>
    <row r="20394" spans="38:38" x14ac:dyDescent="0.55000000000000004">
      <c r="AL20394" s="2"/>
    </row>
    <row r="20395" spans="38:38" x14ac:dyDescent="0.55000000000000004">
      <c r="AL20395" s="2"/>
    </row>
    <row r="20396" spans="38:38" x14ac:dyDescent="0.55000000000000004">
      <c r="AL20396" s="2"/>
    </row>
    <row r="20397" spans="38:38" x14ac:dyDescent="0.55000000000000004">
      <c r="AL20397" s="2"/>
    </row>
    <row r="20398" spans="38:38" x14ac:dyDescent="0.55000000000000004">
      <c r="AL20398" s="2"/>
    </row>
    <row r="20399" spans="38:38" x14ac:dyDescent="0.55000000000000004">
      <c r="AL20399" s="2"/>
    </row>
    <row r="20400" spans="38:38" x14ac:dyDescent="0.55000000000000004">
      <c r="AL20400" s="2"/>
    </row>
    <row r="20401" spans="38:38" x14ac:dyDescent="0.55000000000000004">
      <c r="AL20401" s="2"/>
    </row>
    <row r="20402" spans="38:38" x14ac:dyDescent="0.55000000000000004">
      <c r="AL20402" s="2"/>
    </row>
    <row r="20403" spans="38:38" x14ac:dyDescent="0.55000000000000004">
      <c r="AL20403" s="2"/>
    </row>
    <row r="20404" spans="38:38" x14ac:dyDescent="0.55000000000000004">
      <c r="AL20404" s="2"/>
    </row>
    <row r="20405" spans="38:38" x14ac:dyDescent="0.55000000000000004">
      <c r="AL20405" s="2"/>
    </row>
    <row r="20406" spans="38:38" x14ac:dyDescent="0.55000000000000004">
      <c r="AL20406" s="2"/>
    </row>
    <row r="20407" spans="38:38" x14ac:dyDescent="0.55000000000000004">
      <c r="AL20407" s="2"/>
    </row>
    <row r="20408" spans="38:38" x14ac:dyDescent="0.55000000000000004">
      <c r="AL20408" s="2"/>
    </row>
    <row r="20409" spans="38:38" x14ac:dyDescent="0.55000000000000004">
      <c r="AL20409" s="2"/>
    </row>
    <row r="20410" spans="38:38" x14ac:dyDescent="0.55000000000000004">
      <c r="AL20410" s="2"/>
    </row>
    <row r="20411" spans="38:38" x14ac:dyDescent="0.55000000000000004">
      <c r="AL20411" s="2"/>
    </row>
    <row r="20412" spans="38:38" x14ac:dyDescent="0.55000000000000004">
      <c r="AL20412" s="2"/>
    </row>
    <row r="20413" spans="38:38" x14ac:dyDescent="0.55000000000000004">
      <c r="AL20413" s="2"/>
    </row>
    <row r="20414" spans="38:38" x14ac:dyDescent="0.55000000000000004">
      <c r="AL20414" s="2"/>
    </row>
    <row r="20415" spans="38:38" x14ac:dyDescent="0.55000000000000004">
      <c r="AL20415" s="2"/>
    </row>
    <row r="20416" spans="38:38" x14ac:dyDescent="0.55000000000000004">
      <c r="AL20416" s="2"/>
    </row>
    <row r="20417" spans="38:38" x14ac:dyDescent="0.55000000000000004">
      <c r="AL20417" s="2"/>
    </row>
    <row r="20418" spans="38:38" x14ac:dyDescent="0.55000000000000004">
      <c r="AL20418" s="2"/>
    </row>
    <row r="20419" spans="38:38" x14ac:dyDescent="0.55000000000000004">
      <c r="AL20419" s="2"/>
    </row>
    <row r="20420" spans="38:38" x14ac:dyDescent="0.55000000000000004">
      <c r="AL20420" s="2"/>
    </row>
    <row r="20421" spans="38:38" x14ac:dyDescent="0.55000000000000004">
      <c r="AL20421" s="2"/>
    </row>
    <row r="20422" spans="38:38" x14ac:dyDescent="0.55000000000000004">
      <c r="AL20422" s="2"/>
    </row>
    <row r="20423" spans="38:38" x14ac:dyDescent="0.55000000000000004">
      <c r="AL20423" s="2"/>
    </row>
    <row r="20424" spans="38:38" x14ac:dyDescent="0.55000000000000004">
      <c r="AL20424" s="2"/>
    </row>
    <row r="20425" spans="38:38" x14ac:dyDescent="0.55000000000000004">
      <c r="AL20425" s="2"/>
    </row>
    <row r="20426" spans="38:38" x14ac:dyDescent="0.55000000000000004">
      <c r="AL20426" s="2"/>
    </row>
    <row r="20427" spans="38:38" x14ac:dyDescent="0.55000000000000004">
      <c r="AL20427" s="2"/>
    </row>
    <row r="20428" spans="38:38" x14ac:dyDescent="0.55000000000000004">
      <c r="AL20428" s="2"/>
    </row>
    <row r="20429" spans="38:38" x14ac:dyDescent="0.55000000000000004">
      <c r="AL20429" s="2"/>
    </row>
    <row r="20430" spans="38:38" x14ac:dyDescent="0.55000000000000004">
      <c r="AL20430" s="2"/>
    </row>
    <row r="20431" spans="38:38" x14ac:dyDescent="0.55000000000000004">
      <c r="AL20431" s="2"/>
    </row>
    <row r="20432" spans="38:38" x14ac:dyDescent="0.55000000000000004">
      <c r="AL20432" s="2"/>
    </row>
    <row r="20433" spans="38:38" x14ac:dyDescent="0.55000000000000004">
      <c r="AL20433" s="2"/>
    </row>
    <row r="20434" spans="38:38" x14ac:dyDescent="0.55000000000000004">
      <c r="AL20434" s="2"/>
    </row>
    <row r="20435" spans="38:38" x14ac:dyDescent="0.55000000000000004">
      <c r="AL20435" s="2"/>
    </row>
    <row r="20436" spans="38:38" x14ac:dyDescent="0.55000000000000004">
      <c r="AL20436" s="2"/>
    </row>
    <row r="20437" spans="38:38" x14ac:dyDescent="0.55000000000000004">
      <c r="AL20437" s="2"/>
    </row>
    <row r="20438" spans="38:38" x14ac:dyDescent="0.55000000000000004">
      <c r="AL20438" s="2"/>
    </row>
    <row r="20439" spans="38:38" x14ac:dyDescent="0.55000000000000004">
      <c r="AL20439" s="2"/>
    </row>
    <row r="20440" spans="38:38" x14ac:dyDescent="0.55000000000000004">
      <c r="AL20440" s="2"/>
    </row>
    <row r="20441" spans="38:38" x14ac:dyDescent="0.55000000000000004">
      <c r="AL20441" s="2"/>
    </row>
    <row r="20442" spans="38:38" x14ac:dyDescent="0.55000000000000004">
      <c r="AL20442" s="2"/>
    </row>
    <row r="20443" spans="38:38" x14ac:dyDescent="0.55000000000000004">
      <c r="AL20443" s="2"/>
    </row>
    <row r="20444" spans="38:38" x14ac:dyDescent="0.55000000000000004">
      <c r="AL20444" s="2"/>
    </row>
    <row r="20445" spans="38:38" x14ac:dyDescent="0.55000000000000004">
      <c r="AL20445" s="2"/>
    </row>
    <row r="20446" spans="38:38" x14ac:dyDescent="0.55000000000000004">
      <c r="AL20446" s="2"/>
    </row>
    <row r="20447" spans="38:38" x14ac:dyDescent="0.55000000000000004">
      <c r="AL20447" s="2"/>
    </row>
    <row r="20448" spans="38:38" x14ac:dyDescent="0.55000000000000004">
      <c r="AL20448" s="2"/>
    </row>
    <row r="20449" spans="38:38" x14ac:dyDescent="0.55000000000000004">
      <c r="AL20449" s="2"/>
    </row>
    <row r="20450" spans="38:38" x14ac:dyDescent="0.55000000000000004">
      <c r="AL20450" s="2"/>
    </row>
    <row r="20451" spans="38:38" x14ac:dyDescent="0.55000000000000004">
      <c r="AL20451" s="2"/>
    </row>
    <row r="20452" spans="38:38" x14ac:dyDescent="0.55000000000000004">
      <c r="AL20452" s="2"/>
    </row>
    <row r="20453" spans="38:38" x14ac:dyDescent="0.55000000000000004">
      <c r="AL20453" s="2"/>
    </row>
    <row r="20454" spans="38:38" x14ac:dyDescent="0.55000000000000004">
      <c r="AL20454" s="2"/>
    </row>
    <row r="20455" spans="38:38" x14ac:dyDescent="0.55000000000000004">
      <c r="AL20455" s="2"/>
    </row>
    <row r="20456" spans="38:38" x14ac:dyDescent="0.55000000000000004">
      <c r="AL20456" s="2"/>
    </row>
    <row r="20457" spans="38:38" x14ac:dyDescent="0.55000000000000004">
      <c r="AL20457" s="2"/>
    </row>
    <row r="20458" spans="38:38" x14ac:dyDescent="0.55000000000000004">
      <c r="AL20458" s="2"/>
    </row>
    <row r="20459" spans="38:38" x14ac:dyDescent="0.55000000000000004">
      <c r="AL20459" s="2"/>
    </row>
    <row r="20460" spans="38:38" x14ac:dyDescent="0.55000000000000004">
      <c r="AL20460" s="2"/>
    </row>
    <row r="20461" spans="38:38" x14ac:dyDescent="0.55000000000000004">
      <c r="AL20461" s="2"/>
    </row>
    <row r="20462" spans="38:38" x14ac:dyDescent="0.55000000000000004">
      <c r="AL20462" s="2"/>
    </row>
    <row r="20463" spans="38:38" x14ac:dyDescent="0.55000000000000004">
      <c r="AL20463" s="2"/>
    </row>
    <row r="20464" spans="38:38" x14ac:dyDescent="0.55000000000000004">
      <c r="AL20464" s="2"/>
    </row>
    <row r="20465" spans="38:38" x14ac:dyDescent="0.55000000000000004">
      <c r="AL20465" s="2"/>
    </row>
    <row r="20466" spans="38:38" x14ac:dyDescent="0.55000000000000004">
      <c r="AL20466" s="2"/>
    </row>
    <row r="20467" spans="38:38" x14ac:dyDescent="0.55000000000000004">
      <c r="AL20467" s="2"/>
    </row>
    <row r="20468" spans="38:38" x14ac:dyDescent="0.55000000000000004">
      <c r="AL20468" s="2"/>
    </row>
    <row r="20469" spans="38:38" x14ac:dyDescent="0.55000000000000004">
      <c r="AL20469" s="2"/>
    </row>
    <row r="20470" spans="38:38" x14ac:dyDescent="0.55000000000000004">
      <c r="AL20470" s="2"/>
    </row>
    <row r="20471" spans="38:38" x14ac:dyDescent="0.55000000000000004">
      <c r="AL20471" s="2"/>
    </row>
    <row r="20472" spans="38:38" x14ac:dyDescent="0.55000000000000004">
      <c r="AL20472" s="2"/>
    </row>
    <row r="20473" spans="38:38" x14ac:dyDescent="0.55000000000000004">
      <c r="AL20473" s="2"/>
    </row>
    <row r="20474" spans="38:38" x14ac:dyDescent="0.55000000000000004">
      <c r="AL20474" s="2"/>
    </row>
    <row r="20475" spans="38:38" x14ac:dyDescent="0.55000000000000004">
      <c r="AL20475" s="2"/>
    </row>
    <row r="20476" spans="38:38" x14ac:dyDescent="0.55000000000000004">
      <c r="AL20476" s="2"/>
    </row>
    <row r="20477" spans="38:38" x14ac:dyDescent="0.55000000000000004">
      <c r="AL20477" s="2"/>
    </row>
    <row r="20478" spans="38:38" x14ac:dyDescent="0.55000000000000004">
      <c r="AL20478" s="2"/>
    </row>
    <row r="20479" spans="38:38" x14ac:dyDescent="0.55000000000000004">
      <c r="AL20479" s="2"/>
    </row>
    <row r="20480" spans="38:38" x14ac:dyDescent="0.55000000000000004">
      <c r="AL20480" s="2"/>
    </row>
    <row r="20481" spans="38:38" x14ac:dyDescent="0.55000000000000004">
      <c r="AL20481" s="2"/>
    </row>
    <row r="20482" spans="38:38" x14ac:dyDescent="0.55000000000000004">
      <c r="AL20482" s="2"/>
    </row>
    <row r="20483" spans="38:38" x14ac:dyDescent="0.55000000000000004">
      <c r="AL20483" s="2"/>
    </row>
    <row r="20484" spans="38:38" x14ac:dyDescent="0.55000000000000004">
      <c r="AL20484" s="2"/>
    </row>
    <row r="20485" spans="38:38" x14ac:dyDescent="0.55000000000000004">
      <c r="AL20485" s="2"/>
    </row>
    <row r="20486" spans="38:38" x14ac:dyDescent="0.55000000000000004">
      <c r="AL20486" s="2"/>
    </row>
    <row r="20487" spans="38:38" x14ac:dyDescent="0.55000000000000004">
      <c r="AL20487" s="2"/>
    </row>
    <row r="20488" spans="38:38" x14ac:dyDescent="0.55000000000000004">
      <c r="AL20488" s="2"/>
    </row>
    <row r="20489" spans="38:38" x14ac:dyDescent="0.55000000000000004">
      <c r="AL20489" s="2"/>
    </row>
    <row r="20490" spans="38:38" x14ac:dyDescent="0.55000000000000004">
      <c r="AL20490" s="2"/>
    </row>
    <row r="20491" spans="38:38" x14ac:dyDescent="0.55000000000000004">
      <c r="AL20491" s="2"/>
    </row>
    <row r="20492" spans="38:38" x14ac:dyDescent="0.55000000000000004">
      <c r="AL20492" s="2"/>
    </row>
    <row r="20493" spans="38:38" x14ac:dyDescent="0.55000000000000004">
      <c r="AL20493" s="2"/>
    </row>
    <row r="20494" spans="38:38" x14ac:dyDescent="0.55000000000000004">
      <c r="AL20494" s="2"/>
    </row>
    <row r="20495" spans="38:38" x14ac:dyDescent="0.55000000000000004">
      <c r="AL20495" s="2"/>
    </row>
    <row r="20496" spans="38:38" x14ac:dyDescent="0.55000000000000004">
      <c r="AL20496" s="2"/>
    </row>
    <row r="20497" spans="38:38" x14ac:dyDescent="0.55000000000000004">
      <c r="AL20497" s="2"/>
    </row>
    <row r="20498" spans="38:38" x14ac:dyDescent="0.55000000000000004">
      <c r="AL20498" s="2"/>
    </row>
    <row r="20499" spans="38:38" x14ac:dyDescent="0.55000000000000004">
      <c r="AL20499" s="2"/>
    </row>
    <row r="20500" spans="38:38" x14ac:dyDescent="0.55000000000000004">
      <c r="AL20500" s="2"/>
    </row>
    <row r="20501" spans="38:38" x14ac:dyDescent="0.55000000000000004">
      <c r="AL20501" s="2"/>
    </row>
    <row r="20502" spans="38:38" x14ac:dyDescent="0.55000000000000004">
      <c r="AL20502" s="2"/>
    </row>
    <row r="20503" spans="38:38" x14ac:dyDescent="0.55000000000000004">
      <c r="AL20503" s="2"/>
    </row>
    <row r="20504" spans="38:38" x14ac:dyDescent="0.55000000000000004">
      <c r="AL20504" s="2"/>
    </row>
    <row r="20505" spans="38:38" x14ac:dyDescent="0.55000000000000004">
      <c r="AL20505" s="2"/>
    </row>
    <row r="20506" spans="38:38" x14ac:dyDescent="0.55000000000000004">
      <c r="AL20506" s="2"/>
    </row>
    <row r="20507" spans="38:38" x14ac:dyDescent="0.55000000000000004">
      <c r="AL20507" s="2"/>
    </row>
    <row r="20508" spans="38:38" x14ac:dyDescent="0.55000000000000004">
      <c r="AL20508" s="2"/>
    </row>
    <row r="20509" spans="38:38" x14ac:dyDescent="0.55000000000000004">
      <c r="AL20509" s="2"/>
    </row>
    <row r="20510" spans="38:38" x14ac:dyDescent="0.55000000000000004">
      <c r="AL20510" s="2"/>
    </row>
    <row r="20511" spans="38:38" x14ac:dyDescent="0.55000000000000004">
      <c r="AL20511" s="2"/>
    </row>
    <row r="20512" spans="38:38" x14ac:dyDescent="0.55000000000000004">
      <c r="AL20512" s="2"/>
    </row>
    <row r="20513" spans="38:38" x14ac:dyDescent="0.55000000000000004">
      <c r="AL20513" s="2"/>
    </row>
    <row r="20514" spans="38:38" x14ac:dyDescent="0.55000000000000004">
      <c r="AL20514" s="2"/>
    </row>
    <row r="20515" spans="38:38" x14ac:dyDescent="0.55000000000000004">
      <c r="AL20515" s="2"/>
    </row>
    <row r="20516" spans="38:38" x14ac:dyDescent="0.55000000000000004">
      <c r="AL20516" s="2"/>
    </row>
    <row r="20517" spans="38:38" x14ac:dyDescent="0.55000000000000004">
      <c r="AL20517" s="2"/>
    </row>
    <row r="20518" spans="38:38" x14ac:dyDescent="0.55000000000000004">
      <c r="AL20518" s="2"/>
    </row>
    <row r="20519" spans="38:38" x14ac:dyDescent="0.55000000000000004">
      <c r="AL20519" s="2"/>
    </row>
    <row r="20520" spans="38:38" x14ac:dyDescent="0.55000000000000004">
      <c r="AL20520" s="2"/>
    </row>
    <row r="20521" spans="38:38" x14ac:dyDescent="0.55000000000000004">
      <c r="AL20521" s="2"/>
    </row>
    <row r="20522" spans="38:38" x14ac:dyDescent="0.55000000000000004">
      <c r="AL20522" s="2"/>
    </row>
    <row r="20523" spans="38:38" x14ac:dyDescent="0.55000000000000004">
      <c r="AL20523" s="2"/>
    </row>
    <row r="20524" spans="38:38" x14ac:dyDescent="0.55000000000000004">
      <c r="AL20524" s="2"/>
    </row>
    <row r="20525" spans="38:38" x14ac:dyDescent="0.55000000000000004">
      <c r="AL20525" s="2"/>
    </row>
    <row r="20526" spans="38:38" x14ac:dyDescent="0.55000000000000004">
      <c r="AL20526" s="2"/>
    </row>
    <row r="20527" spans="38:38" x14ac:dyDescent="0.55000000000000004">
      <c r="AL20527" s="2"/>
    </row>
    <row r="20528" spans="38:38" x14ac:dyDescent="0.55000000000000004">
      <c r="AL20528" s="2"/>
    </row>
    <row r="20529" spans="38:38" x14ac:dyDescent="0.55000000000000004">
      <c r="AL20529" s="2"/>
    </row>
    <row r="20530" spans="38:38" x14ac:dyDescent="0.55000000000000004">
      <c r="AL20530" s="2"/>
    </row>
    <row r="20531" spans="38:38" x14ac:dyDescent="0.55000000000000004">
      <c r="AL20531" s="2"/>
    </row>
    <row r="20532" spans="38:38" x14ac:dyDescent="0.55000000000000004">
      <c r="AL20532" s="2"/>
    </row>
    <row r="20533" spans="38:38" x14ac:dyDescent="0.55000000000000004">
      <c r="AL20533" s="2"/>
    </row>
    <row r="20534" spans="38:38" x14ac:dyDescent="0.55000000000000004">
      <c r="AL20534" s="2"/>
    </row>
    <row r="20535" spans="38:38" x14ac:dyDescent="0.55000000000000004">
      <c r="AL20535" s="2"/>
    </row>
    <row r="20536" spans="38:38" x14ac:dyDescent="0.55000000000000004">
      <c r="AL20536" s="2"/>
    </row>
    <row r="20537" spans="38:38" x14ac:dyDescent="0.55000000000000004">
      <c r="AL20537" s="2"/>
    </row>
    <row r="20538" spans="38:38" x14ac:dyDescent="0.55000000000000004">
      <c r="AL20538" s="2"/>
    </row>
    <row r="20539" spans="38:38" x14ac:dyDescent="0.55000000000000004">
      <c r="AL20539" s="2"/>
    </row>
    <row r="20540" spans="38:38" x14ac:dyDescent="0.55000000000000004">
      <c r="AL20540" s="2"/>
    </row>
    <row r="20541" spans="38:38" x14ac:dyDescent="0.55000000000000004">
      <c r="AL20541" s="2"/>
    </row>
    <row r="20542" spans="38:38" x14ac:dyDescent="0.55000000000000004">
      <c r="AL20542" s="2"/>
    </row>
    <row r="20543" spans="38:38" x14ac:dyDescent="0.55000000000000004">
      <c r="AL20543" s="2"/>
    </row>
    <row r="20544" spans="38:38" x14ac:dyDescent="0.55000000000000004">
      <c r="AL20544" s="2"/>
    </row>
    <row r="20545" spans="38:38" x14ac:dyDescent="0.55000000000000004">
      <c r="AL20545" s="2"/>
    </row>
    <row r="20546" spans="38:38" x14ac:dyDescent="0.55000000000000004">
      <c r="AL20546" s="2"/>
    </row>
    <row r="20547" spans="38:38" x14ac:dyDescent="0.55000000000000004">
      <c r="AL20547" s="2"/>
    </row>
    <row r="20548" spans="38:38" x14ac:dyDescent="0.55000000000000004">
      <c r="AL20548" s="2"/>
    </row>
    <row r="20549" spans="38:38" x14ac:dyDescent="0.55000000000000004">
      <c r="AL20549" s="2"/>
    </row>
    <row r="20550" spans="38:38" x14ac:dyDescent="0.55000000000000004">
      <c r="AL20550" s="2"/>
    </row>
    <row r="20551" spans="38:38" x14ac:dyDescent="0.55000000000000004">
      <c r="AL20551" s="2"/>
    </row>
    <row r="20552" spans="38:38" x14ac:dyDescent="0.55000000000000004">
      <c r="AL20552" s="2"/>
    </row>
    <row r="20553" spans="38:38" x14ac:dyDescent="0.55000000000000004">
      <c r="AL20553" s="2"/>
    </row>
    <row r="20554" spans="38:38" x14ac:dyDescent="0.55000000000000004">
      <c r="AL20554" s="2"/>
    </row>
    <row r="20555" spans="38:38" x14ac:dyDescent="0.55000000000000004">
      <c r="AL20555" s="2"/>
    </row>
    <row r="20556" spans="38:38" x14ac:dyDescent="0.55000000000000004">
      <c r="AL20556" s="2"/>
    </row>
    <row r="20557" spans="38:38" x14ac:dyDescent="0.55000000000000004">
      <c r="AL20557" s="2"/>
    </row>
    <row r="20558" spans="38:38" x14ac:dyDescent="0.55000000000000004">
      <c r="AL20558" s="2"/>
    </row>
    <row r="20559" spans="38:38" x14ac:dyDescent="0.55000000000000004">
      <c r="AL20559" s="2"/>
    </row>
    <row r="20560" spans="38:38" x14ac:dyDescent="0.55000000000000004">
      <c r="AL20560" s="2"/>
    </row>
    <row r="20561" spans="38:38" x14ac:dyDescent="0.55000000000000004">
      <c r="AL20561" s="2"/>
    </row>
    <row r="20562" spans="38:38" x14ac:dyDescent="0.55000000000000004">
      <c r="AL20562" s="2"/>
    </row>
    <row r="20563" spans="38:38" x14ac:dyDescent="0.55000000000000004">
      <c r="AL20563" s="2"/>
    </row>
    <row r="20564" spans="38:38" x14ac:dyDescent="0.55000000000000004">
      <c r="AL20564" s="2"/>
    </row>
    <row r="20565" spans="38:38" x14ac:dyDescent="0.55000000000000004">
      <c r="AL20565" s="2"/>
    </row>
    <row r="20566" spans="38:38" x14ac:dyDescent="0.55000000000000004">
      <c r="AL20566" s="2"/>
    </row>
    <row r="20567" spans="38:38" x14ac:dyDescent="0.55000000000000004">
      <c r="AL20567" s="2"/>
    </row>
    <row r="20568" spans="38:38" x14ac:dyDescent="0.55000000000000004">
      <c r="AL20568" s="2"/>
    </row>
    <row r="20569" spans="38:38" x14ac:dyDescent="0.55000000000000004">
      <c r="AL20569" s="2"/>
    </row>
    <row r="20570" spans="38:38" x14ac:dyDescent="0.55000000000000004">
      <c r="AL20570" s="2"/>
    </row>
    <row r="20571" spans="38:38" x14ac:dyDescent="0.55000000000000004">
      <c r="AL20571" s="2"/>
    </row>
    <row r="20572" spans="38:38" x14ac:dyDescent="0.55000000000000004">
      <c r="AL20572" s="2"/>
    </row>
    <row r="20573" spans="38:38" x14ac:dyDescent="0.55000000000000004">
      <c r="AL20573" s="2"/>
    </row>
    <row r="20574" spans="38:38" x14ac:dyDescent="0.55000000000000004">
      <c r="AL20574" s="2"/>
    </row>
    <row r="20575" spans="38:38" x14ac:dyDescent="0.55000000000000004">
      <c r="AL20575" s="2"/>
    </row>
    <row r="20576" spans="38:38" x14ac:dyDescent="0.55000000000000004">
      <c r="AL20576" s="2"/>
    </row>
    <row r="20577" spans="38:38" x14ac:dyDescent="0.55000000000000004">
      <c r="AL20577" s="2"/>
    </row>
    <row r="20578" spans="38:38" x14ac:dyDescent="0.55000000000000004">
      <c r="AL20578" s="2"/>
    </row>
    <row r="20579" spans="38:38" x14ac:dyDescent="0.55000000000000004">
      <c r="AL20579" s="2"/>
    </row>
    <row r="20580" spans="38:38" x14ac:dyDescent="0.55000000000000004">
      <c r="AL20580" s="2"/>
    </row>
    <row r="20581" spans="38:38" x14ac:dyDescent="0.55000000000000004">
      <c r="AL20581" s="2"/>
    </row>
    <row r="20582" spans="38:38" x14ac:dyDescent="0.55000000000000004">
      <c r="AL20582" s="2"/>
    </row>
    <row r="20583" spans="38:38" x14ac:dyDescent="0.55000000000000004">
      <c r="AL20583" s="2"/>
    </row>
    <row r="20584" spans="38:38" x14ac:dyDescent="0.55000000000000004">
      <c r="AL20584" s="2"/>
    </row>
    <row r="20585" spans="38:38" x14ac:dyDescent="0.55000000000000004">
      <c r="AL20585" s="2"/>
    </row>
    <row r="20586" spans="38:38" x14ac:dyDescent="0.55000000000000004">
      <c r="AL20586" s="2"/>
    </row>
    <row r="20587" spans="38:38" x14ac:dyDescent="0.55000000000000004">
      <c r="AL20587" s="2"/>
    </row>
    <row r="20588" spans="38:38" x14ac:dyDescent="0.55000000000000004">
      <c r="AL20588" s="2"/>
    </row>
    <row r="20589" spans="38:38" x14ac:dyDescent="0.55000000000000004">
      <c r="AL20589" s="2"/>
    </row>
    <row r="20590" spans="38:38" x14ac:dyDescent="0.55000000000000004">
      <c r="AL20590" s="2"/>
    </row>
    <row r="20591" spans="38:38" x14ac:dyDescent="0.55000000000000004">
      <c r="AL20591" s="2"/>
    </row>
    <row r="20592" spans="38:38" x14ac:dyDescent="0.55000000000000004">
      <c r="AL20592" s="2"/>
    </row>
    <row r="20593" spans="38:38" x14ac:dyDescent="0.55000000000000004">
      <c r="AL20593" s="2"/>
    </row>
    <row r="20594" spans="38:38" x14ac:dyDescent="0.55000000000000004">
      <c r="AL20594" s="2"/>
    </row>
    <row r="20595" spans="38:38" x14ac:dyDescent="0.55000000000000004">
      <c r="AL20595" s="2"/>
    </row>
    <row r="20596" spans="38:38" x14ac:dyDescent="0.55000000000000004">
      <c r="AL20596" s="2"/>
    </row>
    <row r="20597" spans="38:38" x14ac:dyDescent="0.55000000000000004">
      <c r="AL20597" s="2"/>
    </row>
    <row r="20598" spans="38:38" x14ac:dyDescent="0.55000000000000004">
      <c r="AL20598" s="2"/>
    </row>
    <row r="20599" spans="38:38" x14ac:dyDescent="0.55000000000000004">
      <c r="AL20599" s="2"/>
    </row>
    <row r="20600" spans="38:38" x14ac:dyDescent="0.55000000000000004">
      <c r="AL20600" s="2"/>
    </row>
    <row r="20601" spans="38:38" x14ac:dyDescent="0.55000000000000004">
      <c r="AL20601" s="2"/>
    </row>
    <row r="20602" spans="38:38" x14ac:dyDescent="0.55000000000000004">
      <c r="AL20602" s="2"/>
    </row>
    <row r="20603" spans="38:38" x14ac:dyDescent="0.55000000000000004">
      <c r="AL20603" s="2"/>
    </row>
    <row r="20604" spans="38:38" x14ac:dyDescent="0.55000000000000004">
      <c r="AL20604" s="2"/>
    </row>
    <row r="20605" spans="38:38" x14ac:dyDescent="0.55000000000000004">
      <c r="AL20605" s="2"/>
    </row>
    <row r="20606" spans="38:38" x14ac:dyDescent="0.55000000000000004">
      <c r="AL20606" s="2"/>
    </row>
    <row r="20607" spans="38:38" x14ac:dyDescent="0.55000000000000004">
      <c r="AL20607" s="2"/>
    </row>
    <row r="20608" spans="38:38" x14ac:dyDescent="0.55000000000000004">
      <c r="AL20608" s="2"/>
    </row>
    <row r="20609" spans="38:38" x14ac:dyDescent="0.55000000000000004">
      <c r="AL20609" s="2"/>
    </row>
    <row r="20610" spans="38:38" x14ac:dyDescent="0.55000000000000004">
      <c r="AL20610" s="2"/>
    </row>
    <row r="20611" spans="38:38" x14ac:dyDescent="0.55000000000000004">
      <c r="AL20611" s="2"/>
    </row>
    <row r="20612" spans="38:38" x14ac:dyDescent="0.55000000000000004">
      <c r="AL20612" s="2"/>
    </row>
    <row r="20613" spans="38:38" x14ac:dyDescent="0.55000000000000004">
      <c r="AL20613" s="2"/>
    </row>
    <row r="20614" spans="38:38" x14ac:dyDescent="0.55000000000000004">
      <c r="AL20614" s="2"/>
    </row>
    <row r="20615" spans="38:38" x14ac:dyDescent="0.55000000000000004">
      <c r="AL20615" s="2"/>
    </row>
    <row r="20616" spans="38:38" x14ac:dyDescent="0.55000000000000004">
      <c r="AL20616" s="2"/>
    </row>
    <row r="20617" spans="38:38" x14ac:dyDescent="0.55000000000000004">
      <c r="AL20617" s="2"/>
    </row>
    <row r="20618" spans="38:38" x14ac:dyDescent="0.55000000000000004">
      <c r="AL20618" s="2"/>
    </row>
    <row r="20619" spans="38:38" x14ac:dyDescent="0.55000000000000004">
      <c r="AL20619" s="2"/>
    </row>
    <row r="20620" spans="38:38" x14ac:dyDescent="0.55000000000000004">
      <c r="AL20620" s="2"/>
    </row>
    <row r="20621" spans="38:38" x14ac:dyDescent="0.55000000000000004">
      <c r="AL20621" s="2"/>
    </row>
    <row r="20622" spans="38:38" x14ac:dyDescent="0.55000000000000004">
      <c r="AL20622" s="2"/>
    </row>
    <row r="20623" spans="38:38" x14ac:dyDescent="0.55000000000000004">
      <c r="AL20623" s="2"/>
    </row>
    <row r="20624" spans="38:38" x14ac:dyDescent="0.55000000000000004">
      <c r="AL20624" s="2"/>
    </row>
    <row r="20625" spans="38:38" x14ac:dyDescent="0.55000000000000004">
      <c r="AL20625" s="2"/>
    </row>
    <row r="20626" spans="38:38" x14ac:dyDescent="0.55000000000000004">
      <c r="AL20626" s="2"/>
    </row>
    <row r="20627" spans="38:38" x14ac:dyDescent="0.55000000000000004">
      <c r="AL20627" s="2"/>
    </row>
    <row r="20628" spans="38:38" x14ac:dyDescent="0.55000000000000004">
      <c r="AL20628" s="2"/>
    </row>
    <row r="20629" spans="38:38" x14ac:dyDescent="0.55000000000000004">
      <c r="AL20629" s="2"/>
    </row>
    <row r="20630" spans="38:38" x14ac:dyDescent="0.55000000000000004">
      <c r="AL20630" s="2"/>
    </row>
    <row r="20631" spans="38:38" x14ac:dyDescent="0.55000000000000004">
      <c r="AL20631" s="2"/>
    </row>
    <row r="20632" spans="38:38" x14ac:dyDescent="0.55000000000000004">
      <c r="AL20632" s="2"/>
    </row>
    <row r="20633" spans="38:38" x14ac:dyDescent="0.55000000000000004">
      <c r="AL20633" s="2"/>
    </row>
    <row r="20634" spans="38:38" x14ac:dyDescent="0.55000000000000004">
      <c r="AL20634" s="2"/>
    </row>
    <row r="20635" spans="38:38" x14ac:dyDescent="0.55000000000000004">
      <c r="AL20635" s="2"/>
    </row>
    <row r="20636" spans="38:38" x14ac:dyDescent="0.55000000000000004">
      <c r="AL20636" s="2"/>
    </row>
    <row r="20637" spans="38:38" x14ac:dyDescent="0.55000000000000004">
      <c r="AL20637" s="2"/>
    </row>
    <row r="20638" spans="38:38" x14ac:dyDescent="0.55000000000000004">
      <c r="AL20638" s="2"/>
    </row>
    <row r="20639" spans="38:38" x14ac:dyDescent="0.55000000000000004">
      <c r="AL20639" s="2"/>
    </row>
    <row r="20640" spans="38:38" x14ac:dyDescent="0.55000000000000004">
      <c r="AL20640" s="2"/>
    </row>
    <row r="20641" spans="38:38" x14ac:dyDescent="0.55000000000000004">
      <c r="AL20641" s="2"/>
    </row>
    <row r="20642" spans="38:38" x14ac:dyDescent="0.55000000000000004">
      <c r="AL20642" s="2"/>
    </row>
    <row r="20643" spans="38:38" x14ac:dyDescent="0.55000000000000004">
      <c r="AL20643" s="2"/>
    </row>
    <row r="20644" spans="38:38" x14ac:dyDescent="0.55000000000000004">
      <c r="AL20644" s="2"/>
    </row>
    <row r="20645" spans="38:38" x14ac:dyDescent="0.55000000000000004">
      <c r="AL20645" s="2"/>
    </row>
    <row r="20646" spans="38:38" x14ac:dyDescent="0.55000000000000004">
      <c r="AL20646" s="2"/>
    </row>
    <row r="20647" spans="38:38" x14ac:dyDescent="0.55000000000000004">
      <c r="AL20647" s="2"/>
    </row>
    <row r="20648" spans="38:38" x14ac:dyDescent="0.55000000000000004">
      <c r="AL20648" s="2"/>
    </row>
    <row r="20649" spans="38:38" x14ac:dyDescent="0.55000000000000004">
      <c r="AL20649" s="2"/>
    </row>
    <row r="20650" spans="38:38" x14ac:dyDescent="0.55000000000000004">
      <c r="AL20650" s="2"/>
    </row>
    <row r="20651" spans="38:38" x14ac:dyDescent="0.55000000000000004">
      <c r="AL20651" s="2"/>
    </row>
    <row r="20652" spans="38:38" x14ac:dyDescent="0.55000000000000004">
      <c r="AL20652" s="2"/>
    </row>
    <row r="20653" spans="38:38" x14ac:dyDescent="0.55000000000000004">
      <c r="AL20653" s="2"/>
    </row>
    <row r="20654" spans="38:38" x14ac:dyDescent="0.55000000000000004">
      <c r="AL20654" s="2"/>
    </row>
    <row r="20655" spans="38:38" x14ac:dyDescent="0.55000000000000004">
      <c r="AL20655" s="2"/>
    </row>
    <row r="20656" spans="38:38" x14ac:dyDescent="0.55000000000000004">
      <c r="AL20656" s="2"/>
    </row>
    <row r="20657" spans="38:38" x14ac:dyDescent="0.55000000000000004">
      <c r="AL20657" s="2"/>
    </row>
    <row r="20658" spans="38:38" x14ac:dyDescent="0.55000000000000004">
      <c r="AL20658" s="2"/>
    </row>
    <row r="20659" spans="38:38" x14ac:dyDescent="0.55000000000000004">
      <c r="AL20659" s="2"/>
    </row>
    <row r="20660" spans="38:38" x14ac:dyDescent="0.55000000000000004">
      <c r="AL20660" s="2"/>
    </row>
    <row r="20661" spans="38:38" x14ac:dyDescent="0.55000000000000004">
      <c r="AL20661" s="2"/>
    </row>
    <row r="20662" spans="38:38" x14ac:dyDescent="0.55000000000000004">
      <c r="AL20662" s="2"/>
    </row>
    <row r="20663" spans="38:38" x14ac:dyDescent="0.55000000000000004">
      <c r="AL20663" s="2"/>
    </row>
    <row r="20664" spans="38:38" x14ac:dyDescent="0.55000000000000004">
      <c r="AL20664" s="2"/>
    </row>
    <row r="20665" spans="38:38" x14ac:dyDescent="0.55000000000000004">
      <c r="AL20665" s="2"/>
    </row>
    <row r="20666" spans="38:38" x14ac:dyDescent="0.55000000000000004">
      <c r="AL20666" s="2"/>
    </row>
    <row r="20667" spans="38:38" x14ac:dyDescent="0.55000000000000004">
      <c r="AL20667" s="2"/>
    </row>
    <row r="20668" spans="38:38" x14ac:dyDescent="0.55000000000000004">
      <c r="AL20668" s="2"/>
    </row>
    <row r="20669" spans="38:38" x14ac:dyDescent="0.55000000000000004">
      <c r="AL20669" s="2"/>
    </row>
    <row r="20670" spans="38:38" x14ac:dyDescent="0.55000000000000004">
      <c r="AL20670" s="2"/>
    </row>
    <row r="20671" spans="38:38" x14ac:dyDescent="0.55000000000000004">
      <c r="AL20671" s="2"/>
    </row>
    <row r="20672" spans="38:38" x14ac:dyDescent="0.55000000000000004">
      <c r="AL20672" s="2"/>
    </row>
    <row r="20673" spans="38:38" x14ac:dyDescent="0.55000000000000004">
      <c r="AL20673" s="2"/>
    </row>
    <row r="20674" spans="38:38" x14ac:dyDescent="0.55000000000000004">
      <c r="AL20674" s="2"/>
    </row>
    <row r="20675" spans="38:38" x14ac:dyDescent="0.55000000000000004">
      <c r="AL20675" s="2"/>
    </row>
    <row r="20676" spans="38:38" x14ac:dyDescent="0.55000000000000004">
      <c r="AL20676" s="2"/>
    </row>
    <row r="20677" spans="38:38" x14ac:dyDescent="0.55000000000000004">
      <c r="AL20677" s="2"/>
    </row>
    <row r="20678" spans="38:38" x14ac:dyDescent="0.55000000000000004">
      <c r="AL20678" s="2"/>
    </row>
    <row r="20679" spans="38:38" x14ac:dyDescent="0.55000000000000004">
      <c r="AL20679" s="2"/>
    </row>
    <row r="20680" spans="38:38" x14ac:dyDescent="0.55000000000000004">
      <c r="AL20680" s="2"/>
    </row>
    <row r="20681" spans="38:38" x14ac:dyDescent="0.55000000000000004">
      <c r="AL20681" s="2"/>
    </row>
    <row r="20682" spans="38:38" x14ac:dyDescent="0.55000000000000004">
      <c r="AL20682" s="2"/>
    </row>
    <row r="20683" spans="38:38" x14ac:dyDescent="0.55000000000000004">
      <c r="AL20683" s="2"/>
    </row>
    <row r="20684" spans="38:38" x14ac:dyDescent="0.55000000000000004">
      <c r="AL20684" s="2"/>
    </row>
    <row r="20685" spans="38:38" x14ac:dyDescent="0.55000000000000004">
      <c r="AL20685" s="2"/>
    </row>
    <row r="20686" spans="38:38" x14ac:dyDescent="0.55000000000000004">
      <c r="AL20686" s="2"/>
    </row>
    <row r="20687" spans="38:38" x14ac:dyDescent="0.55000000000000004">
      <c r="AL20687" s="2"/>
    </row>
    <row r="20688" spans="38:38" x14ac:dyDescent="0.55000000000000004">
      <c r="AL20688" s="2"/>
    </row>
    <row r="20689" spans="38:38" x14ac:dyDescent="0.55000000000000004">
      <c r="AL20689" s="2"/>
    </row>
    <row r="20690" spans="38:38" x14ac:dyDescent="0.55000000000000004">
      <c r="AL20690" s="2"/>
    </row>
    <row r="20691" spans="38:38" x14ac:dyDescent="0.55000000000000004">
      <c r="AL20691" s="2"/>
    </row>
    <row r="20692" spans="38:38" x14ac:dyDescent="0.55000000000000004">
      <c r="AL20692" s="2"/>
    </row>
    <row r="20693" spans="38:38" x14ac:dyDescent="0.55000000000000004">
      <c r="AL20693" s="2"/>
    </row>
    <row r="20694" spans="38:38" x14ac:dyDescent="0.55000000000000004">
      <c r="AL20694" s="2"/>
    </row>
    <row r="20695" spans="38:38" x14ac:dyDescent="0.55000000000000004">
      <c r="AL20695" s="2"/>
    </row>
    <row r="20696" spans="38:38" x14ac:dyDescent="0.55000000000000004">
      <c r="AL20696" s="2"/>
    </row>
    <row r="20697" spans="38:38" x14ac:dyDescent="0.55000000000000004">
      <c r="AL20697" s="2"/>
    </row>
    <row r="20698" spans="38:38" x14ac:dyDescent="0.55000000000000004">
      <c r="AL20698" s="2"/>
    </row>
    <row r="20699" spans="38:38" x14ac:dyDescent="0.55000000000000004">
      <c r="AL20699" s="2"/>
    </row>
    <row r="20700" spans="38:38" x14ac:dyDescent="0.55000000000000004">
      <c r="AL20700" s="2"/>
    </row>
    <row r="20701" spans="38:38" x14ac:dyDescent="0.55000000000000004">
      <c r="AL20701" s="2"/>
    </row>
    <row r="20702" spans="38:38" x14ac:dyDescent="0.55000000000000004">
      <c r="AL20702" s="2"/>
    </row>
    <row r="20703" spans="38:38" x14ac:dyDescent="0.55000000000000004">
      <c r="AL20703" s="2"/>
    </row>
    <row r="20704" spans="38:38" x14ac:dyDescent="0.55000000000000004">
      <c r="AL20704" s="2"/>
    </row>
    <row r="20705" spans="38:38" x14ac:dyDescent="0.55000000000000004">
      <c r="AL20705" s="2"/>
    </row>
    <row r="20706" spans="38:38" x14ac:dyDescent="0.55000000000000004">
      <c r="AL20706" s="2"/>
    </row>
    <row r="20707" spans="38:38" x14ac:dyDescent="0.55000000000000004">
      <c r="AL20707" s="2"/>
    </row>
    <row r="20708" spans="38:38" x14ac:dyDescent="0.55000000000000004">
      <c r="AL20708" s="2"/>
    </row>
    <row r="20709" spans="38:38" x14ac:dyDescent="0.55000000000000004">
      <c r="AL20709" s="2"/>
    </row>
    <row r="20710" spans="38:38" x14ac:dyDescent="0.55000000000000004">
      <c r="AL20710" s="2"/>
    </row>
    <row r="20711" spans="38:38" x14ac:dyDescent="0.55000000000000004">
      <c r="AL20711" s="2"/>
    </row>
    <row r="20712" spans="38:38" x14ac:dyDescent="0.55000000000000004">
      <c r="AL20712" s="2"/>
    </row>
    <row r="20713" spans="38:38" x14ac:dyDescent="0.55000000000000004">
      <c r="AL20713" s="2"/>
    </row>
    <row r="20714" spans="38:38" x14ac:dyDescent="0.55000000000000004">
      <c r="AL20714" s="2"/>
    </row>
    <row r="20715" spans="38:38" x14ac:dyDescent="0.55000000000000004">
      <c r="AL20715" s="2"/>
    </row>
    <row r="20716" spans="38:38" x14ac:dyDescent="0.55000000000000004">
      <c r="AL20716" s="2"/>
    </row>
    <row r="20717" spans="38:38" x14ac:dyDescent="0.55000000000000004">
      <c r="AL20717" s="2"/>
    </row>
    <row r="20718" spans="38:38" x14ac:dyDescent="0.55000000000000004">
      <c r="AL20718" s="2"/>
    </row>
    <row r="20719" spans="38:38" x14ac:dyDescent="0.55000000000000004">
      <c r="AL20719" s="2"/>
    </row>
    <row r="20720" spans="38:38" x14ac:dyDescent="0.55000000000000004">
      <c r="AL20720" s="2"/>
    </row>
    <row r="20721" spans="38:38" x14ac:dyDescent="0.55000000000000004">
      <c r="AL20721" s="2"/>
    </row>
    <row r="20722" spans="38:38" x14ac:dyDescent="0.55000000000000004">
      <c r="AL20722" s="2"/>
    </row>
    <row r="20723" spans="38:38" x14ac:dyDescent="0.55000000000000004">
      <c r="AL20723" s="2"/>
    </row>
    <row r="20724" spans="38:38" x14ac:dyDescent="0.55000000000000004">
      <c r="AL20724" s="2"/>
    </row>
    <row r="20725" spans="38:38" x14ac:dyDescent="0.55000000000000004">
      <c r="AL20725" s="2"/>
    </row>
    <row r="20726" spans="38:38" x14ac:dyDescent="0.55000000000000004">
      <c r="AL20726" s="2"/>
    </row>
    <row r="20727" spans="38:38" x14ac:dyDescent="0.55000000000000004">
      <c r="AL20727" s="2"/>
    </row>
    <row r="20728" spans="38:38" x14ac:dyDescent="0.55000000000000004">
      <c r="AL20728" s="2"/>
    </row>
    <row r="20729" spans="38:38" x14ac:dyDescent="0.55000000000000004">
      <c r="AL20729" s="2"/>
    </row>
    <row r="20730" spans="38:38" x14ac:dyDescent="0.55000000000000004">
      <c r="AL20730" s="2"/>
    </row>
    <row r="20731" spans="38:38" x14ac:dyDescent="0.55000000000000004">
      <c r="AL20731" s="2"/>
    </row>
    <row r="20732" spans="38:38" x14ac:dyDescent="0.55000000000000004">
      <c r="AL20732" s="2"/>
    </row>
    <row r="20733" spans="38:38" x14ac:dyDescent="0.55000000000000004">
      <c r="AL20733" s="2"/>
    </row>
    <row r="20734" spans="38:38" x14ac:dyDescent="0.55000000000000004">
      <c r="AL20734" s="2"/>
    </row>
    <row r="20735" spans="38:38" x14ac:dyDescent="0.55000000000000004">
      <c r="AL20735" s="2"/>
    </row>
    <row r="20736" spans="38:38" x14ac:dyDescent="0.55000000000000004">
      <c r="AL20736" s="2"/>
    </row>
    <row r="20737" spans="38:38" x14ac:dyDescent="0.55000000000000004">
      <c r="AL20737" s="2"/>
    </row>
    <row r="20738" spans="38:38" x14ac:dyDescent="0.55000000000000004">
      <c r="AL20738" s="2"/>
    </row>
    <row r="20739" spans="38:38" x14ac:dyDescent="0.55000000000000004">
      <c r="AL20739" s="2"/>
    </row>
    <row r="20740" spans="38:38" x14ac:dyDescent="0.55000000000000004">
      <c r="AL20740" s="2"/>
    </row>
    <row r="20741" spans="38:38" x14ac:dyDescent="0.55000000000000004">
      <c r="AL20741" s="2"/>
    </row>
    <row r="20742" spans="38:38" x14ac:dyDescent="0.55000000000000004">
      <c r="AL20742" s="2"/>
    </row>
    <row r="20743" spans="38:38" x14ac:dyDescent="0.55000000000000004">
      <c r="AL20743" s="2"/>
    </row>
    <row r="20744" spans="38:38" x14ac:dyDescent="0.55000000000000004">
      <c r="AL20744" s="2"/>
    </row>
    <row r="20745" spans="38:38" x14ac:dyDescent="0.55000000000000004">
      <c r="AL20745" s="2"/>
    </row>
    <row r="20746" spans="38:38" x14ac:dyDescent="0.55000000000000004">
      <c r="AL20746" s="2"/>
    </row>
    <row r="20747" spans="38:38" x14ac:dyDescent="0.55000000000000004">
      <c r="AL20747" s="2"/>
    </row>
    <row r="20748" spans="38:38" x14ac:dyDescent="0.55000000000000004">
      <c r="AL20748" s="2"/>
    </row>
    <row r="20749" spans="38:38" x14ac:dyDescent="0.55000000000000004">
      <c r="AL20749" s="2"/>
    </row>
    <row r="20750" spans="38:38" x14ac:dyDescent="0.55000000000000004">
      <c r="AL20750" s="2"/>
    </row>
    <row r="20751" spans="38:38" x14ac:dyDescent="0.55000000000000004">
      <c r="AL20751" s="2"/>
    </row>
    <row r="20752" spans="38:38" x14ac:dyDescent="0.55000000000000004">
      <c r="AL20752" s="2"/>
    </row>
    <row r="20753" spans="38:38" x14ac:dyDescent="0.55000000000000004">
      <c r="AL20753" s="2"/>
    </row>
    <row r="20754" spans="38:38" x14ac:dyDescent="0.55000000000000004">
      <c r="AL20754" s="2"/>
    </row>
    <row r="20755" spans="38:38" x14ac:dyDescent="0.55000000000000004">
      <c r="AL20755" s="2"/>
    </row>
    <row r="20756" spans="38:38" x14ac:dyDescent="0.55000000000000004">
      <c r="AL20756" s="2"/>
    </row>
    <row r="20757" spans="38:38" x14ac:dyDescent="0.55000000000000004">
      <c r="AL20757" s="2"/>
    </row>
    <row r="20758" spans="38:38" x14ac:dyDescent="0.55000000000000004">
      <c r="AL20758" s="2"/>
    </row>
    <row r="20759" spans="38:38" x14ac:dyDescent="0.55000000000000004">
      <c r="AL20759" s="2"/>
    </row>
    <row r="20760" spans="38:38" x14ac:dyDescent="0.55000000000000004">
      <c r="AL20760" s="2"/>
    </row>
    <row r="20761" spans="38:38" x14ac:dyDescent="0.55000000000000004">
      <c r="AL20761" s="2"/>
    </row>
    <row r="20762" spans="38:38" x14ac:dyDescent="0.55000000000000004">
      <c r="AL20762" s="2"/>
    </row>
    <row r="20763" spans="38:38" x14ac:dyDescent="0.55000000000000004">
      <c r="AL20763" s="2"/>
    </row>
    <row r="20764" spans="38:38" x14ac:dyDescent="0.55000000000000004">
      <c r="AL20764" s="2"/>
    </row>
    <row r="20765" spans="38:38" x14ac:dyDescent="0.55000000000000004">
      <c r="AL20765" s="2"/>
    </row>
    <row r="20766" spans="38:38" x14ac:dyDescent="0.55000000000000004">
      <c r="AL20766" s="2"/>
    </row>
    <row r="20767" spans="38:38" x14ac:dyDescent="0.55000000000000004">
      <c r="AL20767" s="2"/>
    </row>
    <row r="20768" spans="38:38" x14ac:dyDescent="0.55000000000000004">
      <c r="AL20768" s="2"/>
    </row>
    <row r="20769" spans="38:38" x14ac:dyDescent="0.55000000000000004">
      <c r="AL20769" s="2"/>
    </row>
    <row r="20770" spans="38:38" x14ac:dyDescent="0.55000000000000004">
      <c r="AL20770" s="2"/>
    </row>
    <row r="20771" spans="38:38" x14ac:dyDescent="0.55000000000000004">
      <c r="AL20771" s="2"/>
    </row>
    <row r="20772" spans="38:38" x14ac:dyDescent="0.55000000000000004">
      <c r="AL20772" s="2"/>
    </row>
    <row r="20773" spans="38:38" x14ac:dyDescent="0.55000000000000004">
      <c r="AL20773" s="2"/>
    </row>
    <row r="20774" spans="38:38" x14ac:dyDescent="0.55000000000000004">
      <c r="AL20774" s="2"/>
    </row>
    <row r="20775" spans="38:38" x14ac:dyDescent="0.55000000000000004">
      <c r="AL20775" s="2"/>
    </row>
    <row r="20776" spans="38:38" x14ac:dyDescent="0.55000000000000004">
      <c r="AL20776" s="2"/>
    </row>
    <row r="20777" spans="38:38" x14ac:dyDescent="0.55000000000000004">
      <c r="AL20777" s="2"/>
    </row>
    <row r="20778" spans="38:38" x14ac:dyDescent="0.55000000000000004">
      <c r="AL20778" s="2"/>
    </row>
    <row r="20779" spans="38:38" x14ac:dyDescent="0.55000000000000004">
      <c r="AL20779" s="2"/>
    </row>
    <row r="20780" spans="38:38" x14ac:dyDescent="0.55000000000000004">
      <c r="AL20780" s="2"/>
    </row>
    <row r="20781" spans="38:38" x14ac:dyDescent="0.55000000000000004">
      <c r="AL20781" s="2"/>
    </row>
    <row r="20782" spans="38:38" x14ac:dyDescent="0.55000000000000004">
      <c r="AL20782" s="2"/>
    </row>
    <row r="20783" spans="38:38" x14ac:dyDescent="0.55000000000000004">
      <c r="AL20783" s="2"/>
    </row>
    <row r="20784" spans="38:38" x14ac:dyDescent="0.55000000000000004">
      <c r="AL20784" s="2"/>
    </row>
    <row r="20785" spans="38:38" x14ac:dyDescent="0.55000000000000004">
      <c r="AL20785" s="2"/>
    </row>
    <row r="20786" spans="38:38" x14ac:dyDescent="0.55000000000000004">
      <c r="AL20786" s="2"/>
    </row>
    <row r="20787" spans="38:38" x14ac:dyDescent="0.55000000000000004">
      <c r="AL20787" s="2"/>
    </row>
    <row r="20788" spans="38:38" x14ac:dyDescent="0.55000000000000004">
      <c r="AL20788" s="2"/>
    </row>
    <row r="20789" spans="38:38" x14ac:dyDescent="0.55000000000000004">
      <c r="AL20789" s="2"/>
    </row>
    <row r="20790" spans="38:38" x14ac:dyDescent="0.55000000000000004">
      <c r="AL20790" s="2"/>
    </row>
    <row r="20791" spans="38:38" x14ac:dyDescent="0.55000000000000004">
      <c r="AL20791" s="2"/>
    </row>
    <row r="20792" spans="38:38" x14ac:dyDescent="0.55000000000000004">
      <c r="AL20792" s="2"/>
    </row>
    <row r="20793" spans="38:38" x14ac:dyDescent="0.55000000000000004">
      <c r="AL20793" s="2"/>
    </row>
    <row r="20794" spans="38:38" x14ac:dyDescent="0.55000000000000004">
      <c r="AL20794" s="2"/>
    </row>
    <row r="20795" spans="38:38" x14ac:dyDescent="0.55000000000000004">
      <c r="AL20795" s="2"/>
    </row>
    <row r="20796" spans="38:38" x14ac:dyDescent="0.55000000000000004">
      <c r="AL20796" s="2"/>
    </row>
    <row r="20797" spans="38:38" x14ac:dyDescent="0.55000000000000004">
      <c r="AL20797" s="2"/>
    </row>
    <row r="20798" spans="38:38" x14ac:dyDescent="0.55000000000000004">
      <c r="AL20798" s="2"/>
    </row>
    <row r="20799" spans="38:38" x14ac:dyDescent="0.55000000000000004">
      <c r="AL20799" s="2"/>
    </row>
    <row r="20800" spans="38:38" x14ac:dyDescent="0.55000000000000004">
      <c r="AL20800" s="2"/>
    </row>
    <row r="20801" spans="38:38" x14ac:dyDescent="0.55000000000000004">
      <c r="AL20801" s="2"/>
    </row>
    <row r="20802" spans="38:38" x14ac:dyDescent="0.55000000000000004">
      <c r="AL20802" s="2"/>
    </row>
    <row r="20803" spans="38:38" x14ac:dyDescent="0.55000000000000004">
      <c r="AL20803" s="2"/>
    </row>
    <row r="20804" spans="38:38" x14ac:dyDescent="0.55000000000000004">
      <c r="AL20804" s="2"/>
    </row>
    <row r="20805" spans="38:38" x14ac:dyDescent="0.55000000000000004">
      <c r="AL20805" s="2"/>
    </row>
    <row r="20806" spans="38:38" x14ac:dyDescent="0.55000000000000004">
      <c r="AL20806" s="2"/>
    </row>
    <row r="20807" spans="38:38" x14ac:dyDescent="0.55000000000000004">
      <c r="AL20807" s="2"/>
    </row>
    <row r="20808" spans="38:38" x14ac:dyDescent="0.55000000000000004">
      <c r="AL20808" s="2"/>
    </row>
    <row r="20809" spans="38:38" x14ac:dyDescent="0.55000000000000004">
      <c r="AL20809" s="2"/>
    </row>
    <row r="20810" spans="38:38" x14ac:dyDescent="0.55000000000000004">
      <c r="AL20810" s="2"/>
    </row>
    <row r="20811" spans="38:38" x14ac:dyDescent="0.55000000000000004">
      <c r="AL20811" s="2"/>
    </row>
    <row r="20812" spans="38:38" x14ac:dyDescent="0.55000000000000004">
      <c r="AL20812" s="2"/>
    </row>
    <row r="20813" spans="38:38" x14ac:dyDescent="0.55000000000000004">
      <c r="AL20813" s="2"/>
    </row>
    <row r="20814" spans="38:38" x14ac:dyDescent="0.55000000000000004">
      <c r="AL20814" s="2"/>
    </row>
    <row r="20815" spans="38:38" x14ac:dyDescent="0.55000000000000004">
      <c r="AL20815" s="2"/>
    </row>
    <row r="20816" spans="38:38" x14ac:dyDescent="0.55000000000000004">
      <c r="AL20816" s="2"/>
    </row>
    <row r="20817" spans="38:38" x14ac:dyDescent="0.55000000000000004">
      <c r="AL20817" s="2"/>
    </row>
    <row r="20818" spans="38:38" x14ac:dyDescent="0.55000000000000004">
      <c r="AL20818" s="2"/>
    </row>
    <row r="20819" spans="38:38" x14ac:dyDescent="0.55000000000000004">
      <c r="AL20819" s="2"/>
    </row>
    <row r="20820" spans="38:38" x14ac:dyDescent="0.55000000000000004">
      <c r="AL20820" s="2"/>
    </row>
    <row r="20821" spans="38:38" x14ac:dyDescent="0.55000000000000004">
      <c r="AL20821" s="2"/>
    </row>
    <row r="20822" spans="38:38" x14ac:dyDescent="0.55000000000000004">
      <c r="AL20822" s="2"/>
    </row>
    <row r="20823" spans="38:38" x14ac:dyDescent="0.55000000000000004">
      <c r="AL20823" s="2"/>
    </row>
    <row r="20824" spans="38:38" x14ac:dyDescent="0.55000000000000004">
      <c r="AL20824" s="2"/>
    </row>
    <row r="20825" spans="38:38" x14ac:dyDescent="0.55000000000000004">
      <c r="AL20825" s="2"/>
    </row>
    <row r="20826" spans="38:38" x14ac:dyDescent="0.55000000000000004">
      <c r="AL20826" s="2"/>
    </row>
    <row r="20827" spans="38:38" x14ac:dyDescent="0.55000000000000004">
      <c r="AL20827" s="2"/>
    </row>
    <row r="20828" spans="38:38" x14ac:dyDescent="0.55000000000000004">
      <c r="AL20828" s="2"/>
    </row>
    <row r="20829" spans="38:38" x14ac:dyDescent="0.55000000000000004">
      <c r="AL20829" s="2"/>
    </row>
    <row r="20830" spans="38:38" x14ac:dyDescent="0.55000000000000004">
      <c r="AL20830" s="2"/>
    </row>
    <row r="20831" spans="38:38" x14ac:dyDescent="0.55000000000000004">
      <c r="AL20831" s="2"/>
    </row>
    <row r="20832" spans="38:38" x14ac:dyDescent="0.55000000000000004">
      <c r="AL20832" s="2"/>
    </row>
    <row r="20833" spans="38:38" x14ac:dyDescent="0.55000000000000004">
      <c r="AL20833" s="2"/>
    </row>
    <row r="20834" spans="38:38" x14ac:dyDescent="0.55000000000000004">
      <c r="AL20834" s="2"/>
    </row>
    <row r="20835" spans="38:38" x14ac:dyDescent="0.55000000000000004">
      <c r="AL20835" s="2"/>
    </row>
    <row r="20836" spans="38:38" x14ac:dyDescent="0.55000000000000004">
      <c r="AL20836" s="2"/>
    </row>
    <row r="20837" spans="38:38" x14ac:dyDescent="0.55000000000000004">
      <c r="AL20837" s="2"/>
    </row>
    <row r="20838" spans="38:38" x14ac:dyDescent="0.55000000000000004">
      <c r="AL20838" s="2"/>
    </row>
    <row r="20839" spans="38:38" x14ac:dyDescent="0.55000000000000004">
      <c r="AL20839" s="2"/>
    </row>
    <row r="20840" spans="38:38" x14ac:dyDescent="0.55000000000000004">
      <c r="AL20840" s="2"/>
    </row>
    <row r="20841" spans="38:38" x14ac:dyDescent="0.55000000000000004">
      <c r="AL20841" s="2"/>
    </row>
    <row r="20842" spans="38:38" x14ac:dyDescent="0.55000000000000004">
      <c r="AL20842" s="2"/>
    </row>
    <row r="20843" spans="38:38" x14ac:dyDescent="0.55000000000000004">
      <c r="AL20843" s="2"/>
    </row>
    <row r="20844" spans="38:38" x14ac:dyDescent="0.55000000000000004">
      <c r="AL20844" s="2"/>
    </row>
    <row r="20845" spans="38:38" x14ac:dyDescent="0.55000000000000004">
      <c r="AL20845" s="2"/>
    </row>
    <row r="20846" spans="38:38" x14ac:dyDescent="0.55000000000000004">
      <c r="AL20846" s="2"/>
    </row>
    <row r="20847" spans="38:38" x14ac:dyDescent="0.55000000000000004">
      <c r="AL20847" s="2"/>
    </row>
    <row r="20848" spans="38:38" x14ac:dyDescent="0.55000000000000004">
      <c r="AL20848" s="2"/>
    </row>
    <row r="20849" spans="38:38" x14ac:dyDescent="0.55000000000000004">
      <c r="AL20849" s="2"/>
    </row>
    <row r="20850" spans="38:38" x14ac:dyDescent="0.55000000000000004">
      <c r="AL20850" s="2"/>
    </row>
    <row r="20851" spans="38:38" x14ac:dyDescent="0.55000000000000004">
      <c r="AL20851" s="2"/>
    </row>
    <row r="20852" spans="38:38" x14ac:dyDescent="0.55000000000000004">
      <c r="AL20852" s="2"/>
    </row>
    <row r="20853" spans="38:38" x14ac:dyDescent="0.55000000000000004">
      <c r="AL20853" s="2"/>
    </row>
    <row r="20854" spans="38:38" x14ac:dyDescent="0.55000000000000004">
      <c r="AL20854" s="2"/>
    </row>
    <row r="20855" spans="38:38" x14ac:dyDescent="0.55000000000000004">
      <c r="AL20855" s="2"/>
    </row>
    <row r="20856" spans="38:38" x14ac:dyDescent="0.55000000000000004">
      <c r="AL20856" s="2"/>
    </row>
    <row r="20857" spans="38:38" x14ac:dyDescent="0.55000000000000004">
      <c r="AL20857" s="2"/>
    </row>
    <row r="20858" spans="38:38" x14ac:dyDescent="0.55000000000000004">
      <c r="AL20858" s="2"/>
    </row>
    <row r="20859" spans="38:38" x14ac:dyDescent="0.55000000000000004">
      <c r="AL20859" s="2"/>
    </row>
    <row r="20860" spans="38:38" x14ac:dyDescent="0.55000000000000004">
      <c r="AL20860" s="2"/>
    </row>
    <row r="20861" spans="38:38" x14ac:dyDescent="0.55000000000000004">
      <c r="AL20861" s="2"/>
    </row>
    <row r="20862" spans="38:38" x14ac:dyDescent="0.55000000000000004">
      <c r="AL20862" s="2"/>
    </row>
    <row r="20863" spans="38:38" x14ac:dyDescent="0.55000000000000004">
      <c r="AL20863" s="2"/>
    </row>
    <row r="20864" spans="38:38" x14ac:dyDescent="0.55000000000000004">
      <c r="AL20864" s="2"/>
    </row>
    <row r="20865" spans="38:38" x14ac:dyDescent="0.55000000000000004">
      <c r="AL20865" s="2"/>
    </row>
    <row r="20866" spans="38:38" x14ac:dyDescent="0.55000000000000004">
      <c r="AL20866" s="2"/>
    </row>
    <row r="20867" spans="38:38" x14ac:dyDescent="0.55000000000000004">
      <c r="AL20867" s="2"/>
    </row>
    <row r="20868" spans="38:38" x14ac:dyDescent="0.55000000000000004">
      <c r="AL20868" s="2"/>
    </row>
    <row r="20869" spans="38:38" x14ac:dyDescent="0.55000000000000004">
      <c r="AL20869" s="2"/>
    </row>
    <row r="20870" spans="38:38" x14ac:dyDescent="0.55000000000000004">
      <c r="AL20870" s="2"/>
    </row>
    <row r="20871" spans="38:38" x14ac:dyDescent="0.55000000000000004">
      <c r="AL20871" s="2"/>
    </row>
    <row r="20872" spans="38:38" x14ac:dyDescent="0.55000000000000004">
      <c r="AL20872" s="2"/>
    </row>
    <row r="20873" spans="38:38" x14ac:dyDescent="0.55000000000000004">
      <c r="AL20873" s="2"/>
    </row>
    <row r="20874" spans="38:38" x14ac:dyDescent="0.55000000000000004">
      <c r="AL20874" s="2"/>
    </row>
    <row r="20875" spans="38:38" x14ac:dyDescent="0.55000000000000004">
      <c r="AL20875" s="2"/>
    </row>
    <row r="20876" spans="38:38" x14ac:dyDescent="0.55000000000000004">
      <c r="AL20876" s="2"/>
    </row>
    <row r="20877" spans="38:38" x14ac:dyDescent="0.55000000000000004">
      <c r="AL20877" s="2"/>
    </row>
    <row r="20878" spans="38:38" x14ac:dyDescent="0.55000000000000004">
      <c r="AL20878" s="2"/>
    </row>
    <row r="20879" spans="38:38" x14ac:dyDescent="0.55000000000000004">
      <c r="AL20879" s="2"/>
    </row>
    <row r="20880" spans="38:38" x14ac:dyDescent="0.55000000000000004">
      <c r="AL20880" s="2"/>
    </row>
    <row r="20881" spans="38:38" x14ac:dyDescent="0.55000000000000004">
      <c r="AL20881" s="2"/>
    </row>
    <row r="20882" spans="38:38" x14ac:dyDescent="0.55000000000000004">
      <c r="AL20882" s="2"/>
    </row>
    <row r="20883" spans="38:38" x14ac:dyDescent="0.55000000000000004">
      <c r="AL20883" s="2"/>
    </row>
    <row r="20884" spans="38:38" x14ac:dyDescent="0.55000000000000004">
      <c r="AL20884" s="2"/>
    </row>
    <row r="20885" spans="38:38" x14ac:dyDescent="0.55000000000000004">
      <c r="AL20885" s="2"/>
    </row>
    <row r="20886" spans="38:38" x14ac:dyDescent="0.55000000000000004">
      <c r="AL20886" s="2"/>
    </row>
    <row r="20887" spans="38:38" x14ac:dyDescent="0.55000000000000004">
      <c r="AL20887" s="2"/>
    </row>
    <row r="20888" spans="38:38" x14ac:dyDescent="0.55000000000000004">
      <c r="AL20888" s="2"/>
    </row>
    <row r="20889" spans="38:38" x14ac:dyDescent="0.55000000000000004">
      <c r="AL20889" s="2"/>
    </row>
    <row r="20890" spans="38:38" x14ac:dyDescent="0.55000000000000004">
      <c r="AL20890" s="2"/>
    </row>
    <row r="20891" spans="38:38" x14ac:dyDescent="0.55000000000000004">
      <c r="AL20891" s="2"/>
    </row>
    <row r="20892" spans="38:38" x14ac:dyDescent="0.55000000000000004">
      <c r="AL20892" s="2"/>
    </row>
    <row r="20893" spans="38:38" x14ac:dyDescent="0.55000000000000004">
      <c r="AL20893" s="2"/>
    </row>
    <row r="20894" spans="38:38" x14ac:dyDescent="0.55000000000000004">
      <c r="AL20894" s="2"/>
    </row>
    <row r="20895" spans="38:38" x14ac:dyDescent="0.55000000000000004">
      <c r="AL20895" s="2"/>
    </row>
    <row r="20896" spans="38:38" x14ac:dyDescent="0.55000000000000004">
      <c r="AL20896" s="2"/>
    </row>
    <row r="20897" spans="38:38" x14ac:dyDescent="0.55000000000000004">
      <c r="AL20897" s="2"/>
    </row>
    <row r="20898" spans="38:38" x14ac:dyDescent="0.55000000000000004">
      <c r="AL20898" s="2"/>
    </row>
    <row r="20899" spans="38:38" x14ac:dyDescent="0.55000000000000004">
      <c r="AL20899" s="2"/>
    </row>
    <row r="20900" spans="38:38" x14ac:dyDescent="0.55000000000000004">
      <c r="AL20900" s="2"/>
    </row>
    <row r="20901" spans="38:38" x14ac:dyDescent="0.55000000000000004">
      <c r="AL20901" s="2"/>
    </row>
    <row r="20902" spans="38:38" x14ac:dyDescent="0.55000000000000004">
      <c r="AL20902" s="2"/>
    </row>
    <row r="20903" spans="38:38" x14ac:dyDescent="0.55000000000000004">
      <c r="AL20903" s="2"/>
    </row>
    <row r="20904" spans="38:38" x14ac:dyDescent="0.55000000000000004">
      <c r="AL20904" s="2"/>
    </row>
    <row r="20905" spans="38:38" x14ac:dyDescent="0.55000000000000004">
      <c r="AL20905" s="2"/>
    </row>
    <row r="20906" spans="38:38" x14ac:dyDescent="0.55000000000000004">
      <c r="AL20906" s="2"/>
    </row>
    <row r="20907" spans="38:38" x14ac:dyDescent="0.55000000000000004">
      <c r="AL20907" s="2"/>
    </row>
    <row r="20908" spans="38:38" x14ac:dyDescent="0.55000000000000004">
      <c r="AL20908" s="2"/>
    </row>
    <row r="20909" spans="38:38" x14ac:dyDescent="0.55000000000000004">
      <c r="AL20909" s="2"/>
    </row>
    <row r="20910" spans="38:38" x14ac:dyDescent="0.55000000000000004">
      <c r="AL20910" s="2"/>
    </row>
    <row r="20911" spans="38:38" x14ac:dyDescent="0.55000000000000004">
      <c r="AL20911" s="2"/>
    </row>
    <row r="20912" spans="38:38" x14ac:dyDescent="0.55000000000000004">
      <c r="AL20912" s="2"/>
    </row>
    <row r="20913" spans="38:38" x14ac:dyDescent="0.55000000000000004">
      <c r="AL20913" s="2"/>
    </row>
    <row r="20914" spans="38:38" x14ac:dyDescent="0.55000000000000004">
      <c r="AL20914" s="2"/>
    </row>
    <row r="20915" spans="38:38" x14ac:dyDescent="0.55000000000000004">
      <c r="AL20915" s="2"/>
    </row>
    <row r="20916" spans="38:38" x14ac:dyDescent="0.55000000000000004">
      <c r="AL20916" s="2"/>
    </row>
    <row r="20917" spans="38:38" x14ac:dyDescent="0.55000000000000004">
      <c r="AL20917" s="2"/>
    </row>
    <row r="20918" spans="38:38" x14ac:dyDescent="0.55000000000000004">
      <c r="AL20918" s="2"/>
    </row>
    <row r="20919" spans="38:38" x14ac:dyDescent="0.55000000000000004">
      <c r="AL20919" s="2"/>
    </row>
    <row r="20920" spans="38:38" x14ac:dyDescent="0.55000000000000004">
      <c r="AL20920" s="2"/>
    </row>
    <row r="20921" spans="38:38" x14ac:dyDescent="0.55000000000000004">
      <c r="AL20921" s="2"/>
    </row>
    <row r="20922" spans="38:38" x14ac:dyDescent="0.55000000000000004">
      <c r="AL20922" s="2"/>
    </row>
    <row r="20923" spans="38:38" x14ac:dyDescent="0.55000000000000004">
      <c r="AL20923" s="2"/>
    </row>
    <row r="20924" spans="38:38" x14ac:dyDescent="0.55000000000000004">
      <c r="AL20924" s="2"/>
    </row>
    <row r="20925" spans="38:38" x14ac:dyDescent="0.55000000000000004">
      <c r="AL20925" s="2"/>
    </row>
    <row r="20926" spans="38:38" x14ac:dyDescent="0.55000000000000004">
      <c r="AL20926" s="2"/>
    </row>
    <row r="20927" spans="38:38" x14ac:dyDescent="0.55000000000000004">
      <c r="AL20927" s="2"/>
    </row>
    <row r="20928" spans="38:38" x14ac:dyDescent="0.55000000000000004">
      <c r="AL20928" s="2"/>
    </row>
    <row r="20929" spans="38:38" x14ac:dyDescent="0.55000000000000004">
      <c r="AL20929" s="2"/>
    </row>
    <row r="20930" spans="38:38" x14ac:dyDescent="0.55000000000000004">
      <c r="AL20930" s="2"/>
    </row>
    <row r="20931" spans="38:38" x14ac:dyDescent="0.55000000000000004">
      <c r="AL20931" s="2"/>
    </row>
    <row r="20932" spans="38:38" x14ac:dyDescent="0.55000000000000004">
      <c r="AL20932" s="2"/>
    </row>
    <row r="20933" spans="38:38" x14ac:dyDescent="0.55000000000000004">
      <c r="AL20933" s="2"/>
    </row>
    <row r="20934" spans="38:38" x14ac:dyDescent="0.55000000000000004">
      <c r="AL20934" s="2"/>
    </row>
    <row r="20935" spans="38:38" x14ac:dyDescent="0.55000000000000004">
      <c r="AL20935" s="2"/>
    </row>
    <row r="20936" spans="38:38" x14ac:dyDescent="0.55000000000000004">
      <c r="AL20936" s="2"/>
    </row>
    <row r="20937" spans="38:38" x14ac:dyDescent="0.55000000000000004">
      <c r="AL20937" s="2"/>
    </row>
    <row r="20938" spans="38:38" x14ac:dyDescent="0.55000000000000004">
      <c r="AL20938" s="2"/>
    </row>
    <row r="20939" spans="38:38" x14ac:dyDescent="0.55000000000000004">
      <c r="AL20939" s="2"/>
    </row>
    <row r="20940" spans="38:38" x14ac:dyDescent="0.55000000000000004">
      <c r="AL20940" s="2"/>
    </row>
    <row r="20941" spans="38:38" x14ac:dyDescent="0.55000000000000004">
      <c r="AL20941" s="2"/>
    </row>
    <row r="20942" spans="38:38" x14ac:dyDescent="0.55000000000000004">
      <c r="AL20942" s="2"/>
    </row>
    <row r="20943" spans="38:38" x14ac:dyDescent="0.55000000000000004">
      <c r="AL20943" s="2"/>
    </row>
    <row r="20944" spans="38:38" x14ac:dyDescent="0.55000000000000004">
      <c r="AL20944" s="2"/>
    </row>
    <row r="20945" spans="38:38" x14ac:dyDescent="0.55000000000000004">
      <c r="AL20945" s="2"/>
    </row>
    <row r="20946" spans="38:38" x14ac:dyDescent="0.55000000000000004">
      <c r="AL20946" s="2"/>
    </row>
    <row r="20947" spans="38:38" x14ac:dyDescent="0.55000000000000004">
      <c r="AL20947" s="2"/>
    </row>
    <row r="20948" spans="38:38" x14ac:dyDescent="0.55000000000000004">
      <c r="AL20948" s="2"/>
    </row>
    <row r="20949" spans="38:38" x14ac:dyDescent="0.55000000000000004">
      <c r="AL20949" s="2"/>
    </row>
    <row r="20950" spans="38:38" x14ac:dyDescent="0.55000000000000004">
      <c r="AL20950" s="2"/>
    </row>
    <row r="20951" spans="38:38" x14ac:dyDescent="0.55000000000000004">
      <c r="AL20951" s="2"/>
    </row>
    <row r="20952" spans="38:38" x14ac:dyDescent="0.55000000000000004">
      <c r="AL20952" s="2"/>
    </row>
    <row r="20953" spans="38:38" x14ac:dyDescent="0.55000000000000004">
      <c r="AL20953" s="2"/>
    </row>
    <row r="20954" spans="38:38" x14ac:dyDescent="0.55000000000000004">
      <c r="AL20954" s="2"/>
    </row>
    <row r="20955" spans="38:38" x14ac:dyDescent="0.55000000000000004">
      <c r="AL20955" s="2"/>
    </row>
    <row r="20956" spans="38:38" x14ac:dyDescent="0.55000000000000004">
      <c r="AL20956" s="2"/>
    </row>
    <row r="20957" spans="38:38" x14ac:dyDescent="0.55000000000000004">
      <c r="AL20957" s="2"/>
    </row>
    <row r="20958" spans="38:38" x14ac:dyDescent="0.55000000000000004">
      <c r="AL20958" s="2"/>
    </row>
    <row r="20959" spans="38:38" x14ac:dyDescent="0.55000000000000004">
      <c r="AL20959" s="2"/>
    </row>
    <row r="20960" spans="38:38" x14ac:dyDescent="0.55000000000000004">
      <c r="AL20960" s="2"/>
    </row>
    <row r="20961" spans="38:38" x14ac:dyDescent="0.55000000000000004">
      <c r="AL20961" s="2"/>
    </row>
    <row r="20962" spans="38:38" x14ac:dyDescent="0.55000000000000004">
      <c r="AL20962" s="2"/>
    </row>
    <row r="20963" spans="38:38" x14ac:dyDescent="0.55000000000000004">
      <c r="AL20963" s="2"/>
    </row>
    <row r="20964" spans="38:38" x14ac:dyDescent="0.55000000000000004">
      <c r="AL20964" s="2"/>
    </row>
    <row r="20965" spans="38:38" x14ac:dyDescent="0.55000000000000004">
      <c r="AL20965" s="2"/>
    </row>
    <row r="20966" spans="38:38" x14ac:dyDescent="0.55000000000000004">
      <c r="AL20966" s="2"/>
    </row>
    <row r="20967" spans="38:38" x14ac:dyDescent="0.55000000000000004">
      <c r="AL20967" s="2"/>
    </row>
    <row r="20968" spans="38:38" x14ac:dyDescent="0.55000000000000004">
      <c r="AL20968" s="2"/>
    </row>
    <row r="20969" spans="38:38" x14ac:dyDescent="0.55000000000000004">
      <c r="AL20969" s="2"/>
    </row>
    <row r="20970" spans="38:38" x14ac:dyDescent="0.55000000000000004">
      <c r="AL20970" s="2"/>
    </row>
    <row r="20971" spans="38:38" x14ac:dyDescent="0.55000000000000004">
      <c r="AL20971" s="2"/>
    </row>
    <row r="20972" spans="38:38" x14ac:dyDescent="0.55000000000000004">
      <c r="AL20972" s="2"/>
    </row>
    <row r="20973" spans="38:38" x14ac:dyDescent="0.55000000000000004">
      <c r="AL20973" s="2"/>
    </row>
    <row r="20974" spans="38:38" x14ac:dyDescent="0.55000000000000004">
      <c r="AL20974" s="2"/>
    </row>
    <row r="20975" spans="38:38" x14ac:dyDescent="0.55000000000000004">
      <c r="AL20975" s="2"/>
    </row>
    <row r="20976" spans="38:38" x14ac:dyDescent="0.55000000000000004">
      <c r="AL20976" s="2"/>
    </row>
    <row r="20977" spans="38:38" x14ac:dyDescent="0.55000000000000004">
      <c r="AL20977" s="2"/>
    </row>
    <row r="20978" spans="38:38" x14ac:dyDescent="0.55000000000000004">
      <c r="AL20978" s="2"/>
    </row>
    <row r="20979" spans="38:38" x14ac:dyDescent="0.55000000000000004">
      <c r="AL20979" s="2"/>
    </row>
    <row r="20980" spans="38:38" x14ac:dyDescent="0.55000000000000004">
      <c r="AL20980" s="2"/>
    </row>
    <row r="20981" spans="38:38" x14ac:dyDescent="0.55000000000000004">
      <c r="AL20981" s="2"/>
    </row>
    <row r="20982" spans="38:38" x14ac:dyDescent="0.55000000000000004">
      <c r="AL20982" s="2"/>
    </row>
    <row r="20983" spans="38:38" x14ac:dyDescent="0.55000000000000004">
      <c r="AL20983" s="2"/>
    </row>
    <row r="20984" spans="38:38" x14ac:dyDescent="0.55000000000000004">
      <c r="AL20984" s="2"/>
    </row>
    <row r="20985" spans="38:38" x14ac:dyDescent="0.55000000000000004">
      <c r="AL20985" s="2"/>
    </row>
    <row r="20986" spans="38:38" x14ac:dyDescent="0.55000000000000004">
      <c r="AL20986" s="2"/>
    </row>
    <row r="20987" spans="38:38" x14ac:dyDescent="0.55000000000000004">
      <c r="AL20987" s="2"/>
    </row>
    <row r="20988" spans="38:38" x14ac:dyDescent="0.55000000000000004">
      <c r="AL20988" s="2"/>
    </row>
    <row r="20989" spans="38:38" x14ac:dyDescent="0.55000000000000004">
      <c r="AL20989" s="2"/>
    </row>
    <row r="20990" spans="38:38" x14ac:dyDescent="0.55000000000000004">
      <c r="AL20990" s="2"/>
    </row>
    <row r="20991" spans="38:38" x14ac:dyDescent="0.55000000000000004">
      <c r="AL20991" s="2"/>
    </row>
    <row r="20992" spans="38:38" x14ac:dyDescent="0.55000000000000004">
      <c r="AL20992" s="2"/>
    </row>
    <row r="20993" spans="38:38" x14ac:dyDescent="0.55000000000000004">
      <c r="AL20993" s="2"/>
    </row>
    <row r="20994" spans="38:38" x14ac:dyDescent="0.55000000000000004">
      <c r="AL20994" s="2"/>
    </row>
    <row r="20995" spans="38:38" x14ac:dyDescent="0.55000000000000004">
      <c r="AL20995" s="2"/>
    </row>
    <row r="20996" spans="38:38" x14ac:dyDescent="0.55000000000000004">
      <c r="AL20996" s="2"/>
    </row>
    <row r="20997" spans="38:38" x14ac:dyDescent="0.55000000000000004">
      <c r="AL20997" s="2"/>
    </row>
    <row r="20998" spans="38:38" x14ac:dyDescent="0.55000000000000004">
      <c r="AL20998" s="2"/>
    </row>
    <row r="20999" spans="38:38" x14ac:dyDescent="0.55000000000000004">
      <c r="AL20999" s="2"/>
    </row>
    <row r="21000" spans="38:38" x14ac:dyDescent="0.55000000000000004">
      <c r="AL21000" s="2"/>
    </row>
    <row r="21001" spans="38:38" x14ac:dyDescent="0.55000000000000004">
      <c r="AL21001" s="2"/>
    </row>
    <row r="21002" spans="38:38" x14ac:dyDescent="0.55000000000000004">
      <c r="AL21002" s="2"/>
    </row>
    <row r="21003" spans="38:38" x14ac:dyDescent="0.55000000000000004">
      <c r="AL21003" s="2"/>
    </row>
    <row r="21004" spans="38:38" x14ac:dyDescent="0.55000000000000004">
      <c r="AL21004" s="2"/>
    </row>
    <row r="21005" spans="38:38" x14ac:dyDescent="0.55000000000000004">
      <c r="AL21005" s="2"/>
    </row>
    <row r="21006" spans="38:38" x14ac:dyDescent="0.55000000000000004">
      <c r="AL21006" s="2"/>
    </row>
    <row r="21007" spans="38:38" x14ac:dyDescent="0.55000000000000004">
      <c r="AL21007" s="2"/>
    </row>
    <row r="21008" spans="38:38" x14ac:dyDescent="0.55000000000000004">
      <c r="AL21008" s="2"/>
    </row>
    <row r="21009" spans="38:38" x14ac:dyDescent="0.55000000000000004">
      <c r="AL21009" s="2"/>
    </row>
    <row r="21010" spans="38:38" x14ac:dyDescent="0.55000000000000004">
      <c r="AL21010" s="2"/>
    </row>
    <row r="21011" spans="38:38" x14ac:dyDescent="0.55000000000000004">
      <c r="AL21011" s="2"/>
    </row>
    <row r="21012" spans="38:38" x14ac:dyDescent="0.55000000000000004">
      <c r="AL21012" s="2"/>
    </row>
    <row r="21013" spans="38:38" x14ac:dyDescent="0.55000000000000004">
      <c r="AL21013" s="2"/>
    </row>
    <row r="21014" spans="38:38" x14ac:dyDescent="0.55000000000000004">
      <c r="AL21014" s="2"/>
    </row>
    <row r="21015" spans="38:38" x14ac:dyDescent="0.55000000000000004">
      <c r="AL21015" s="2"/>
    </row>
    <row r="21016" spans="38:38" x14ac:dyDescent="0.55000000000000004">
      <c r="AL21016" s="2"/>
    </row>
    <row r="21017" spans="38:38" x14ac:dyDescent="0.55000000000000004">
      <c r="AL21017" s="2"/>
    </row>
    <row r="21018" spans="38:38" x14ac:dyDescent="0.55000000000000004">
      <c r="AL21018" s="2"/>
    </row>
    <row r="21019" spans="38:38" x14ac:dyDescent="0.55000000000000004">
      <c r="AL21019" s="2"/>
    </row>
    <row r="21020" spans="38:38" x14ac:dyDescent="0.55000000000000004">
      <c r="AL21020" s="2"/>
    </row>
    <row r="21021" spans="38:38" x14ac:dyDescent="0.55000000000000004">
      <c r="AL21021" s="2"/>
    </row>
    <row r="21022" spans="38:38" x14ac:dyDescent="0.55000000000000004">
      <c r="AL21022" s="2"/>
    </row>
    <row r="21023" spans="38:38" x14ac:dyDescent="0.55000000000000004">
      <c r="AL21023" s="2"/>
    </row>
    <row r="21024" spans="38:38" x14ac:dyDescent="0.55000000000000004">
      <c r="AL21024" s="2"/>
    </row>
    <row r="21025" spans="38:38" x14ac:dyDescent="0.55000000000000004">
      <c r="AL21025" s="2"/>
    </row>
    <row r="21026" spans="38:38" x14ac:dyDescent="0.55000000000000004">
      <c r="AL21026" s="2"/>
    </row>
    <row r="21027" spans="38:38" x14ac:dyDescent="0.55000000000000004">
      <c r="AL21027" s="2"/>
    </row>
    <row r="21028" spans="38:38" x14ac:dyDescent="0.55000000000000004">
      <c r="AL21028" s="2"/>
    </row>
    <row r="21029" spans="38:38" x14ac:dyDescent="0.55000000000000004">
      <c r="AL21029" s="2"/>
    </row>
    <row r="21030" spans="38:38" x14ac:dyDescent="0.55000000000000004">
      <c r="AL21030" s="2"/>
    </row>
    <row r="21031" spans="38:38" x14ac:dyDescent="0.55000000000000004">
      <c r="AL21031" s="2"/>
    </row>
    <row r="21032" spans="38:38" x14ac:dyDescent="0.55000000000000004">
      <c r="AL21032" s="2"/>
    </row>
    <row r="21033" spans="38:38" x14ac:dyDescent="0.55000000000000004">
      <c r="AL21033" s="2"/>
    </row>
    <row r="21034" spans="38:38" x14ac:dyDescent="0.55000000000000004">
      <c r="AL21034" s="2"/>
    </row>
    <row r="21035" spans="38:38" x14ac:dyDescent="0.55000000000000004">
      <c r="AL21035" s="2"/>
    </row>
    <row r="21036" spans="38:38" x14ac:dyDescent="0.55000000000000004">
      <c r="AL21036" s="2"/>
    </row>
    <row r="21037" spans="38:38" x14ac:dyDescent="0.55000000000000004">
      <c r="AL21037" s="2"/>
    </row>
    <row r="21038" spans="38:38" x14ac:dyDescent="0.55000000000000004">
      <c r="AL21038" s="2"/>
    </row>
    <row r="21039" spans="38:38" x14ac:dyDescent="0.55000000000000004">
      <c r="AL21039" s="2"/>
    </row>
    <row r="21040" spans="38:38" x14ac:dyDescent="0.55000000000000004">
      <c r="AL21040" s="2"/>
    </row>
    <row r="21041" spans="38:38" x14ac:dyDescent="0.55000000000000004">
      <c r="AL21041" s="2"/>
    </row>
    <row r="21042" spans="38:38" x14ac:dyDescent="0.55000000000000004">
      <c r="AL21042" s="2"/>
    </row>
    <row r="21043" spans="38:38" x14ac:dyDescent="0.55000000000000004">
      <c r="AL21043" s="2"/>
    </row>
    <row r="21044" spans="38:38" x14ac:dyDescent="0.55000000000000004">
      <c r="AL21044" s="2"/>
    </row>
    <row r="21045" spans="38:38" x14ac:dyDescent="0.55000000000000004">
      <c r="AL21045" s="2"/>
    </row>
    <row r="21046" spans="38:38" x14ac:dyDescent="0.55000000000000004">
      <c r="AL21046" s="2"/>
    </row>
    <row r="21047" spans="38:38" x14ac:dyDescent="0.55000000000000004">
      <c r="AL21047" s="2"/>
    </row>
    <row r="21048" spans="38:38" x14ac:dyDescent="0.55000000000000004">
      <c r="AL21048" s="2"/>
    </row>
    <row r="21049" spans="38:38" x14ac:dyDescent="0.55000000000000004">
      <c r="AL21049" s="2"/>
    </row>
    <row r="21050" spans="38:38" x14ac:dyDescent="0.55000000000000004">
      <c r="AL21050" s="2"/>
    </row>
    <row r="21051" spans="38:38" x14ac:dyDescent="0.55000000000000004">
      <c r="AL21051" s="2"/>
    </row>
    <row r="21052" spans="38:38" x14ac:dyDescent="0.55000000000000004">
      <c r="AL21052" s="2"/>
    </row>
    <row r="21053" spans="38:38" x14ac:dyDescent="0.55000000000000004">
      <c r="AL21053" s="2"/>
    </row>
    <row r="21054" spans="38:38" x14ac:dyDescent="0.55000000000000004">
      <c r="AL21054" s="2"/>
    </row>
    <row r="21055" spans="38:38" x14ac:dyDescent="0.55000000000000004">
      <c r="AL21055" s="2"/>
    </row>
    <row r="21056" spans="38:38" x14ac:dyDescent="0.55000000000000004">
      <c r="AL21056" s="2"/>
    </row>
    <row r="21057" spans="38:38" x14ac:dyDescent="0.55000000000000004">
      <c r="AL21057" s="2"/>
    </row>
    <row r="21058" spans="38:38" x14ac:dyDescent="0.55000000000000004">
      <c r="AL21058" s="2"/>
    </row>
    <row r="21059" spans="38:38" x14ac:dyDescent="0.55000000000000004">
      <c r="AL21059" s="2"/>
    </row>
    <row r="21060" spans="38:38" x14ac:dyDescent="0.55000000000000004">
      <c r="AL21060" s="2"/>
    </row>
    <row r="21061" spans="38:38" x14ac:dyDescent="0.55000000000000004">
      <c r="AL21061" s="2"/>
    </row>
    <row r="21062" spans="38:38" x14ac:dyDescent="0.55000000000000004">
      <c r="AL21062" s="2"/>
    </row>
    <row r="21063" spans="38:38" x14ac:dyDescent="0.55000000000000004">
      <c r="AL21063" s="2"/>
    </row>
    <row r="21064" spans="38:38" x14ac:dyDescent="0.55000000000000004">
      <c r="AL21064" s="2"/>
    </row>
    <row r="21065" spans="38:38" x14ac:dyDescent="0.55000000000000004">
      <c r="AL21065" s="2"/>
    </row>
    <row r="21066" spans="38:38" x14ac:dyDescent="0.55000000000000004">
      <c r="AL21066" s="2"/>
    </row>
    <row r="21067" spans="38:38" x14ac:dyDescent="0.55000000000000004">
      <c r="AL21067" s="2"/>
    </row>
    <row r="21068" spans="38:38" x14ac:dyDescent="0.55000000000000004">
      <c r="AL21068" s="2"/>
    </row>
    <row r="21069" spans="38:38" x14ac:dyDescent="0.55000000000000004">
      <c r="AL21069" s="2"/>
    </row>
    <row r="21070" spans="38:38" x14ac:dyDescent="0.55000000000000004">
      <c r="AL21070" s="2"/>
    </row>
    <row r="21071" spans="38:38" x14ac:dyDescent="0.55000000000000004">
      <c r="AL21071" s="2"/>
    </row>
    <row r="21072" spans="38:38" x14ac:dyDescent="0.55000000000000004">
      <c r="AL21072" s="2"/>
    </row>
    <row r="21073" spans="38:38" x14ac:dyDescent="0.55000000000000004">
      <c r="AL21073" s="2"/>
    </row>
    <row r="21074" spans="38:38" x14ac:dyDescent="0.55000000000000004">
      <c r="AL21074" s="2"/>
    </row>
    <row r="21075" spans="38:38" x14ac:dyDescent="0.55000000000000004">
      <c r="AL21075" s="2"/>
    </row>
    <row r="21076" spans="38:38" x14ac:dyDescent="0.55000000000000004">
      <c r="AL21076" s="2"/>
    </row>
    <row r="21077" spans="38:38" x14ac:dyDescent="0.55000000000000004">
      <c r="AL21077" s="2"/>
    </row>
    <row r="21078" spans="38:38" x14ac:dyDescent="0.55000000000000004">
      <c r="AL21078" s="2"/>
    </row>
    <row r="21079" spans="38:38" x14ac:dyDescent="0.55000000000000004">
      <c r="AL21079" s="2"/>
    </row>
    <row r="21080" spans="38:38" x14ac:dyDescent="0.55000000000000004">
      <c r="AL21080" s="2"/>
    </row>
    <row r="21081" spans="38:38" x14ac:dyDescent="0.55000000000000004">
      <c r="AL21081" s="2"/>
    </row>
    <row r="21082" spans="38:38" x14ac:dyDescent="0.55000000000000004">
      <c r="AL21082" s="2"/>
    </row>
    <row r="21083" spans="38:38" x14ac:dyDescent="0.55000000000000004">
      <c r="AL21083" s="2"/>
    </row>
    <row r="21084" spans="38:38" x14ac:dyDescent="0.55000000000000004">
      <c r="AL21084" s="2"/>
    </row>
    <row r="21085" spans="38:38" x14ac:dyDescent="0.55000000000000004">
      <c r="AL21085" s="2"/>
    </row>
    <row r="21086" spans="38:38" x14ac:dyDescent="0.55000000000000004">
      <c r="AL21086" s="2"/>
    </row>
    <row r="21087" spans="38:38" x14ac:dyDescent="0.55000000000000004">
      <c r="AL21087" s="2"/>
    </row>
    <row r="21088" spans="38:38" x14ac:dyDescent="0.55000000000000004">
      <c r="AL21088" s="2"/>
    </row>
    <row r="21089" spans="38:38" x14ac:dyDescent="0.55000000000000004">
      <c r="AL21089" s="2"/>
    </row>
    <row r="21090" spans="38:38" x14ac:dyDescent="0.55000000000000004">
      <c r="AL21090" s="2"/>
    </row>
    <row r="21091" spans="38:38" x14ac:dyDescent="0.55000000000000004">
      <c r="AL21091" s="2"/>
    </row>
    <row r="21092" spans="38:38" x14ac:dyDescent="0.55000000000000004">
      <c r="AL21092" s="2"/>
    </row>
    <row r="21093" spans="38:38" x14ac:dyDescent="0.55000000000000004">
      <c r="AL21093" s="2"/>
    </row>
    <row r="21094" spans="38:38" x14ac:dyDescent="0.55000000000000004">
      <c r="AL21094" s="2"/>
    </row>
    <row r="21095" spans="38:38" x14ac:dyDescent="0.55000000000000004">
      <c r="AL21095" s="2"/>
    </row>
    <row r="21096" spans="38:38" x14ac:dyDescent="0.55000000000000004">
      <c r="AL21096" s="2"/>
    </row>
    <row r="21097" spans="38:38" x14ac:dyDescent="0.55000000000000004">
      <c r="AL21097" s="2"/>
    </row>
    <row r="21098" spans="38:38" x14ac:dyDescent="0.55000000000000004">
      <c r="AL21098" s="2"/>
    </row>
    <row r="21099" spans="38:38" x14ac:dyDescent="0.55000000000000004">
      <c r="AL21099" s="2"/>
    </row>
    <row r="21100" spans="38:38" x14ac:dyDescent="0.55000000000000004">
      <c r="AL21100" s="2"/>
    </row>
    <row r="21101" spans="38:38" x14ac:dyDescent="0.55000000000000004">
      <c r="AL21101" s="2"/>
    </row>
    <row r="21102" spans="38:38" x14ac:dyDescent="0.55000000000000004">
      <c r="AL21102" s="2"/>
    </row>
    <row r="21103" spans="38:38" x14ac:dyDescent="0.55000000000000004">
      <c r="AL21103" s="2"/>
    </row>
    <row r="21104" spans="38:38" x14ac:dyDescent="0.55000000000000004">
      <c r="AL21104" s="2"/>
    </row>
    <row r="21105" spans="38:38" x14ac:dyDescent="0.55000000000000004">
      <c r="AL21105" s="2"/>
    </row>
    <row r="21106" spans="38:38" x14ac:dyDescent="0.55000000000000004">
      <c r="AL21106" s="2"/>
    </row>
    <row r="21107" spans="38:38" x14ac:dyDescent="0.55000000000000004">
      <c r="AL21107" s="2"/>
    </row>
    <row r="21108" spans="38:38" x14ac:dyDescent="0.55000000000000004">
      <c r="AL21108" s="2"/>
    </row>
    <row r="21109" spans="38:38" x14ac:dyDescent="0.55000000000000004">
      <c r="AL21109" s="2"/>
    </row>
    <row r="21110" spans="38:38" x14ac:dyDescent="0.55000000000000004">
      <c r="AL21110" s="2"/>
    </row>
    <row r="21111" spans="38:38" x14ac:dyDescent="0.55000000000000004">
      <c r="AL21111" s="2"/>
    </row>
    <row r="21112" spans="38:38" x14ac:dyDescent="0.55000000000000004">
      <c r="AL21112" s="2"/>
    </row>
    <row r="21113" spans="38:38" x14ac:dyDescent="0.55000000000000004">
      <c r="AL21113" s="2"/>
    </row>
    <row r="21114" spans="38:38" x14ac:dyDescent="0.55000000000000004">
      <c r="AL21114" s="2"/>
    </row>
    <row r="21115" spans="38:38" x14ac:dyDescent="0.55000000000000004">
      <c r="AL21115" s="2"/>
    </row>
    <row r="21116" spans="38:38" x14ac:dyDescent="0.55000000000000004">
      <c r="AL21116" s="2"/>
    </row>
    <row r="21117" spans="38:38" x14ac:dyDescent="0.55000000000000004">
      <c r="AL21117" s="2"/>
    </row>
    <row r="21118" spans="38:38" x14ac:dyDescent="0.55000000000000004">
      <c r="AL21118" s="2"/>
    </row>
    <row r="21119" spans="38:38" x14ac:dyDescent="0.55000000000000004">
      <c r="AL21119" s="2"/>
    </row>
    <row r="21120" spans="38:38" x14ac:dyDescent="0.55000000000000004">
      <c r="AL21120" s="2"/>
    </row>
    <row r="21121" spans="38:38" x14ac:dyDescent="0.55000000000000004">
      <c r="AL21121" s="2"/>
    </row>
    <row r="21122" spans="38:38" x14ac:dyDescent="0.55000000000000004">
      <c r="AL21122" s="2"/>
    </row>
    <row r="21123" spans="38:38" x14ac:dyDescent="0.55000000000000004">
      <c r="AL21123" s="2"/>
    </row>
    <row r="21124" spans="38:38" x14ac:dyDescent="0.55000000000000004">
      <c r="AL21124" s="2"/>
    </row>
    <row r="21125" spans="38:38" x14ac:dyDescent="0.55000000000000004">
      <c r="AL21125" s="2"/>
    </row>
    <row r="21126" spans="38:38" x14ac:dyDescent="0.55000000000000004">
      <c r="AL21126" s="2"/>
    </row>
    <row r="21127" spans="38:38" x14ac:dyDescent="0.55000000000000004">
      <c r="AL21127" s="2"/>
    </row>
    <row r="21128" spans="38:38" x14ac:dyDescent="0.55000000000000004">
      <c r="AL21128" s="2"/>
    </row>
    <row r="21129" spans="38:38" x14ac:dyDescent="0.55000000000000004">
      <c r="AL21129" s="2"/>
    </row>
    <row r="21130" spans="38:38" x14ac:dyDescent="0.55000000000000004">
      <c r="AL21130" s="2"/>
    </row>
    <row r="21131" spans="38:38" x14ac:dyDescent="0.55000000000000004">
      <c r="AL21131" s="2"/>
    </row>
    <row r="21132" spans="38:38" x14ac:dyDescent="0.55000000000000004">
      <c r="AL21132" s="2"/>
    </row>
    <row r="21133" spans="38:38" x14ac:dyDescent="0.55000000000000004">
      <c r="AL21133" s="2"/>
    </row>
    <row r="21134" spans="38:38" x14ac:dyDescent="0.55000000000000004">
      <c r="AL21134" s="2"/>
    </row>
    <row r="21135" spans="38:38" x14ac:dyDescent="0.55000000000000004">
      <c r="AL21135" s="2"/>
    </row>
    <row r="21136" spans="38:38" x14ac:dyDescent="0.55000000000000004">
      <c r="AL21136" s="2"/>
    </row>
    <row r="21137" spans="38:38" x14ac:dyDescent="0.55000000000000004">
      <c r="AL21137" s="2"/>
    </row>
    <row r="21138" spans="38:38" x14ac:dyDescent="0.55000000000000004">
      <c r="AL21138" s="2"/>
    </row>
    <row r="21139" spans="38:38" x14ac:dyDescent="0.55000000000000004">
      <c r="AL21139" s="2"/>
    </row>
    <row r="21140" spans="38:38" x14ac:dyDescent="0.55000000000000004">
      <c r="AL21140" s="2"/>
    </row>
    <row r="21141" spans="38:38" x14ac:dyDescent="0.55000000000000004">
      <c r="AL21141" s="2"/>
    </row>
    <row r="21142" spans="38:38" x14ac:dyDescent="0.55000000000000004">
      <c r="AL21142" s="2"/>
    </row>
    <row r="21143" spans="38:38" x14ac:dyDescent="0.55000000000000004">
      <c r="AL21143" s="2"/>
    </row>
    <row r="21144" spans="38:38" x14ac:dyDescent="0.55000000000000004">
      <c r="AL21144" s="2"/>
    </row>
    <row r="21145" spans="38:38" x14ac:dyDescent="0.55000000000000004">
      <c r="AL21145" s="2"/>
    </row>
    <row r="21146" spans="38:38" x14ac:dyDescent="0.55000000000000004">
      <c r="AL21146" s="2"/>
    </row>
    <row r="21147" spans="38:38" x14ac:dyDescent="0.55000000000000004">
      <c r="AL21147" s="2"/>
    </row>
    <row r="21148" spans="38:38" x14ac:dyDescent="0.55000000000000004">
      <c r="AL21148" s="2"/>
    </row>
    <row r="21149" spans="38:38" x14ac:dyDescent="0.55000000000000004">
      <c r="AL21149" s="2"/>
    </row>
    <row r="21150" spans="38:38" x14ac:dyDescent="0.55000000000000004">
      <c r="AL21150" s="2"/>
    </row>
    <row r="21151" spans="38:38" x14ac:dyDescent="0.55000000000000004">
      <c r="AL21151" s="2"/>
    </row>
    <row r="21152" spans="38:38" x14ac:dyDescent="0.55000000000000004">
      <c r="AL21152" s="2"/>
    </row>
    <row r="21153" spans="38:38" x14ac:dyDescent="0.55000000000000004">
      <c r="AL21153" s="2"/>
    </row>
    <row r="21154" spans="38:38" x14ac:dyDescent="0.55000000000000004">
      <c r="AL21154" s="2"/>
    </row>
    <row r="21155" spans="38:38" x14ac:dyDescent="0.55000000000000004">
      <c r="AL21155" s="2"/>
    </row>
    <row r="21156" spans="38:38" x14ac:dyDescent="0.55000000000000004">
      <c r="AL21156" s="2"/>
    </row>
    <row r="21157" spans="38:38" x14ac:dyDescent="0.55000000000000004">
      <c r="AL21157" s="2"/>
    </row>
    <row r="21158" spans="38:38" x14ac:dyDescent="0.55000000000000004">
      <c r="AL21158" s="2"/>
    </row>
    <row r="21159" spans="38:38" x14ac:dyDescent="0.55000000000000004">
      <c r="AL21159" s="2"/>
    </row>
    <row r="21160" spans="38:38" x14ac:dyDescent="0.55000000000000004">
      <c r="AL21160" s="2"/>
    </row>
    <row r="21161" spans="38:38" x14ac:dyDescent="0.55000000000000004">
      <c r="AL21161" s="2"/>
    </row>
    <row r="21162" spans="38:38" x14ac:dyDescent="0.55000000000000004">
      <c r="AL21162" s="2"/>
    </row>
    <row r="21163" spans="38:38" x14ac:dyDescent="0.55000000000000004">
      <c r="AL21163" s="2"/>
    </row>
    <row r="21164" spans="38:38" x14ac:dyDescent="0.55000000000000004">
      <c r="AL21164" s="2"/>
    </row>
    <row r="21165" spans="38:38" x14ac:dyDescent="0.55000000000000004">
      <c r="AL21165" s="2"/>
    </row>
    <row r="21166" spans="38:38" x14ac:dyDescent="0.55000000000000004">
      <c r="AL21166" s="2"/>
    </row>
    <row r="21167" spans="38:38" x14ac:dyDescent="0.55000000000000004">
      <c r="AL21167" s="2"/>
    </row>
    <row r="21168" spans="38:38" x14ac:dyDescent="0.55000000000000004">
      <c r="AL21168" s="2"/>
    </row>
    <row r="21169" spans="38:38" x14ac:dyDescent="0.55000000000000004">
      <c r="AL21169" s="2"/>
    </row>
    <row r="21170" spans="38:38" x14ac:dyDescent="0.55000000000000004">
      <c r="AL21170" s="2"/>
    </row>
    <row r="21171" spans="38:38" x14ac:dyDescent="0.55000000000000004">
      <c r="AL21171" s="2"/>
    </row>
    <row r="21172" spans="38:38" x14ac:dyDescent="0.55000000000000004">
      <c r="AL21172" s="2"/>
    </row>
    <row r="21173" spans="38:38" x14ac:dyDescent="0.55000000000000004">
      <c r="AL21173" s="2"/>
    </row>
    <row r="21174" spans="38:38" x14ac:dyDescent="0.55000000000000004">
      <c r="AL21174" s="2"/>
    </row>
    <row r="21175" spans="38:38" x14ac:dyDescent="0.55000000000000004">
      <c r="AL21175" s="2"/>
    </row>
    <row r="21176" spans="38:38" x14ac:dyDescent="0.55000000000000004">
      <c r="AL21176" s="2"/>
    </row>
    <row r="21177" spans="38:38" x14ac:dyDescent="0.55000000000000004">
      <c r="AL21177" s="2"/>
    </row>
    <row r="21178" spans="38:38" x14ac:dyDescent="0.55000000000000004">
      <c r="AL21178" s="2"/>
    </row>
    <row r="21179" spans="38:38" x14ac:dyDescent="0.55000000000000004">
      <c r="AL21179" s="2"/>
    </row>
    <row r="21180" spans="38:38" x14ac:dyDescent="0.55000000000000004">
      <c r="AL21180" s="2"/>
    </row>
    <row r="21181" spans="38:38" x14ac:dyDescent="0.55000000000000004">
      <c r="AL21181" s="2"/>
    </row>
    <row r="21182" spans="38:38" x14ac:dyDescent="0.55000000000000004">
      <c r="AL21182" s="2"/>
    </row>
    <row r="21183" spans="38:38" x14ac:dyDescent="0.55000000000000004">
      <c r="AL21183" s="2"/>
    </row>
    <row r="21184" spans="38:38" x14ac:dyDescent="0.55000000000000004">
      <c r="AL21184" s="2"/>
    </row>
    <row r="21185" spans="38:38" x14ac:dyDescent="0.55000000000000004">
      <c r="AL21185" s="2"/>
    </row>
    <row r="21186" spans="38:38" x14ac:dyDescent="0.55000000000000004">
      <c r="AL21186" s="2"/>
    </row>
    <row r="21187" spans="38:38" x14ac:dyDescent="0.55000000000000004">
      <c r="AL21187" s="2"/>
    </row>
    <row r="21188" spans="38:38" x14ac:dyDescent="0.55000000000000004">
      <c r="AL21188" s="2"/>
    </row>
    <row r="21189" spans="38:38" x14ac:dyDescent="0.55000000000000004">
      <c r="AL21189" s="2"/>
    </row>
    <row r="21190" spans="38:38" x14ac:dyDescent="0.55000000000000004">
      <c r="AL21190" s="2"/>
    </row>
    <row r="21191" spans="38:38" x14ac:dyDescent="0.55000000000000004">
      <c r="AL21191" s="2"/>
    </row>
    <row r="21192" spans="38:38" x14ac:dyDescent="0.55000000000000004">
      <c r="AL21192" s="2"/>
    </row>
    <row r="21193" spans="38:38" x14ac:dyDescent="0.55000000000000004">
      <c r="AL21193" s="2"/>
    </row>
    <row r="21194" spans="38:38" x14ac:dyDescent="0.55000000000000004">
      <c r="AL21194" s="2"/>
    </row>
    <row r="21195" spans="38:38" x14ac:dyDescent="0.55000000000000004">
      <c r="AL21195" s="2"/>
    </row>
    <row r="21196" spans="38:38" x14ac:dyDescent="0.55000000000000004">
      <c r="AL21196" s="2"/>
    </row>
    <row r="21197" spans="38:38" x14ac:dyDescent="0.55000000000000004">
      <c r="AL21197" s="2"/>
    </row>
    <row r="21198" spans="38:38" x14ac:dyDescent="0.55000000000000004">
      <c r="AL21198" s="2"/>
    </row>
    <row r="21199" spans="38:38" x14ac:dyDescent="0.55000000000000004">
      <c r="AL21199" s="2"/>
    </row>
    <row r="21200" spans="38:38" x14ac:dyDescent="0.55000000000000004">
      <c r="AL21200" s="2"/>
    </row>
    <row r="21201" spans="38:38" x14ac:dyDescent="0.55000000000000004">
      <c r="AL21201" s="2"/>
    </row>
    <row r="21202" spans="38:38" x14ac:dyDescent="0.55000000000000004">
      <c r="AL21202" s="2"/>
    </row>
    <row r="21203" spans="38:38" x14ac:dyDescent="0.55000000000000004">
      <c r="AL21203" s="2"/>
    </row>
    <row r="21204" spans="38:38" x14ac:dyDescent="0.55000000000000004">
      <c r="AL21204" s="2"/>
    </row>
    <row r="21205" spans="38:38" x14ac:dyDescent="0.55000000000000004">
      <c r="AL21205" s="2"/>
    </row>
    <row r="21206" spans="38:38" x14ac:dyDescent="0.55000000000000004">
      <c r="AL21206" s="2"/>
    </row>
    <row r="21207" spans="38:38" x14ac:dyDescent="0.55000000000000004">
      <c r="AL21207" s="2"/>
    </row>
    <row r="21208" spans="38:38" x14ac:dyDescent="0.55000000000000004">
      <c r="AL21208" s="2"/>
    </row>
    <row r="21209" spans="38:38" x14ac:dyDescent="0.55000000000000004">
      <c r="AL21209" s="2"/>
    </row>
    <row r="21210" spans="38:38" x14ac:dyDescent="0.55000000000000004">
      <c r="AL21210" s="2"/>
    </row>
    <row r="21211" spans="38:38" x14ac:dyDescent="0.55000000000000004">
      <c r="AL21211" s="2"/>
    </row>
    <row r="21212" spans="38:38" x14ac:dyDescent="0.55000000000000004">
      <c r="AL21212" s="2"/>
    </row>
    <row r="21213" spans="38:38" x14ac:dyDescent="0.55000000000000004">
      <c r="AL21213" s="2"/>
    </row>
    <row r="21214" spans="38:38" x14ac:dyDescent="0.55000000000000004">
      <c r="AL21214" s="2"/>
    </row>
    <row r="21215" spans="38:38" x14ac:dyDescent="0.55000000000000004">
      <c r="AL21215" s="2"/>
    </row>
    <row r="21216" spans="38:38" x14ac:dyDescent="0.55000000000000004">
      <c r="AL21216" s="2"/>
    </row>
    <row r="21217" spans="38:38" x14ac:dyDescent="0.55000000000000004">
      <c r="AL21217" s="2"/>
    </row>
    <row r="21218" spans="38:38" x14ac:dyDescent="0.55000000000000004">
      <c r="AL21218" s="2"/>
    </row>
    <row r="21219" spans="38:38" x14ac:dyDescent="0.55000000000000004">
      <c r="AL21219" s="2"/>
    </row>
    <row r="21220" spans="38:38" x14ac:dyDescent="0.55000000000000004">
      <c r="AL21220" s="2"/>
    </row>
    <row r="21221" spans="38:38" x14ac:dyDescent="0.55000000000000004">
      <c r="AL21221" s="2"/>
    </row>
    <row r="21222" spans="38:38" x14ac:dyDescent="0.55000000000000004">
      <c r="AL21222" s="2"/>
    </row>
    <row r="21223" spans="38:38" x14ac:dyDescent="0.55000000000000004">
      <c r="AL21223" s="2"/>
    </row>
    <row r="21224" spans="38:38" x14ac:dyDescent="0.55000000000000004">
      <c r="AL21224" s="2"/>
    </row>
    <row r="21225" spans="38:38" x14ac:dyDescent="0.55000000000000004">
      <c r="AL21225" s="2"/>
    </row>
    <row r="21226" spans="38:38" x14ac:dyDescent="0.55000000000000004">
      <c r="AL21226" s="2"/>
    </row>
    <row r="21227" spans="38:38" x14ac:dyDescent="0.55000000000000004">
      <c r="AL21227" s="2"/>
    </row>
    <row r="21228" spans="38:38" x14ac:dyDescent="0.55000000000000004">
      <c r="AL21228" s="2"/>
    </row>
    <row r="21229" spans="38:38" x14ac:dyDescent="0.55000000000000004">
      <c r="AL21229" s="2"/>
    </row>
    <row r="21230" spans="38:38" x14ac:dyDescent="0.55000000000000004">
      <c r="AL21230" s="2"/>
    </row>
    <row r="21231" spans="38:38" x14ac:dyDescent="0.55000000000000004">
      <c r="AL21231" s="2"/>
    </row>
    <row r="21232" spans="38:38" x14ac:dyDescent="0.55000000000000004">
      <c r="AL21232" s="2"/>
    </row>
    <row r="21233" spans="38:38" x14ac:dyDescent="0.55000000000000004">
      <c r="AL21233" s="2"/>
    </row>
    <row r="21234" spans="38:38" x14ac:dyDescent="0.55000000000000004">
      <c r="AL21234" s="2"/>
    </row>
    <row r="21235" spans="38:38" x14ac:dyDescent="0.55000000000000004">
      <c r="AL21235" s="2"/>
    </row>
    <row r="21236" spans="38:38" x14ac:dyDescent="0.55000000000000004">
      <c r="AL21236" s="2"/>
    </row>
    <row r="21237" spans="38:38" x14ac:dyDescent="0.55000000000000004">
      <c r="AL21237" s="2"/>
    </row>
    <row r="21238" spans="38:38" x14ac:dyDescent="0.55000000000000004">
      <c r="AL21238" s="2"/>
    </row>
    <row r="21239" spans="38:38" x14ac:dyDescent="0.55000000000000004">
      <c r="AL21239" s="2"/>
    </row>
    <row r="21240" spans="38:38" x14ac:dyDescent="0.55000000000000004">
      <c r="AL21240" s="2"/>
    </row>
    <row r="21241" spans="38:38" x14ac:dyDescent="0.55000000000000004">
      <c r="AL21241" s="2"/>
    </row>
    <row r="21242" spans="38:38" x14ac:dyDescent="0.55000000000000004">
      <c r="AL21242" s="2"/>
    </row>
    <row r="21243" spans="38:38" x14ac:dyDescent="0.55000000000000004">
      <c r="AL21243" s="2"/>
    </row>
    <row r="21244" spans="38:38" x14ac:dyDescent="0.55000000000000004">
      <c r="AL21244" s="2"/>
    </row>
    <row r="21245" spans="38:38" x14ac:dyDescent="0.55000000000000004">
      <c r="AL21245" s="2"/>
    </row>
    <row r="21246" spans="38:38" x14ac:dyDescent="0.55000000000000004">
      <c r="AL21246" s="2"/>
    </row>
    <row r="21247" spans="38:38" x14ac:dyDescent="0.55000000000000004">
      <c r="AL21247" s="2"/>
    </row>
    <row r="21248" spans="38:38" x14ac:dyDescent="0.55000000000000004">
      <c r="AL21248" s="2"/>
    </row>
    <row r="21249" spans="38:38" x14ac:dyDescent="0.55000000000000004">
      <c r="AL21249" s="2"/>
    </row>
    <row r="21250" spans="38:38" x14ac:dyDescent="0.55000000000000004">
      <c r="AL21250" s="2"/>
    </row>
    <row r="21251" spans="38:38" x14ac:dyDescent="0.55000000000000004">
      <c r="AL21251" s="2"/>
    </row>
    <row r="21252" spans="38:38" x14ac:dyDescent="0.55000000000000004">
      <c r="AL21252" s="2"/>
    </row>
    <row r="21253" spans="38:38" x14ac:dyDescent="0.55000000000000004">
      <c r="AL21253" s="2"/>
    </row>
    <row r="21254" spans="38:38" x14ac:dyDescent="0.55000000000000004">
      <c r="AL21254" s="2"/>
    </row>
    <row r="21255" spans="38:38" x14ac:dyDescent="0.55000000000000004">
      <c r="AL21255" s="2"/>
    </row>
    <row r="21256" spans="38:38" x14ac:dyDescent="0.55000000000000004">
      <c r="AL21256" s="2"/>
    </row>
    <row r="21257" spans="38:38" x14ac:dyDescent="0.55000000000000004">
      <c r="AL21257" s="2"/>
    </row>
    <row r="21258" spans="38:38" x14ac:dyDescent="0.55000000000000004">
      <c r="AL21258" s="2"/>
    </row>
    <row r="21259" spans="38:38" x14ac:dyDescent="0.55000000000000004">
      <c r="AL21259" s="2"/>
    </row>
  </sheetData>
  <sortState xmlns:xlrd2="http://schemas.microsoft.com/office/spreadsheetml/2017/richdata2" ref="AL2:AO21259">
    <sortCondition descending="1" ref="AN2:AN21259"/>
  </sortState>
  <conditionalFormatting sqref="AD1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1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1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1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1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F1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1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H1"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1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2:AI208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D1:AD1048576 AF1:AF1048576 AH1:AH1048576"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E1:AE1048576 AG1:AG1048576 AI1:AI1048576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"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"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1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1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1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1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1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6:K1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6:F57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6:P6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6:U98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6:Z26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 J1:J99 O1:O99 T1:T99 Y1:Y99 J102:J1048576 O102:O1048576 T102:T1048576 Y102:Y104857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99 K1:K99 P1:P99 U1:U99 Z1:Z99 F102:F1048576 K102:K1048576 P102:P1048576 U102:U1048576 Z102:Z104857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0:F101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00:K101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00:P10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00:U101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X100:X10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00:Y10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Z100:Z10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1:AO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N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2:AO49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sig vesicle modules</vt:lpstr>
      <vt:lpstr>Top 9 vesicle</vt:lpstr>
      <vt:lpstr>Top 5 vesicle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Sherwood</dc:creator>
  <cp:lastModifiedBy>Richard Sherwood</cp:lastModifiedBy>
  <dcterms:created xsi:type="dcterms:W3CDTF">2022-03-29T23:43:44Z</dcterms:created>
  <dcterms:modified xsi:type="dcterms:W3CDTF">2022-04-07T00:39:56Z</dcterms:modified>
</cp:coreProperties>
</file>