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h-jsl\Dropbox\Teaching\LSE\EH427\2020-21\Lectures\Lecture 4\"/>
    </mc:Choice>
  </mc:AlternateContent>
  <bookViews>
    <workbookView xWindow="360" yWindow="96" windowWidth="19152" windowHeight="1335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B4" i="1" l="1"/>
  <c r="C5" i="1" s="1"/>
  <c r="C18" i="1"/>
  <c r="B5" i="1" l="1"/>
  <c r="C6" i="1" s="1"/>
  <c r="B6" i="1" l="1"/>
  <c r="C7" i="1" s="1"/>
  <c r="B18" i="1"/>
  <c r="B7" i="1" l="1"/>
  <c r="C8" i="1" s="1"/>
  <c r="B20" i="1"/>
  <c r="C19" i="1"/>
  <c r="B19" i="1"/>
  <c r="B8" i="1" l="1"/>
  <c r="C9" i="1" s="1"/>
  <c r="C21" i="1"/>
  <c r="C20" i="1"/>
  <c r="B21" i="1" l="1"/>
  <c r="B9" i="1"/>
  <c r="C10" i="1" s="1"/>
  <c r="B10" i="1" l="1"/>
  <c r="C11" i="1" s="1"/>
  <c r="B22" i="1"/>
  <c r="C23" i="1"/>
  <c r="C22" i="1"/>
  <c r="B23" i="1"/>
  <c r="B11" i="1" l="1"/>
  <c r="C12" i="1" s="1"/>
  <c r="C25" i="1" l="1"/>
  <c r="C24" i="1"/>
  <c r="B24" i="1"/>
  <c r="B12" i="1" l="1"/>
  <c r="C13" i="1" s="1"/>
  <c r="B25" i="1"/>
  <c r="B26" i="1" l="1"/>
  <c r="B13" i="1"/>
  <c r="C14" i="1" s="1"/>
  <c r="C26" i="1"/>
  <c r="C27" i="1" l="1"/>
  <c r="B14" i="1"/>
  <c r="B28" i="1" s="1"/>
  <c r="C28" i="1"/>
  <c r="B27" i="1"/>
</calcChain>
</file>

<file path=xl/sharedStrings.xml><?xml version="1.0" encoding="utf-8"?>
<sst xmlns="http://schemas.openxmlformats.org/spreadsheetml/2006/main" count="22" uniqueCount="14">
  <si>
    <t>y</t>
  </si>
  <si>
    <t>y-1</t>
  </si>
  <si>
    <t>dep=y</t>
  </si>
  <si>
    <t>y-2</t>
  </si>
  <si>
    <t>IRF</t>
  </si>
  <si>
    <t>CIRF</t>
  </si>
  <si>
    <t>ε^y</t>
  </si>
  <si>
    <t>ε^x</t>
  </si>
  <si>
    <t>x</t>
  </si>
  <si>
    <t>x-1</t>
  </si>
  <si>
    <t>x-2</t>
  </si>
  <si>
    <t>ε^y sd</t>
  </si>
  <si>
    <t>ε^x sd</t>
  </si>
  <si>
    <t>dep=x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</si>
</sst>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2" fontId="1" fillId="0" borderId="0" xfId="1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Sheet1!$A$4:$A$12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Sheet1!$B$4:$B$12</c:f>
              <c:numCache>
                <c:formatCode>0.00</c:formatCode>
                <c:ptCount val="9"/>
                <c:pt idx="0">
                  <c:v>1</c:v>
                </c:pt>
                <c:pt idx="1">
                  <c:v>-0.1043635</c:v>
                </c:pt>
                <c:pt idx="2">
                  <c:v>0.24988244424104999</c:v>
                </c:pt>
                <c:pt idx="3">
                  <c:v>-0.16869317361042735</c:v>
                </c:pt>
                <c:pt idx="4">
                  <c:v>4.193260700637079E-2</c:v>
                </c:pt>
                <c:pt idx="5">
                  <c:v>-3.1782895461073747E-2</c:v>
                </c:pt>
                <c:pt idx="6">
                  <c:v>3.7933527927466119E-2</c:v>
                </c:pt>
                <c:pt idx="7">
                  <c:v>-1.2589662239652712E-2</c:v>
                </c:pt>
                <c:pt idx="8">
                  <c:v>3.7354094500128918E-3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cat>
            <c:numRef>
              <c:f>Sheet1!$A$4:$A$12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Sheet1!$C$4:$C$12</c:f>
              <c:numCache>
                <c:formatCode>0.00</c:formatCode>
                <c:ptCount val="9"/>
                <c:pt idx="0">
                  <c:v>0</c:v>
                </c:pt>
                <c:pt idx="1">
                  <c:v>1.032254</c:v>
                </c:pt>
                <c:pt idx="2">
                  <c:v>-0.76667474903400001</c:v>
                </c:pt>
                <c:pt idx="3">
                  <c:v>-0.10401260724128861</c:v>
                </c:pt>
                <c:pt idx="4">
                  <c:v>-0.10044011735092312</c:v>
                </c:pt>
                <c:pt idx="5">
                  <c:v>0.198544578902419</c:v>
                </c:pt>
                <c:pt idx="6">
                  <c:v>-9.7982407397760249E-3</c:v>
                </c:pt>
                <c:pt idx="7">
                  <c:v>-8.4005968636240123E-3</c:v>
                </c:pt>
                <c:pt idx="8">
                  <c:v>-3.9058192210753045E-2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89184"/>
        <c:axId val="531389576"/>
      </c:lineChart>
      <c:catAx>
        <c:axId val="5313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1389576"/>
        <c:crosses val="autoZero"/>
        <c:auto val="1"/>
        <c:lblAlgn val="ctr"/>
        <c:lblOffset val="100"/>
        <c:noMultiLvlLbl val="0"/>
      </c:catAx>
      <c:valAx>
        <c:axId val="5313895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531389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Sheet1!$A$4:$A$12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Sheet1!$B$18:$B$26</c:f>
              <c:numCache>
                <c:formatCode>0.0000</c:formatCode>
                <c:ptCount val="9"/>
                <c:pt idx="0">
                  <c:v>1</c:v>
                </c:pt>
                <c:pt idx="1">
                  <c:v>0.89563649999999995</c:v>
                </c:pt>
                <c:pt idx="2">
                  <c:v>1.1455189442410498</c:v>
                </c:pt>
                <c:pt idx="3">
                  <c:v>0.97682577063062248</c:v>
                </c:pt>
                <c:pt idx="4">
                  <c:v>1.0187583776369933</c:v>
                </c:pt>
                <c:pt idx="5">
                  <c:v>0.98697548217591957</c:v>
                </c:pt>
                <c:pt idx="6">
                  <c:v>1.0249090101033858</c:v>
                </c:pt>
                <c:pt idx="7">
                  <c:v>1.0123193478637331</c:v>
                </c:pt>
                <c:pt idx="8">
                  <c:v>1.0160547573137459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cat>
            <c:numRef>
              <c:f>Sheet1!$A$4:$A$12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Sheet1!$C$18:$C$26</c:f>
              <c:numCache>
                <c:formatCode>0.0000</c:formatCode>
                <c:ptCount val="9"/>
                <c:pt idx="0">
                  <c:v>0</c:v>
                </c:pt>
                <c:pt idx="1">
                  <c:v>1.032254</c:v>
                </c:pt>
                <c:pt idx="2">
                  <c:v>0.26557925096599999</c:v>
                </c:pt>
                <c:pt idx="3">
                  <c:v>0.16156664372471138</c:v>
                </c:pt>
                <c:pt idx="4">
                  <c:v>6.1126526373788265E-2</c:v>
                </c:pt>
                <c:pt idx="5">
                  <c:v>0.25967110527620729</c:v>
                </c:pt>
                <c:pt idx="6">
                  <c:v>0.24987286453643126</c:v>
                </c:pt>
                <c:pt idx="7">
                  <c:v>0.24147226767280724</c:v>
                </c:pt>
                <c:pt idx="8">
                  <c:v>0.2024140754620542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90360"/>
        <c:axId val="531390752"/>
      </c:lineChart>
      <c:catAx>
        <c:axId val="53139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1390752"/>
        <c:crosses val="autoZero"/>
        <c:auto val="1"/>
        <c:lblAlgn val="ctr"/>
        <c:lblOffset val="100"/>
        <c:noMultiLvlLbl val="0"/>
      </c:catAx>
      <c:valAx>
        <c:axId val="5313907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5313903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</xdr:rowOff>
    </xdr:from>
    <xdr:to>
      <xdr:col>17</xdr:col>
      <xdr:colOff>0</xdr:colOff>
      <xdr:row>14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/>
  </sheetViews>
  <sheetFormatPr defaultRowHeight="14.4" x14ac:dyDescent="0.3"/>
  <cols>
    <col min="2" max="2" width="10.5546875" bestFit="1" customWidth="1"/>
    <col min="3" max="3" width="10.33203125" bestFit="1" customWidth="1"/>
    <col min="4" max="4" width="10.33203125" customWidth="1"/>
    <col min="5" max="6" width="9.109375" style="1"/>
    <col min="8" max="8" width="11.33203125" bestFit="1" customWidth="1"/>
    <col min="9" max="9" width="11.33203125" customWidth="1"/>
    <col min="18" max="18" width="4.33203125" customWidth="1"/>
  </cols>
  <sheetData>
    <row r="1" spans="1:20" x14ac:dyDescent="0.3">
      <c r="A1" s="1" t="s">
        <v>4</v>
      </c>
      <c r="B1" s="1" t="s">
        <v>0</v>
      </c>
      <c r="C1" s="1" t="s">
        <v>8</v>
      </c>
      <c r="D1" s="1" t="s">
        <v>6</v>
      </c>
      <c r="E1" s="1" t="s">
        <v>7</v>
      </c>
      <c r="G1" s="1" t="s">
        <v>2</v>
      </c>
      <c r="H1" s="1"/>
      <c r="I1" s="1"/>
      <c r="J1" s="7" t="s">
        <v>4</v>
      </c>
      <c r="K1" s="6"/>
      <c r="T1" s="6"/>
    </row>
    <row r="2" spans="1:20" x14ac:dyDescent="0.3">
      <c r="A2" s="1">
        <v>-2</v>
      </c>
      <c r="B2" s="4">
        <v>0</v>
      </c>
      <c r="C2" s="4">
        <v>0</v>
      </c>
      <c r="D2" s="1">
        <v>0</v>
      </c>
      <c r="E2" s="1">
        <v>0</v>
      </c>
      <c r="G2" s="1" t="s">
        <v>1</v>
      </c>
      <c r="H2" s="4">
        <v>-0.1043635</v>
      </c>
      <c r="I2" s="4"/>
      <c r="J2" s="6"/>
      <c r="K2" s="6"/>
      <c r="S2" s="6"/>
      <c r="T2" s="6"/>
    </row>
    <row r="3" spans="1:20" x14ac:dyDescent="0.3">
      <c r="A3" s="1">
        <v>-1</v>
      </c>
      <c r="B3" s="4">
        <v>0</v>
      </c>
      <c r="C3" s="4">
        <v>0</v>
      </c>
      <c r="D3" s="1">
        <v>0</v>
      </c>
      <c r="E3" s="1">
        <v>0</v>
      </c>
      <c r="G3" s="1" t="s">
        <v>3</v>
      </c>
      <c r="H3" s="4">
        <v>9.01116E-2</v>
      </c>
      <c r="I3" s="4"/>
      <c r="J3" s="6"/>
      <c r="K3" s="6"/>
      <c r="S3" s="6"/>
      <c r="T3" s="6"/>
    </row>
    <row r="4" spans="1:20" x14ac:dyDescent="0.3">
      <c r="A4" s="1">
        <v>0</v>
      </c>
      <c r="B4" s="4">
        <f t="shared" ref="B4:B14" si="0">SUM(B3*$H$2)+(B2*$H$3)+(C3*$H$4)+(C2*$H$5)+D4</f>
        <v>1</v>
      </c>
      <c r="C4" s="4">
        <f t="shared" ref="C4:C14" si="1">SUM(C3*$H$9)+(C2*$H$10)+(B3*$H$7)+(B2*$H$8)+E4</f>
        <v>0</v>
      </c>
      <c r="D4" s="1">
        <v>1</v>
      </c>
      <c r="E4" s="1">
        <v>0</v>
      </c>
      <c r="G4" s="1" t="s">
        <v>9</v>
      </c>
      <c r="H4" s="4">
        <v>0.1442272</v>
      </c>
      <c r="I4" s="4"/>
    </row>
    <row r="5" spans="1:20" x14ac:dyDescent="0.3">
      <c r="A5" s="1">
        <v>1</v>
      </c>
      <c r="B5" s="4">
        <f t="shared" si="0"/>
        <v>-0.1043635</v>
      </c>
      <c r="C5" s="4">
        <f t="shared" si="1"/>
        <v>1.032254</v>
      </c>
      <c r="D5" s="1">
        <v>0</v>
      </c>
      <c r="E5" s="1">
        <v>0</v>
      </c>
      <c r="G5" s="1" t="s">
        <v>10</v>
      </c>
      <c r="H5" s="4">
        <v>-2.1927599999999998E-2</v>
      </c>
      <c r="I5" s="4"/>
    </row>
    <row r="6" spans="1:20" x14ac:dyDescent="0.3">
      <c r="A6" s="1">
        <v>2</v>
      </c>
      <c r="B6" s="4">
        <f t="shared" si="0"/>
        <v>0.24988244424104999</v>
      </c>
      <c r="C6" s="4">
        <f t="shared" si="1"/>
        <v>-0.76667474903400001</v>
      </c>
      <c r="D6" s="1">
        <v>0</v>
      </c>
      <c r="E6" s="1">
        <v>0</v>
      </c>
      <c r="G6" s="1" t="s">
        <v>13</v>
      </c>
      <c r="H6" s="5"/>
      <c r="I6" s="5"/>
    </row>
    <row r="7" spans="1:20" x14ac:dyDescent="0.3">
      <c r="A7" s="1">
        <v>3</v>
      </c>
      <c r="B7" s="4">
        <f t="shared" si="0"/>
        <v>-0.16869317361042735</v>
      </c>
      <c r="C7" s="4">
        <f t="shared" si="1"/>
        <v>-0.10401260724128861</v>
      </c>
      <c r="D7" s="1">
        <v>0</v>
      </c>
      <c r="E7" s="1">
        <v>0</v>
      </c>
      <c r="G7" s="1" t="s">
        <v>1</v>
      </c>
      <c r="H7" s="4">
        <v>1.032254</v>
      </c>
      <c r="I7" s="4"/>
    </row>
    <row r="8" spans="1:20" x14ac:dyDescent="0.3">
      <c r="A8" s="1">
        <v>4</v>
      </c>
      <c r="B8" s="4">
        <f t="shared" si="0"/>
        <v>4.193260700637079E-2</v>
      </c>
      <c r="C8" s="4">
        <f t="shared" si="1"/>
        <v>-0.10044011735092312</v>
      </c>
      <c r="D8" s="1">
        <v>0</v>
      </c>
      <c r="E8" s="1">
        <v>0</v>
      </c>
      <c r="G8" s="1" t="s">
        <v>3</v>
      </c>
      <c r="H8" s="4">
        <v>-0.75782729999999998</v>
      </c>
      <c r="I8" s="4"/>
    </row>
    <row r="9" spans="1:20" x14ac:dyDescent="0.3">
      <c r="A9" s="1">
        <v>5</v>
      </c>
      <c r="B9" s="4">
        <f t="shared" si="0"/>
        <v>-3.1782895461073747E-2</v>
      </c>
      <c r="C9" s="4">
        <f t="shared" si="1"/>
        <v>0.198544578902419</v>
      </c>
      <c r="D9" s="1">
        <v>0</v>
      </c>
      <c r="E9" s="1">
        <v>0</v>
      </c>
      <c r="G9" s="1" t="s">
        <v>9</v>
      </c>
      <c r="H9" s="4">
        <v>9.5792500000000003E-2</v>
      </c>
      <c r="I9" s="4"/>
    </row>
    <row r="10" spans="1:20" x14ac:dyDescent="0.3">
      <c r="A10" s="1">
        <v>6</v>
      </c>
      <c r="B10" s="4">
        <f t="shared" si="0"/>
        <v>3.7933527927466119E-2</v>
      </c>
      <c r="C10" s="4">
        <f t="shared" si="1"/>
        <v>-9.7982407397760249E-3</v>
      </c>
      <c r="D10" s="1">
        <v>0</v>
      </c>
      <c r="E10" s="1">
        <v>0</v>
      </c>
      <c r="G10" s="1" t="s">
        <v>10</v>
      </c>
      <c r="H10" s="4">
        <v>-0.3561164</v>
      </c>
      <c r="I10" s="4"/>
    </row>
    <row r="11" spans="1:20" x14ac:dyDescent="0.3">
      <c r="A11" s="1">
        <v>7</v>
      </c>
      <c r="B11" s="4">
        <f t="shared" si="0"/>
        <v>-1.2589662239652712E-2</v>
      </c>
      <c r="C11" s="4">
        <f t="shared" si="1"/>
        <v>-8.4005968636240123E-3</v>
      </c>
      <c r="D11" s="1">
        <v>0</v>
      </c>
      <c r="E11" s="1">
        <v>0</v>
      </c>
    </row>
    <row r="12" spans="1:20" x14ac:dyDescent="0.3">
      <c r="A12" s="1">
        <v>8</v>
      </c>
      <c r="B12" s="4">
        <f t="shared" si="0"/>
        <v>3.7354094500128918E-3</v>
      </c>
      <c r="C12" s="4">
        <f t="shared" si="1"/>
        <v>-3.9058192210753045E-2</v>
      </c>
      <c r="D12" s="1">
        <v>0</v>
      </c>
      <c r="E12" s="1">
        <v>0</v>
      </c>
      <c r="G12" s="1" t="s">
        <v>11</v>
      </c>
      <c r="H12" s="4">
        <v>3.07417E-2</v>
      </c>
      <c r="I12" s="4"/>
    </row>
    <row r="13" spans="1:20" x14ac:dyDescent="0.3">
      <c r="A13" s="1">
        <v>9</v>
      </c>
      <c r="B13" s="4">
        <f t="shared" si="0"/>
        <v>-6.9733637838430293E-3</v>
      </c>
      <c r="C13" s="4">
        <f t="shared" si="1"/>
        <v>1.2646789524978087E-2</v>
      </c>
      <c r="D13" s="1">
        <v>0</v>
      </c>
      <c r="E13" s="1">
        <v>0</v>
      </c>
      <c r="G13" s="1" t="s">
        <v>12</v>
      </c>
      <c r="H13" s="4">
        <v>0.1882984</v>
      </c>
      <c r="I13" s="4"/>
    </row>
    <row r="14" spans="1:20" x14ac:dyDescent="0.3">
      <c r="A14" s="1">
        <v>10</v>
      </c>
      <c r="B14" s="4">
        <f t="shared" si="0"/>
        <v>3.7448318311483113E-3</v>
      </c>
      <c r="C14" s="4">
        <f t="shared" si="1"/>
        <v>5.0916524689480222E-3</v>
      </c>
      <c r="D14" s="1">
        <v>0</v>
      </c>
      <c r="E14" s="1">
        <v>0</v>
      </c>
    </row>
    <row r="16" spans="1:20" x14ac:dyDescent="0.3">
      <c r="D16" s="2"/>
      <c r="J16" s="7" t="s">
        <v>5</v>
      </c>
    </row>
    <row r="17" spans="1:20" x14ac:dyDescent="0.3">
      <c r="A17" s="1" t="s">
        <v>5</v>
      </c>
      <c r="B17" s="1" t="s">
        <v>0</v>
      </c>
      <c r="C17" s="1" t="s">
        <v>8</v>
      </c>
      <c r="D17" s="2"/>
      <c r="K17" s="6"/>
      <c r="S17" s="3"/>
      <c r="T17" s="6"/>
    </row>
    <row r="18" spans="1:20" x14ac:dyDescent="0.3">
      <c r="A18" s="1">
        <v>0</v>
      </c>
      <c r="B18" s="2">
        <f>SUM(B$4:B4)</f>
        <v>1</v>
      </c>
      <c r="C18" s="2">
        <f>SUM(C$4:C4)</f>
        <v>0</v>
      </c>
      <c r="D18" s="2"/>
    </row>
    <row r="19" spans="1:20" x14ac:dyDescent="0.3">
      <c r="A19" s="1">
        <v>1</v>
      </c>
      <c r="B19" s="2">
        <f>SUM(B$4:B5)</f>
        <v>0.89563649999999995</v>
      </c>
      <c r="C19" s="2">
        <f>SUM(C$4:C5)</f>
        <v>1.032254</v>
      </c>
      <c r="D19" s="2"/>
    </row>
    <row r="20" spans="1:20" x14ac:dyDescent="0.3">
      <c r="A20" s="1">
        <v>2</v>
      </c>
      <c r="B20" s="2">
        <f>SUM(B$4:B6)</f>
        <v>1.1455189442410498</v>
      </c>
      <c r="C20" s="2">
        <f>SUM(C$4:C6)</f>
        <v>0.26557925096599999</v>
      </c>
      <c r="D20" s="2"/>
    </row>
    <row r="21" spans="1:20" x14ac:dyDescent="0.3">
      <c r="A21" s="1">
        <v>3</v>
      </c>
      <c r="B21" s="2">
        <f>SUM(B$4:B7)</f>
        <v>0.97682577063062248</v>
      </c>
      <c r="C21" s="2">
        <f>SUM(C$4:C7)</f>
        <v>0.16156664372471138</v>
      </c>
      <c r="D21" s="2"/>
    </row>
    <row r="22" spans="1:20" x14ac:dyDescent="0.3">
      <c r="A22" s="1">
        <v>4</v>
      </c>
      <c r="B22" s="2">
        <f>SUM(B$4:B8)</f>
        <v>1.0187583776369933</v>
      </c>
      <c r="C22" s="2">
        <f>SUM(C$4:C8)</f>
        <v>6.1126526373788265E-2</v>
      </c>
      <c r="D22" s="2"/>
    </row>
    <row r="23" spans="1:20" x14ac:dyDescent="0.3">
      <c r="A23" s="1">
        <v>5</v>
      </c>
      <c r="B23" s="2">
        <f>SUM(B$4:B9)</f>
        <v>0.98697548217591957</v>
      </c>
      <c r="C23" s="2">
        <f>SUM(C$4:C9)</f>
        <v>0.25967110527620729</v>
      </c>
      <c r="D23" s="2"/>
    </row>
    <row r="24" spans="1:20" x14ac:dyDescent="0.3">
      <c r="A24" s="1">
        <v>6</v>
      </c>
      <c r="B24" s="2">
        <f>SUM(B$4:B10)</f>
        <v>1.0249090101033858</v>
      </c>
      <c r="C24" s="2">
        <f>SUM(C$4:C10)</f>
        <v>0.24987286453643126</v>
      </c>
      <c r="D24" s="2"/>
    </row>
    <row r="25" spans="1:20" x14ac:dyDescent="0.3">
      <c r="A25" s="1">
        <v>7</v>
      </c>
      <c r="B25" s="2">
        <f>SUM(B$4:B11)</f>
        <v>1.0123193478637331</v>
      </c>
      <c r="C25" s="2">
        <f>SUM(C$4:C11)</f>
        <v>0.24147226767280724</v>
      </c>
    </row>
    <row r="26" spans="1:20" x14ac:dyDescent="0.3">
      <c r="A26" s="1">
        <v>8</v>
      </c>
      <c r="B26" s="2">
        <f>SUM(B$4:B12)</f>
        <v>1.0160547573137459</v>
      </c>
      <c r="C26" s="2">
        <f>SUM(C$4:C12)</f>
        <v>0.2024140754620542</v>
      </c>
    </row>
    <row r="27" spans="1:20" x14ac:dyDescent="0.3">
      <c r="A27" s="1">
        <v>9</v>
      </c>
      <c r="B27" s="2">
        <f>SUM(B$4:B13)</f>
        <v>1.009081393529903</v>
      </c>
      <c r="C27" s="2">
        <f>SUM(C$4:C13)</f>
        <v>0.21506086498703228</v>
      </c>
    </row>
    <row r="28" spans="1:20" x14ac:dyDescent="0.3">
      <c r="A28" s="1">
        <v>10</v>
      </c>
      <c r="B28" s="2">
        <f>SUM(B$4:B14)</f>
        <v>1.0128262253610514</v>
      </c>
      <c r="C28" s="2">
        <f>SUM(C$4:C14)</f>
        <v>0.2201525174559803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Lennard</dc:creator>
  <cp:lastModifiedBy>Jason Lennard</cp:lastModifiedBy>
  <dcterms:created xsi:type="dcterms:W3CDTF">2016-01-21T16:12:11Z</dcterms:created>
  <dcterms:modified xsi:type="dcterms:W3CDTF">2021-02-08T14:00:32Z</dcterms:modified>
</cp:coreProperties>
</file>