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Lampen\Documents\Engineering\Performance Testing Lodestone Script\kilo_comments\"/>
    </mc:Choice>
  </mc:AlternateContent>
  <xr:revisionPtr revIDLastSave="0" documentId="8_{6F4E582E-7C70-421C-A5D2-1C1402260874}" xr6:coauthVersionLast="47" xr6:coauthVersionMax="47" xr10:uidLastSave="{00000000-0000-0000-0000-000000000000}"/>
  <bookViews>
    <workbookView xWindow="-110" yWindow="-110" windowWidth="19420" windowHeight="11500" xr2:uid="{90BAF1DC-0265-49F4-9EF4-BA0616CFB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C20" i="1"/>
  <c r="D20" i="1"/>
  <c r="D19" i="1"/>
  <c r="C19" i="1"/>
</calcChain>
</file>

<file path=xl/sharedStrings.xml><?xml version="1.0" encoding="utf-8"?>
<sst xmlns="http://schemas.openxmlformats.org/spreadsheetml/2006/main" count="24" uniqueCount="9">
  <si>
    <t xml:space="preserve">Time </t>
  </si>
  <si>
    <t>Power</t>
  </si>
  <si>
    <t>WS211 GHI</t>
  </si>
  <si>
    <t>WS231 GHI</t>
  </si>
  <si>
    <t>std</t>
  </si>
  <si>
    <t>mean * 0.05</t>
  </si>
  <si>
    <t>['Power - Abrupt change']</t>
  </si>
  <si>
    <t>std is larger than mean* 0.05 so this is correctly flagged</t>
  </si>
  <si>
    <t>rejection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</si>
</sst>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461A-655E-4245-9A8E-3C931A2387AB}">
  <dimension ref="A1:E22"/>
  <sheetViews>
    <sheetView tabSelected="1" workbookViewId="0">
      <selection activeCell="J12" sqref="J12"/>
    </sheetView>
  </sheetViews>
  <sheetFormatPr defaultRowHeight="14.5" x14ac:dyDescent="0.35"/>
  <cols>
    <col min="1" max="1" width="15.7265625" customWidth="1"/>
    <col min="3" max="3" width="13.08984375" customWidth="1"/>
    <col min="4" max="4" width="14.81640625" customWidth="1"/>
    <col min="5" max="5" width="22.90625" customWidth="1"/>
  </cols>
  <sheetData>
    <row r="1" spans="1:5" x14ac:dyDescent="0.35">
      <c r="A1" t="s">
        <v>0</v>
      </c>
      <c r="B1" t="s">
        <v>1</v>
      </c>
      <c r="C1" s="2" t="s">
        <v>2</v>
      </c>
      <c r="D1" s="2" t="s">
        <v>3</v>
      </c>
      <c r="E1" t="s">
        <v>8</v>
      </c>
    </row>
    <row r="2" spans="1:5" x14ac:dyDescent="0.35">
      <c r="A2" s="1">
        <v>45425.395833333336</v>
      </c>
      <c r="B2" s="2">
        <v>21.063855361999899</v>
      </c>
      <c r="C2" s="2">
        <v>409.004177854999</v>
      </c>
      <c r="D2" s="2">
        <v>441.09173584000001</v>
      </c>
      <c r="E2" t="s">
        <v>6</v>
      </c>
    </row>
    <row r="3" spans="1:5" x14ac:dyDescent="0.35">
      <c r="A3" s="1">
        <v>45425.396527777775</v>
      </c>
      <c r="B3" s="2">
        <v>20.799638843</v>
      </c>
      <c r="C3" s="2">
        <v>404.75664520499998</v>
      </c>
      <c r="D3" s="2">
        <v>435.34841156499999</v>
      </c>
      <c r="E3" t="s">
        <v>6</v>
      </c>
    </row>
    <row r="4" spans="1:5" x14ac:dyDescent="0.35">
      <c r="A4" s="1">
        <v>45425.397222222222</v>
      </c>
      <c r="B4" s="2">
        <v>20.625468635000001</v>
      </c>
      <c r="C4" s="2">
        <v>402.67598876</v>
      </c>
      <c r="D4" s="2">
        <v>433.14317474000001</v>
      </c>
      <c r="E4" t="s">
        <v>6</v>
      </c>
    </row>
    <row r="5" spans="1:5" x14ac:dyDescent="0.35">
      <c r="A5" s="1">
        <v>45425.397916666669</v>
      </c>
      <c r="B5" s="2">
        <v>20.494276238000001</v>
      </c>
      <c r="C5" s="2">
        <v>400.63064574999999</v>
      </c>
      <c r="D5" s="2">
        <v>431.78060454500002</v>
      </c>
      <c r="E5" t="s">
        <v>6</v>
      </c>
    </row>
    <row r="6" spans="1:5" x14ac:dyDescent="0.35">
      <c r="A6" s="1">
        <v>45425.398611111108</v>
      </c>
      <c r="B6" s="2">
        <v>20.401137542000001</v>
      </c>
      <c r="C6" s="2">
        <v>398.641362004999</v>
      </c>
      <c r="D6" s="2">
        <v>431.14034576500001</v>
      </c>
      <c r="E6" t="s">
        <v>6</v>
      </c>
    </row>
    <row r="7" spans="1:5" x14ac:dyDescent="0.35">
      <c r="A7" s="1">
        <v>45425.399305555555</v>
      </c>
      <c r="B7" s="2">
        <v>20.33996973</v>
      </c>
      <c r="C7" s="2">
        <v>402.83218994999999</v>
      </c>
      <c r="D7" s="2">
        <v>432.69599914499997</v>
      </c>
      <c r="E7" t="s">
        <v>6</v>
      </c>
    </row>
    <row r="8" spans="1:5" x14ac:dyDescent="0.35">
      <c r="A8" s="1">
        <v>45425.4</v>
      </c>
      <c r="B8" s="2">
        <v>20.294968129000001</v>
      </c>
      <c r="C8" s="2">
        <v>406.404670705</v>
      </c>
      <c r="D8" s="2">
        <v>437.656060789999</v>
      </c>
      <c r="E8" t="s">
        <v>6</v>
      </c>
    </row>
    <row r="9" spans="1:5" x14ac:dyDescent="0.35">
      <c r="A9" s="1">
        <v>45425.400694444441</v>
      </c>
      <c r="B9" s="2">
        <v>20.234111308499902</v>
      </c>
      <c r="C9" s="2">
        <v>411.19988555999998</v>
      </c>
      <c r="D9" s="2">
        <v>436.76766815000002</v>
      </c>
      <c r="E9" t="s">
        <v>6</v>
      </c>
    </row>
    <row r="10" spans="1:5" x14ac:dyDescent="0.35">
      <c r="A10" s="1">
        <v>45425.401388888888</v>
      </c>
      <c r="B10" s="2">
        <v>19.9624710075</v>
      </c>
      <c r="C10" s="2">
        <v>417.98083801499899</v>
      </c>
      <c r="D10" s="2">
        <v>435.16171265000003</v>
      </c>
      <c r="E10" t="s">
        <v>6</v>
      </c>
    </row>
    <row r="11" spans="1:5" x14ac:dyDescent="0.35">
      <c r="A11" s="1">
        <v>45425.402083333334</v>
      </c>
      <c r="B11" s="2">
        <v>19.430846308500001</v>
      </c>
      <c r="C11" s="2">
        <v>423.09209900500002</v>
      </c>
      <c r="D11" s="2">
        <v>431.85472412000001</v>
      </c>
      <c r="E11" t="s">
        <v>6</v>
      </c>
    </row>
    <row r="12" spans="1:5" x14ac:dyDescent="0.35">
      <c r="A12" s="1">
        <v>45425.402777777781</v>
      </c>
      <c r="B12" s="2">
        <v>17.782946109499999</v>
      </c>
      <c r="C12" s="2">
        <v>438.99774629000001</v>
      </c>
      <c r="D12" s="2">
        <v>445.58399963499897</v>
      </c>
      <c r="E12" t="s">
        <v>6</v>
      </c>
    </row>
    <row r="13" spans="1:5" x14ac:dyDescent="0.35">
      <c r="A13" s="1">
        <v>45425.40347222222</v>
      </c>
      <c r="B13" s="2">
        <v>17.123072529000002</v>
      </c>
      <c r="C13" s="2">
        <v>383.82308807999999</v>
      </c>
      <c r="D13" s="2">
        <v>456.62952575499997</v>
      </c>
      <c r="E13" t="s">
        <v>6</v>
      </c>
    </row>
    <row r="14" spans="1:5" x14ac:dyDescent="0.35">
      <c r="A14" s="1">
        <v>45425.404166666667</v>
      </c>
      <c r="B14" s="2">
        <v>17.861400699499999</v>
      </c>
      <c r="C14" s="2">
        <v>406.186750794999</v>
      </c>
      <c r="D14" s="2">
        <v>468.89198456000003</v>
      </c>
      <c r="E14" t="s">
        <v>6</v>
      </c>
    </row>
    <row r="15" spans="1:5" x14ac:dyDescent="0.35">
      <c r="A15" s="1">
        <v>45425.404861111114</v>
      </c>
      <c r="B15" s="2">
        <v>18.3011412615</v>
      </c>
      <c r="C15" s="2">
        <v>413.03972321499998</v>
      </c>
      <c r="D15" s="2">
        <v>475.20893096999998</v>
      </c>
      <c r="E15" t="s">
        <v>6</v>
      </c>
    </row>
    <row r="16" spans="1:5" x14ac:dyDescent="0.35">
      <c r="A16" s="1">
        <v>45425.405555555553</v>
      </c>
      <c r="B16" s="2">
        <v>18.531317043999898</v>
      </c>
      <c r="C16" s="2">
        <v>397.27696075</v>
      </c>
      <c r="D16" s="2">
        <v>462.58056183500003</v>
      </c>
      <c r="E16" t="s">
        <v>6</v>
      </c>
    </row>
    <row r="17" spans="1:5" x14ac:dyDescent="0.35">
      <c r="A17" s="1">
        <v>45425.40625</v>
      </c>
      <c r="B17" s="2">
        <v>19.290585518</v>
      </c>
      <c r="C17" s="2">
        <v>405.44739074</v>
      </c>
      <c r="D17" s="2">
        <v>486.69956053499999</v>
      </c>
      <c r="E17" t="s">
        <v>6</v>
      </c>
    </row>
    <row r="19" spans="1:5" x14ac:dyDescent="0.35">
      <c r="A19" t="s">
        <v>4</v>
      </c>
      <c r="B19" s="4">
        <f>STDEV(B2:B17)</f>
        <v>1.2377833794063648</v>
      </c>
      <c r="C19" s="3">
        <f>STDEV(C2:C17)</f>
        <v>12.225534803976297</v>
      </c>
      <c r="D19" s="3">
        <f>STDEV(D2:D17)</f>
        <v>17.878405839170451</v>
      </c>
    </row>
    <row r="20" spans="1:5" x14ac:dyDescent="0.35">
      <c r="A20" t="s">
        <v>5</v>
      </c>
      <c r="B20" s="4">
        <f>STDEV(B3:B18)</f>
        <v>1.2095967896045499</v>
      </c>
      <c r="C20" s="3">
        <f>STDEV(C3:C18)</f>
        <v>12.648898226809814</v>
      </c>
      <c r="D20" s="3">
        <f>STDEV(D3:D18)</f>
        <v>18.448037872016457</v>
      </c>
    </row>
    <row r="22" spans="1:5" x14ac:dyDescent="0.35">
      <c r="B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Lampen</dc:creator>
  <cp:lastModifiedBy>Julian Lampen</cp:lastModifiedBy>
  <dcterms:created xsi:type="dcterms:W3CDTF">2025-05-12T23:18:55Z</dcterms:created>
  <dcterms:modified xsi:type="dcterms:W3CDTF">2025-05-12T23:26:57Z</dcterms:modified>
</cp:coreProperties>
</file>