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3935" windowHeight="7560" tabRatio="641" firstSheet="1" activeTab="1"/>
  </bookViews>
  <sheets>
    <sheet name="DATA COLLECT SHEET" sheetId="1" r:id="rId1"/>
    <sheet name="DATA COLLECT SHEET_유환" sheetId="4" r:id="rId2"/>
    <sheet name="파일이름 바꾸기" sheetId="8" r:id="rId3"/>
  </sheets>
  <definedNames>
    <definedName name="_xlnm._FilterDatabase" localSheetId="1" hidden="1">'DATA COLLECT SHEET_유환'!$A$1:$O$64</definedName>
  </definedNames>
  <calcPr calcId="124519"/>
</workbook>
</file>

<file path=xl/calcChain.xml><?xml version="1.0" encoding="utf-8"?>
<calcChain xmlns="http://schemas.openxmlformats.org/spreadsheetml/2006/main">
  <c r="A66" i="4"/>
  <c r="M66"/>
  <c r="N66"/>
  <c r="A67"/>
  <c r="M67"/>
  <c r="N67"/>
  <c r="A68"/>
  <c r="M68"/>
  <c r="N68"/>
  <c r="A69"/>
  <c r="M69"/>
  <c r="N69"/>
  <c r="A70"/>
  <c r="M70"/>
  <c r="N70"/>
  <c r="A71"/>
  <c r="M71"/>
  <c r="N71"/>
  <c r="A72"/>
  <c r="M72"/>
  <c r="N72"/>
  <c r="A73"/>
  <c r="M73"/>
  <c r="N73"/>
  <c r="A74"/>
  <c r="M74"/>
  <c r="N74"/>
  <c r="A75"/>
  <c r="M75"/>
  <c r="N75"/>
  <c r="A76"/>
  <c r="M76"/>
  <c r="N76"/>
  <c r="A77"/>
  <c r="M77"/>
  <c r="N77"/>
  <c r="A78"/>
  <c r="M78"/>
  <c r="N78"/>
  <c r="A79"/>
  <c r="M79"/>
  <c r="N79"/>
  <c r="A80"/>
  <c r="M80"/>
  <c r="N80"/>
  <c r="A81"/>
  <c r="M81"/>
  <c r="N81"/>
  <c r="A82"/>
  <c r="M82"/>
  <c r="N82"/>
  <c r="A83"/>
  <c r="M83"/>
  <c r="N83"/>
  <c r="A84"/>
  <c r="M84"/>
  <c r="N84"/>
  <c r="A85"/>
  <c r="M85"/>
  <c r="N85"/>
  <c r="A86"/>
  <c r="M86"/>
  <c r="N86"/>
  <c r="A87"/>
  <c r="M87"/>
  <c r="N87"/>
  <c r="A88"/>
  <c r="M88"/>
  <c r="N88"/>
  <c r="A89"/>
  <c r="M89"/>
  <c r="N89"/>
  <c r="A90"/>
  <c r="M90"/>
  <c r="N90"/>
  <c r="A91"/>
  <c r="M91"/>
  <c r="N91"/>
  <c r="A92"/>
  <c r="M92"/>
  <c r="N92"/>
  <c r="A93"/>
  <c r="M93"/>
  <c r="N93"/>
  <c r="A94"/>
  <c r="M94"/>
  <c r="N94"/>
  <c r="A95"/>
  <c r="M95"/>
  <c r="N95"/>
  <c r="A96"/>
  <c r="M96"/>
  <c r="N96"/>
  <c r="A97"/>
  <c r="M97"/>
  <c r="N97"/>
  <c r="A98"/>
  <c r="M98"/>
  <c r="N98"/>
  <c r="A99"/>
  <c r="M99"/>
  <c r="N99"/>
  <c r="A100"/>
  <c r="M100"/>
  <c r="N100"/>
  <c r="A101"/>
  <c r="M101"/>
  <c r="N101"/>
  <c r="A102"/>
  <c r="M102"/>
  <c r="N102"/>
  <c r="A103"/>
  <c r="M103"/>
  <c r="N103"/>
  <c r="A104"/>
  <c r="M104"/>
  <c r="N104"/>
  <c r="A105"/>
  <c r="M105"/>
  <c r="N105"/>
  <c r="A106"/>
  <c r="M106"/>
  <c r="N106"/>
  <c r="A107"/>
  <c r="M107"/>
  <c r="N107"/>
  <c r="A108"/>
  <c r="M108"/>
  <c r="N108"/>
  <c r="A109"/>
  <c r="M109"/>
  <c r="N109"/>
  <c r="A110"/>
  <c r="M110"/>
  <c r="N110"/>
  <c r="A111"/>
  <c r="M111"/>
  <c r="N111"/>
  <c r="A112"/>
  <c r="M112"/>
  <c r="N112"/>
  <c r="A113"/>
  <c r="M113"/>
  <c r="N113"/>
  <c r="A114"/>
  <c r="M114"/>
  <c r="N114"/>
  <c r="A115"/>
  <c r="M115"/>
  <c r="N115"/>
  <c r="A116"/>
  <c r="M116"/>
  <c r="N116"/>
  <c r="A117"/>
  <c r="M117"/>
  <c r="N117"/>
  <c r="A118"/>
  <c r="M118"/>
  <c r="N118"/>
  <c r="A119"/>
  <c r="M119"/>
  <c r="N119"/>
  <c r="A120"/>
  <c r="M120"/>
  <c r="N120"/>
  <c r="A121"/>
  <c r="M121"/>
  <c r="N121"/>
  <c r="A122"/>
  <c r="M122"/>
  <c r="N122"/>
  <c r="A123"/>
  <c r="M123"/>
  <c r="N123"/>
  <c r="A124"/>
  <c r="M124"/>
  <c r="N124"/>
  <c r="A125"/>
  <c r="M125"/>
  <c r="N125"/>
  <c r="A126"/>
  <c r="M126"/>
  <c r="N126"/>
  <c r="A127"/>
  <c r="M127"/>
  <c r="N127"/>
  <c r="A128"/>
  <c r="M128"/>
  <c r="N128"/>
  <c r="A129"/>
  <c r="M129"/>
  <c r="N129"/>
  <c r="A130"/>
  <c r="M130"/>
  <c r="N130"/>
  <c r="A131"/>
  <c r="M131"/>
  <c r="N131"/>
  <c r="A132"/>
  <c r="M132"/>
  <c r="N132"/>
  <c r="A133"/>
  <c r="M133"/>
  <c r="N133"/>
  <c r="A134"/>
  <c r="M134"/>
  <c r="N134"/>
  <c r="A135"/>
  <c r="M135"/>
  <c r="N135"/>
  <c r="A136"/>
  <c r="M136"/>
  <c r="N136"/>
  <c r="A137"/>
  <c r="M137"/>
  <c r="N137"/>
  <c r="A138"/>
  <c r="M138"/>
  <c r="N138"/>
  <c r="A139"/>
  <c r="M139"/>
  <c r="N139"/>
  <c r="A140"/>
  <c r="M140"/>
  <c r="N140"/>
  <c r="A141"/>
  <c r="M141"/>
  <c r="N141"/>
  <c r="A142"/>
  <c r="M142"/>
  <c r="N142"/>
  <c r="A143"/>
  <c r="M143"/>
  <c r="N143"/>
  <c r="A144"/>
  <c r="M144"/>
  <c r="N144"/>
  <c r="A145"/>
  <c r="M145"/>
  <c r="N145"/>
  <c r="A146"/>
  <c r="M146"/>
  <c r="N146"/>
  <c r="A147"/>
  <c r="M147"/>
  <c r="N147"/>
  <c r="A148"/>
  <c r="M148"/>
  <c r="N148"/>
  <c r="A149"/>
  <c r="M149"/>
  <c r="N149"/>
  <c r="A150"/>
  <c r="M150"/>
  <c r="N150"/>
  <c r="A151"/>
  <c r="M151"/>
  <c r="N151"/>
  <c r="A152"/>
  <c r="M152"/>
  <c r="N152"/>
  <c r="A153"/>
  <c r="M153"/>
  <c r="N153"/>
  <c r="A154"/>
  <c r="M154"/>
  <c r="N154"/>
  <c r="A155"/>
  <c r="M155"/>
  <c r="N155"/>
  <c r="A156"/>
  <c r="M156"/>
  <c r="N156"/>
  <c r="A157"/>
  <c r="M157"/>
  <c r="N157"/>
  <c r="A158"/>
  <c r="M158"/>
  <c r="N158"/>
  <c r="A159"/>
  <c r="M159"/>
  <c r="N159"/>
  <c r="A160"/>
  <c r="M160"/>
  <c r="N160"/>
  <c r="A161"/>
  <c r="M161"/>
  <c r="N161"/>
  <c r="A162"/>
  <c r="M162"/>
  <c r="N162"/>
  <c r="A163"/>
  <c r="M163"/>
  <c r="N163"/>
  <c r="A164"/>
  <c r="M164"/>
  <c r="N164"/>
  <c r="A165"/>
  <c r="M165"/>
  <c r="N165"/>
  <c r="A166"/>
  <c r="M166"/>
  <c r="N166"/>
  <c r="A167"/>
  <c r="M167"/>
  <c r="N167"/>
  <c r="A168"/>
  <c r="M168"/>
  <c r="N168"/>
  <c r="A169"/>
  <c r="M169"/>
  <c r="N169"/>
  <c r="A170"/>
  <c r="M170"/>
  <c r="N170"/>
  <c r="A171"/>
  <c r="M171"/>
  <c r="N171"/>
  <c r="A172"/>
  <c r="M172"/>
  <c r="N172"/>
  <c r="A173"/>
  <c r="M173"/>
  <c r="N173"/>
  <c r="A174"/>
  <c r="M174"/>
  <c r="N174"/>
  <c r="A175"/>
  <c r="M175"/>
  <c r="N175"/>
  <c r="A176"/>
  <c r="M176"/>
  <c r="N176"/>
  <c r="A177"/>
  <c r="M177"/>
  <c r="N177"/>
  <c r="A178"/>
  <c r="M178"/>
  <c r="N178"/>
  <c r="A179"/>
  <c r="M179"/>
  <c r="N179"/>
  <c r="A180"/>
  <c r="M180"/>
  <c r="N180"/>
  <c r="A181"/>
  <c r="M181"/>
  <c r="N181"/>
  <c r="A182"/>
  <c r="M182"/>
  <c r="N182"/>
  <c r="A183"/>
  <c r="M183"/>
  <c r="N183"/>
  <c r="A184"/>
  <c r="M184"/>
  <c r="N184"/>
  <c r="A185"/>
  <c r="M185"/>
  <c r="N185"/>
  <c r="A186"/>
  <c r="M186"/>
  <c r="N186"/>
  <c r="A187"/>
  <c r="M187"/>
  <c r="N187"/>
  <c r="A188"/>
  <c r="M188"/>
  <c r="N188"/>
  <c r="A189"/>
  <c r="M189"/>
  <c r="N189"/>
  <c r="A190"/>
  <c r="M190"/>
  <c r="N190"/>
  <c r="A191"/>
  <c r="M191"/>
  <c r="N191"/>
  <c r="A192"/>
  <c r="M192"/>
  <c r="N192"/>
  <c r="A193"/>
  <c r="M193"/>
  <c r="N193"/>
  <c r="A194"/>
  <c r="M194"/>
  <c r="N194"/>
  <c r="A195"/>
  <c r="M195"/>
  <c r="N195"/>
  <c r="A196"/>
  <c r="M196"/>
  <c r="N196"/>
  <c r="A197"/>
  <c r="M197"/>
  <c r="N197"/>
  <c r="A198"/>
  <c r="M198"/>
  <c r="N198"/>
  <c r="A199"/>
  <c r="M199"/>
  <c r="N199"/>
  <c r="A200"/>
  <c r="M200"/>
  <c r="N200"/>
  <c r="A201"/>
  <c r="M201"/>
  <c r="N201"/>
  <c r="A202"/>
  <c r="M202"/>
  <c r="N202"/>
  <c r="A203"/>
  <c r="M203"/>
  <c r="N203"/>
  <c r="A204"/>
  <c r="M204"/>
  <c r="N204"/>
  <c r="A205"/>
  <c r="M205"/>
  <c r="N205"/>
  <c r="A206"/>
  <c r="M206"/>
  <c r="N206"/>
  <c r="A207"/>
  <c r="M207"/>
  <c r="N207"/>
  <c r="A208"/>
  <c r="M208"/>
  <c r="N208"/>
  <c r="A209"/>
  <c r="M209"/>
  <c r="N209"/>
  <c r="A210"/>
  <c r="M210"/>
  <c r="N210"/>
  <c r="A211"/>
  <c r="M211"/>
  <c r="N211"/>
  <c r="A212"/>
  <c r="M212"/>
  <c r="N212"/>
  <c r="A213"/>
  <c r="M213"/>
  <c r="N213"/>
  <c r="A214"/>
  <c r="M214"/>
  <c r="N214"/>
  <c r="A215"/>
  <c r="M215"/>
  <c r="N215"/>
  <c r="A216"/>
  <c r="M216"/>
  <c r="N216"/>
  <c r="A217"/>
  <c r="M217"/>
  <c r="N217"/>
  <c r="A218"/>
  <c r="M218"/>
  <c r="N218"/>
  <c r="A219"/>
  <c r="M219"/>
  <c r="N219"/>
  <c r="A220"/>
  <c r="M220"/>
  <c r="N220"/>
  <c r="A221"/>
  <c r="M221"/>
  <c r="N221"/>
  <c r="A222"/>
  <c r="M222"/>
  <c r="N222"/>
  <c r="A223"/>
  <c r="M223"/>
  <c r="N223"/>
  <c r="A224"/>
  <c r="M224"/>
  <c r="N224"/>
  <c r="A225"/>
  <c r="M225"/>
  <c r="N225"/>
  <c r="A226"/>
  <c r="M226"/>
  <c r="N226"/>
  <c r="A227"/>
  <c r="M227"/>
  <c r="N227"/>
  <c r="A228"/>
  <c r="M228"/>
  <c r="N228"/>
  <c r="A229"/>
  <c r="M229"/>
  <c r="N229"/>
  <c r="A230"/>
  <c r="M230"/>
  <c r="N230"/>
  <c r="A231"/>
  <c r="M231"/>
  <c r="N231"/>
  <c r="A232"/>
  <c r="M232"/>
  <c r="N232"/>
  <c r="A233"/>
  <c r="M233"/>
  <c r="N233"/>
  <c r="A234"/>
  <c r="M234"/>
  <c r="N234"/>
  <c r="A235"/>
  <c r="M235"/>
  <c r="N235"/>
  <c r="A236"/>
  <c r="M236"/>
  <c r="N236"/>
  <c r="A237"/>
  <c r="M237"/>
  <c r="N237"/>
  <c r="A238"/>
  <c r="M238"/>
  <c r="N238"/>
  <c r="A239"/>
  <c r="M239"/>
  <c r="N239"/>
  <c r="A240"/>
  <c r="M240"/>
  <c r="N240"/>
  <c r="A241"/>
  <c r="M241"/>
  <c r="N241"/>
  <c r="A242"/>
  <c r="M242"/>
  <c r="N242"/>
  <c r="A243"/>
  <c r="M243"/>
  <c r="N243"/>
  <c r="A244"/>
  <c r="M244"/>
  <c r="N244"/>
  <c r="A245"/>
  <c r="M245"/>
  <c r="N245"/>
  <c r="A246"/>
  <c r="M246"/>
  <c r="N246"/>
  <c r="A247"/>
  <c r="M247"/>
  <c r="N247"/>
  <c r="A248"/>
  <c r="M248"/>
  <c r="N248"/>
  <c r="A249"/>
  <c r="M249"/>
  <c r="N249"/>
  <c r="A250"/>
  <c r="M250"/>
  <c r="N250"/>
  <c r="A251"/>
  <c r="M251"/>
  <c r="N251"/>
  <c r="A252"/>
  <c r="M252"/>
  <c r="N252"/>
  <c r="A253"/>
  <c r="M253"/>
  <c r="N253"/>
  <c r="A254"/>
  <c r="M254"/>
  <c r="N254"/>
  <c r="A255"/>
  <c r="M255"/>
  <c r="N255"/>
  <c r="A256"/>
  <c r="M256"/>
  <c r="N256"/>
  <c r="A257"/>
  <c r="M257"/>
  <c r="N257"/>
  <c r="A258"/>
  <c r="M258"/>
  <c r="N258"/>
  <c r="A259"/>
  <c r="M259"/>
  <c r="N259"/>
  <c r="A260"/>
  <c r="M260"/>
  <c r="N260"/>
  <c r="A261"/>
  <c r="M261"/>
  <c r="N261"/>
  <c r="A262"/>
  <c r="M262"/>
  <c r="N262"/>
  <c r="A263"/>
  <c r="M263"/>
  <c r="N263"/>
  <c r="A264"/>
  <c r="M264"/>
  <c r="N264"/>
  <c r="A265"/>
  <c r="M265"/>
  <c r="N265"/>
  <c r="A266"/>
  <c r="M266"/>
  <c r="N266"/>
  <c r="A267"/>
  <c r="M267"/>
  <c r="N267"/>
  <c r="A268"/>
  <c r="M268"/>
  <c r="N268"/>
  <c r="A269"/>
  <c r="M269"/>
  <c r="N269"/>
  <c r="A270"/>
  <c r="M270"/>
  <c r="N270"/>
  <c r="A271"/>
  <c r="M271"/>
  <c r="N271"/>
  <c r="A272"/>
  <c r="M272"/>
  <c r="N272"/>
  <c r="A273"/>
  <c r="M273"/>
  <c r="N273"/>
  <c r="A274"/>
  <c r="M274"/>
  <c r="N274"/>
  <c r="A275"/>
  <c r="M275"/>
  <c r="N275"/>
  <c r="A276"/>
  <c r="M276"/>
  <c r="N276"/>
  <c r="A277"/>
  <c r="M277"/>
  <c r="N277"/>
  <c r="A278"/>
  <c r="M278"/>
  <c r="N278"/>
  <c r="A279"/>
  <c r="M279"/>
  <c r="N279"/>
  <c r="A280"/>
  <c r="M280"/>
  <c r="N280"/>
  <c r="A281"/>
  <c r="M281"/>
  <c r="N281"/>
  <c r="A282"/>
  <c r="M282"/>
  <c r="N282"/>
  <c r="A283"/>
  <c r="M283"/>
  <c r="N283"/>
  <c r="A284"/>
  <c r="M284"/>
  <c r="N284"/>
  <c r="A285"/>
  <c r="M285"/>
  <c r="N285"/>
  <c r="A286"/>
  <c r="M286"/>
  <c r="N286"/>
  <c r="A287"/>
  <c r="M287"/>
  <c r="N287"/>
  <c r="A288"/>
  <c r="M288"/>
  <c r="N288"/>
  <c r="A289"/>
  <c r="M289"/>
  <c r="N289"/>
  <c r="A290"/>
  <c r="M290"/>
  <c r="N290"/>
  <c r="A291"/>
  <c r="M291"/>
  <c r="N291"/>
  <c r="A292"/>
  <c r="M292"/>
  <c r="N292"/>
  <c r="A293"/>
  <c r="M293"/>
  <c r="N293"/>
  <c r="A294"/>
  <c r="M294"/>
  <c r="N294"/>
  <c r="A295"/>
  <c r="M295"/>
  <c r="N295"/>
  <c r="A296"/>
  <c r="M296"/>
  <c r="N296"/>
  <c r="A297"/>
  <c r="M297"/>
  <c r="N297"/>
  <c r="A298"/>
  <c r="M298"/>
  <c r="N298"/>
  <c r="A299"/>
  <c r="M299"/>
  <c r="N299"/>
  <c r="A300"/>
  <c r="M300"/>
  <c r="N300"/>
  <c r="A301"/>
  <c r="M301"/>
  <c r="N301"/>
  <c r="A302"/>
  <c r="M302"/>
  <c r="N302"/>
  <c r="A303"/>
  <c r="M303"/>
  <c r="N303"/>
  <c r="A304"/>
  <c r="M304"/>
  <c r="N304"/>
  <c r="A305"/>
  <c r="M305"/>
  <c r="N305"/>
  <c r="A306"/>
  <c r="M306"/>
  <c r="N306"/>
  <c r="A307"/>
  <c r="M307"/>
  <c r="N307"/>
  <c r="A308"/>
  <c r="M308"/>
  <c r="N308"/>
  <c r="A309"/>
  <c r="M309"/>
  <c r="N309"/>
  <c r="A310"/>
  <c r="M310"/>
  <c r="N310"/>
  <c r="A311"/>
  <c r="M311"/>
  <c r="N311"/>
  <c r="A312"/>
  <c r="M312"/>
  <c r="N312"/>
  <c r="A313"/>
  <c r="M313"/>
  <c r="N313"/>
  <c r="A314"/>
  <c r="M314"/>
  <c r="N314"/>
  <c r="A315"/>
  <c r="M315"/>
  <c r="N315"/>
  <c r="A316"/>
  <c r="M316"/>
  <c r="N316"/>
  <c r="A317"/>
  <c r="M317"/>
  <c r="N317"/>
  <c r="A318"/>
  <c r="M318"/>
  <c r="N318"/>
  <c r="A319"/>
  <c r="M319"/>
  <c r="N319"/>
  <c r="A320"/>
  <c r="M320"/>
  <c r="N320"/>
  <c r="A321"/>
  <c r="M321"/>
  <c r="N321"/>
  <c r="A322"/>
  <c r="M322"/>
  <c r="N322"/>
  <c r="A323"/>
  <c r="M323"/>
  <c r="N323"/>
  <c r="A324"/>
  <c r="M324"/>
  <c r="N324"/>
  <c r="A325"/>
  <c r="M325"/>
  <c r="N325"/>
  <c r="A326"/>
  <c r="M326"/>
  <c r="N326"/>
  <c r="A327"/>
  <c r="M327"/>
  <c r="N327"/>
  <c r="A328"/>
  <c r="M328"/>
  <c r="N328"/>
  <c r="A329"/>
  <c r="M329"/>
  <c r="N329"/>
  <c r="A330"/>
  <c r="M330"/>
  <c r="N330"/>
  <c r="A331"/>
  <c r="M331"/>
  <c r="N331"/>
  <c r="A332"/>
  <c r="M332"/>
  <c r="N332"/>
  <c r="A333"/>
  <c r="M333"/>
  <c r="N333"/>
  <c r="A334"/>
  <c r="M334"/>
  <c r="N334"/>
  <c r="A335"/>
  <c r="M335"/>
  <c r="N335"/>
  <c r="A336"/>
  <c r="M336"/>
  <c r="N336"/>
  <c r="A337"/>
  <c r="M337"/>
  <c r="N337"/>
  <c r="A338"/>
  <c r="M338"/>
  <c r="N338"/>
  <c r="A339"/>
  <c r="M339"/>
  <c r="N339"/>
  <c r="A340"/>
  <c r="M340"/>
  <c r="N340"/>
  <c r="A341"/>
  <c r="M341"/>
  <c r="N341"/>
  <c r="A342"/>
  <c r="M342"/>
  <c r="N342"/>
  <c r="A343"/>
  <c r="M343"/>
  <c r="N343"/>
  <c r="A344"/>
  <c r="M344"/>
  <c r="N344"/>
  <c r="A345"/>
  <c r="M345"/>
  <c r="N345"/>
  <c r="A346"/>
  <c r="M346"/>
  <c r="N346"/>
  <c r="A347"/>
  <c r="M347"/>
  <c r="N347"/>
  <c r="A348"/>
  <c r="M348"/>
  <c r="N348"/>
  <c r="A349"/>
  <c r="M349"/>
  <c r="N349"/>
  <c r="A350"/>
  <c r="M350"/>
  <c r="N350"/>
  <c r="A351"/>
  <c r="M351"/>
  <c r="N351"/>
  <c r="A352"/>
  <c r="M352"/>
  <c r="N352"/>
  <c r="A353"/>
  <c r="M353"/>
  <c r="N353"/>
  <c r="A354"/>
  <c r="M354"/>
  <c r="N354"/>
  <c r="A355"/>
  <c r="M355"/>
  <c r="N355"/>
  <c r="A356"/>
  <c r="M356"/>
  <c r="N356"/>
  <c r="A357"/>
  <c r="M357"/>
  <c r="N357"/>
  <c r="A358"/>
  <c r="M358"/>
  <c r="N358"/>
  <c r="A359"/>
  <c r="M359"/>
  <c r="N359"/>
  <c r="A360"/>
  <c r="M360"/>
  <c r="N360"/>
  <c r="A361"/>
  <c r="M361"/>
  <c r="N361"/>
  <c r="A362"/>
  <c r="M362"/>
  <c r="N362"/>
  <c r="A363"/>
  <c r="M363"/>
  <c r="N363"/>
  <c r="A364"/>
  <c r="M364"/>
  <c r="N364"/>
  <c r="A365"/>
  <c r="M365"/>
  <c r="N365"/>
  <c r="A366"/>
  <c r="M366"/>
  <c r="N366"/>
  <c r="A367"/>
  <c r="M367"/>
  <c r="N367"/>
  <c r="A368"/>
  <c r="M368"/>
  <c r="N368"/>
  <c r="A369"/>
  <c r="M369"/>
  <c r="N369"/>
  <c r="A370"/>
  <c r="M370"/>
  <c r="N370"/>
  <c r="A371"/>
  <c r="M371"/>
  <c r="N371"/>
  <c r="A372"/>
  <c r="M372"/>
  <c r="N372"/>
  <c r="A373"/>
  <c r="M373"/>
  <c r="N373"/>
  <c r="A374"/>
  <c r="M374"/>
  <c r="N374"/>
  <c r="A375"/>
  <c r="M375"/>
  <c r="N375"/>
  <c r="A376"/>
  <c r="M376"/>
  <c r="N376"/>
  <c r="A377"/>
  <c r="M377"/>
  <c r="N377"/>
  <c r="A378"/>
  <c r="M378"/>
  <c r="N378"/>
  <c r="A379"/>
  <c r="M379"/>
  <c r="N379"/>
  <c r="A380"/>
  <c r="M380"/>
  <c r="N380"/>
  <c r="A381"/>
  <c r="M381"/>
  <c r="N381"/>
  <c r="A382"/>
  <c r="M382"/>
  <c r="N382"/>
  <c r="A383"/>
  <c r="M383"/>
  <c r="N383"/>
  <c r="A384"/>
  <c r="M384"/>
  <c r="N384"/>
  <c r="A385"/>
  <c r="M385"/>
  <c r="N385"/>
  <c r="A386"/>
  <c r="M386"/>
  <c r="N386"/>
  <c r="A387"/>
  <c r="M387"/>
  <c r="N387"/>
  <c r="A388"/>
  <c r="M388"/>
  <c r="N388"/>
  <c r="A389"/>
  <c r="M389"/>
  <c r="N389"/>
  <c r="A390"/>
  <c r="M390"/>
  <c r="N390"/>
  <c r="A391"/>
  <c r="M391"/>
  <c r="N391"/>
  <c r="A392"/>
  <c r="M392"/>
  <c r="N392"/>
  <c r="A393"/>
  <c r="M393"/>
  <c r="N393"/>
  <c r="A394"/>
  <c r="M394"/>
  <c r="N394"/>
  <c r="A395"/>
  <c r="M395"/>
  <c r="N395"/>
  <c r="A396"/>
  <c r="M396"/>
  <c r="N396"/>
  <c r="A397"/>
  <c r="M397"/>
  <c r="N397"/>
  <c r="A398"/>
  <c r="M398"/>
  <c r="N398"/>
  <c r="A399"/>
  <c r="M399"/>
  <c r="N399"/>
  <c r="A400"/>
  <c r="M400"/>
  <c r="N400"/>
  <c r="A401"/>
  <c r="M401"/>
  <c r="N401"/>
  <c r="A402"/>
  <c r="M402"/>
  <c r="N402"/>
  <c r="A403"/>
  <c r="M403"/>
  <c r="N403"/>
  <c r="A404"/>
  <c r="M404"/>
  <c r="N404"/>
  <c r="A405"/>
  <c r="M405"/>
  <c r="N405"/>
  <c r="A406"/>
  <c r="M406"/>
  <c r="N406"/>
  <c r="A407"/>
  <c r="M407"/>
  <c r="N407"/>
  <c r="A408"/>
  <c r="M408"/>
  <c r="N408"/>
  <c r="A409"/>
  <c r="M409"/>
  <c r="N409"/>
  <c r="A410"/>
  <c r="M410"/>
  <c r="N410"/>
  <c r="A411"/>
  <c r="M411"/>
  <c r="N411"/>
  <c r="A412"/>
  <c r="M412"/>
  <c r="N412"/>
  <c r="A413"/>
  <c r="M413"/>
  <c r="N413"/>
  <c r="A414"/>
  <c r="M414"/>
  <c r="N414"/>
  <c r="A415"/>
  <c r="M415"/>
  <c r="N415"/>
  <c r="A416"/>
  <c r="M416"/>
  <c r="N416"/>
  <c r="A417"/>
  <c r="M417"/>
  <c r="N417"/>
  <c r="A418"/>
  <c r="M418"/>
  <c r="N418"/>
  <c r="A419"/>
  <c r="M419"/>
  <c r="N419"/>
  <c r="A420"/>
  <c r="M420"/>
  <c r="N420"/>
  <c r="A421"/>
  <c r="M421"/>
  <c r="N421"/>
  <c r="A422"/>
  <c r="M422"/>
  <c r="N422"/>
  <c r="A423"/>
  <c r="M423"/>
  <c r="N423"/>
  <c r="A424"/>
  <c r="M424"/>
  <c r="N424"/>
  <c r="A425"/>
  <c r="M425"/>
  <c r="N425"/>
  <c r="A426"/>
  <c r="M426"/>
  <c r="N426"/>
  <c r="A427"/>
  <c r="M427"/>
  <c r="N427"/>
  <c r="A428"/>
  <c r="M428"/>
  <c r="N428"/>
  <c r="A429"/>
  <c r="M429"/>
  <c r="N429"/>
  <c r="A430"/>
  <c r="M430"/>
  <c r="N430"/>
  <c r="A431"/>
  <c r="M431"/>
  <c r="N431"/>
  <c r="A432"/>
  <c r="M432"/>
  <c r="N432"/>
  <c r="A433"/>
  <c r="M433"/>
  <c r="N433"/>
  <c r="A434"/>
  <c r="M434"/>
  <c r="N434"/>
  <c r="A435"/>
  <c r="M435"/>
  <c r="N435"/>
  <c r="A436"/>
  <c r="M436"/>
  <c r="N436"/>
  <c r="A437"/>
  <c r="M437"/>
  <c r="N437"/>
  <c r="A438"/>
  <c r="M438"/>
  <c r="N438"/>
  <c r="A439"/>
  <c r="M439"/>
  <c r="N439"/>
  <c r="A440"/>
  <c r="M440"/>
  <c r="N440"/>
  <c r="A441"/>
  <c r="M441"/>
  <c r="N441"/>
  <c r="A442"/>
  <c r="M442"/>
  <c r="N442"/>
  <c r="A443"/>
  <c r="M443"/>
  <c r="N443"/>
  <c r="A444"/>
  <c r="M444"/>
  <c r="N444"/>
  <c r="A445"/>
  <c r="M445"/>
  <c r="N445"/>
  <c r="A446"/>
  <c r="M446"/>
  <c r="N446"/>
  <c r="A447"/>
  <c r="M447"/>
  <c r="N447"/>
  <c r="A448"/>
  <c r="M448"/>
  <c r="N448"/>
  <c r="A449"/>
  <c r="M449"/>
  <c r="N449"/>
  <c r="A450"/>
  <c r="M450"/>
  <c r="N450"/>
  <c r="A451"/>
  <c r="M451"/>
  <c r="N451"/>
  <c r="A452"/>
  <c r="M452"/>
  <c r="N452"/>
  <c r="A453"/>
  <c r="M453"/>
  <c r="N453"/>
  <c r="A454"/>
  <c r="M454"/>
  <c r="N454"/>
  <c r="A455"/>
  <c r="M455"/>
  <c r="N455"/>
  <c r="A456"/>
  <c r="M456"/>
  <c r="N456"/>
  <c r="A457"/>
  <c r="M457"/>
  <c r="N457"/>
  <c r="A458"/>
  <c r="M458"/>
  <c r="N458"/>
  <c r="A459"/>
  <c r="M459"/>
  <c r="N459"/>
  <c r="A460"/>
  <c r="M460"/>
  <c r="N460"/>
  <c r="A461"/>
  <c r="M461"/>
  <c r="N461"/>
  <c r="A462"/>
  <c r="M462"/>
  <c r="N462"/>
  <c r="A463"/>
  <c r="M463"/>
  <c r="N463"/>
  <c r="A464"/>
  <c r="M464"/>
  <c r="N464"/>
  <c r="A465"/>
  <c r="M465"/>
  <c r="N465"/>
  <c r="A466"/>
  <c r="M466"/>
  <c r="N466"/>
  <c r="A467"/>
  <c r="M467"/>
  <c r="N467"/>
  <c r="A468"/>
  <c r="M468"/>
  <c r="N468"/>
  <c r="A469"/>
  <c r="M469"/>
  <c r="N469"/>
  <c r="A470"/>
  <c r="M470"/>
  <c r="N470"/>
  <c r="A471"/>
  <c r="M471"/>
  <c r="N471"/>
  <c r="A472"/>
  <c r="M472"/>
  <c r="N472"/>
  <c r="A473"/>
  <c r="M473"/>
  <c r="N473"/>
  <c r="A474"/>
  <c r="M474"/>
  <c r="N474"/>
  <c r="A475"/>
  <c r="M475"/>
  <c r="N475"/>
  <c r="A476"/>
  <c r="M476"/>
  <c r="N476"/>
  <c r="A477"/>
  <c r="M477"/>
  <c r="N477"/>
  <c r="A478"/>
  <c r="M478"/>
  <c r="N478"/>
  <c r="A479"/>
  <c r="M479"/>
  <c r="N479"/>
  <c r="A480"/>
  <c r="M480"/>
  <c r="N480"/>
  <c r="A481"/>
  <c r="M481"/>
  <c r="N481"/>
  <c r="A482"/>
  <c r="M482"/>
  <c r="N482"/>
  <c r="A483"/>
  <c r="M483"/>
  <c r="N483"/>
  <c r="A484"/>
  <c r="M484"/>
  <c r="N484"/>
  <c r="A485"/>
  <c r="M485"/>
  <c r="N485"/>
  <c r="A486"/>
  <c r="M486"/>
  <c r="N486"/>
  <c r="A487"/>
  <c r="M487"/>
  <c r="N487"/>
  <c r="A488"/>
  <c r="M488"/>
  <c r="N488"/>
  <c r="A489"/>
  <c r="M489"/>
  <c r="N489"/>
  <c r="A490"/>
  <c r="M490"/>
  <c r="N490"/>
  <c r="A491"/>
  <c r="M491"/>
  <c r="N491"/>
  <c r="A492"/>
  <c r="M492"/>
  <c r="N492"/>
  <c r="A493"/>
  <c r="M493"/>
  <c r="N493"/>
  <c r="A494"/>
  <c r="M494"/>
  <c r="N494"/>
  <c r="A495"/>
  <c r="M495"/>
  <c r="N495"/>
  <c r="A496"/>
  <c r="M496"/>
  <c r="N496"/>
  <c r="A497"/>
  <c r="M497"/>
  <c r="N497"/>
  <c r="A498"/>
  <c r="M498"/>
  <c r="N498"/>
  <c r="A499"/>
  <c r="M499"/>
  <c r="N499"/>
  <c r="A500"/>
  <c r="M500"/>
  <c r="N500"/>
  <c r="A501"/>
  <c r="M501"/>
  <c r="N501"/>
  <c r="A502"/>
  <c r="M502"/>
  <c r="N502"/>
  <c r="A503"/>
  <c r="M503"/>
  <c r="N503"/>
  <c r="A504"/>
  <c r="M504"/>
  <c r="N504"/>
  <c r="A505"/>
  <c r="M505"/>
  <c r="N505"/>
  <c r="A506"/>
  <c r="M506"/>
  <c r="N506"/>
  <c r="A507"/>
  <c r="M507"/>
  <c r="N507"/>
  <c r="A508"/>
  <c r="M508"/>
  <c r="N508"/>
  <c r="A509"/>
  <c r="M509"/>
  <c r="N509"/>
  <c r="A510"/>
  <c r="M510"/>
  <c r="N510"/>
  <c r="A511"/>
  <c r="M511"/>
  <c r="N511"/>
  <c r="A512"/>
  <c r="M512"/>
  <c r="N512"/>
  <c r="A513"/>
  <c r="M513"/>
  <c r="N513"/>
  <c r="A514"/>
  <c r="M514"/>
  <c r="N514"/>
  <c r="A515"/>
  <c r="M515"/>
  <c r="N515"/>
  <c r="A516"/>
  <c r="M516"/>
  <c r="N516"/>
  <c r="A517"/>
  <c r="M517"/>
  <c r="N517"/>
  <c r="A518"/>
  <c r="M518"/>
  <c r="N518"/>
  <c r="A519"/>
  <c r="M519"/>
  <c r="N519"/>
  <c r="A520"/>
  <c r="M520"/>
  <c r="N520"/>
  <c r="A521"/>
  <c r="M521"/>
  <c r="N521"/>
  <c r="A522"/>
  <c r="M522"/>
  <c r="N522"/>
  <c r="A523"/>
  <c r="M523"/>
  <c r="N523"/>
  <c r="A524"/>
  <c r="M524"/>
  <c r="N524"/>
  <c r="A525"/>
  <c r="M525"/>
  <c r="N525"/>
  <c r="A526"/>
  <c r="M526"/>
  <c r="N526"/>
  <c r="A527"/>
  <c r="M527"/>
  <c r="N527"/>
  <c r="A528"/>
  <c r="M528"/>
  <c r="N528"/>
  <c r="A529"/>
  <c r="M529"/>
  <c r="N529"/>
  <c r="A530"/>
  <c r="M530"/>
  <c r="N530"/>
  <c r="A531"/>
  <c r="M531"/>
  <c r="N531"/>
  <c r="A532"/>
  <c r="M532"/>
  <c r="N532"/>
  <c r="A533"/>
  <c r="M533"/>
  <c r="N533"/>
  <c r="A534"/>
  <c r="M534"/>
  <c r="N534"/>
  <c r="A535"/>
  <c r="M535"/>
  <c r="N535"/>
  <c r="A536"/>
  <c r="M536"/>
  <c r="N536"/>
  <c r="A537"/>
  <c r="M537"/>
  <c r="N537"/>
  <c r="A538"/>
  <c r="M538"/>
  <c r="N538"/>
  <c r="A539"/>
  <c r="M539"/>
  <c r="N539"/>
  <c r="A540"/>
  <c r="M540"/>
  <c r="N540"/>
  <c r="A541"/>
  <c r="M541"/>
  <c r="N541"/>
  <c r="A542"/>
  <c r="M542"/>
  <c r="N542"/>
  <c r="A543"/>
  <c r="M543"/>
  <c r="N543"/>
  <c r="A544"/>
  <c r="M544"/>
  <c r="N544"/>
  <c r="A545"/>
  <c r="M545"/>
  <c r="N545"/>
  <c r="A546"/>
  <c r="M546"/>
  <c r="N546"/>
  <c r="A547"/>
  <c r="M547"/>
  <c r="N547"/>
  <c r="A548"/>
  <c r="M548"/>
  <c r="N548"/>
  <c r="A549"/>
  <c r="M549"/>
  <c r="N549"/>
  <c r="N65"/>
  <c r="A65"/>
  <c r="M65"/>
  <c r="M62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M23" i="4"/>
  <c r="N64"/>
  <c r="M64"/>
  <c r="A64"/>
  <c r="N63"/>
  <c r="M63"/>
  <c r="A63"/>
  <c r="N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M13" i="1"/>
  <c r="M4"/>
  <c r="M3"/>
  <c r="M5"/>
  <c r="M6"/>
  <c r="M7"/>
  <c r="M8"/>
  <c r="M9"/>
  <c r="M10"/>
  <c r="M11"/>
  <c r="M1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3"/>
  <c r="L2"/>
</calcChain>
</file>

<file path=xl/comments1.xml><?xml version="1.0" encoding="utf-8"?>
<comments xmlns="http://schemas.openxmlformats.org/spreadsheetml/2006/main">
  <authors>
    <author>human</author>
  </authors>
  <commentList>
    <comment ref="F47" authorId="0">
      <text>
        <r>
          <rPr>
            <b/>
            <sz val="9"/>
            <color indexed="81"/>
            <rFont val="Tahoma"/>
            <family val="2"/>
          </rPr>
          <t xml:space="preserve">human: NO INFO
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human:NO INFO</t>
        </r>
      </text>
    </comment>
  </commentList>
</comments>
</file>

<file path=xl/sharedStrings.xml><?xml version="1.0" encoding="utf-8"?>
<sst xmlns="http://schemas.openxmlformats.org/spreadsheetml/2006/main" count="1206" uniqueCount="369">
  <si>
    <t>DATA FORMAT</t>
    <phoneticPr fontId="2" type="noConversion"/>
  </si>
  <si>
    <t>M</t>
    <phoneticPr fontId="2" type="noConversion"/>
  </si>
  <si>
    <t>F</t>
    <phoneticPr fontId="2" type="noConversion"/>
  </si>
  <si>
    <t>N</t>
    <phoneticPr fontId="2" type="noConversion"/>
  </si>
  <si>
    <t>S</t>
    <phoneticPr fontId="2" type="noConversion"/>
  </si>
  <si>
    <t>M</t>
    <phoneticPr fontId="2" type="noConversion"/>
  </si>
  <si>
    <t>W</t>
    <phoneticPr fontId="2" type="noConversion"/>
  </si>
  <si>
    <t>FLORAL</t>
    <phoneticPr fontId="2" type="noConversion"/>
  </si>
  <si>
    <t>CITRUS</t>
    <phoneticPr fontId="2" type="noConversion"/>
  </si>
  <si>
    <t>WOODY</t>
    <phoneticPr fontId="2" type="noConversion"/>
  </si>
  <si>
    <t>P</t>
    <phoneticPr fontId="2" type="noConversion"/>
  </si>
  <si>
    <t>F</t>
    <phoneticPr fontId="2" type="noConversion"/>
  </si>
  <si>
    <t>FRUITY</t>
    <phoneticPr fontId="2" type="noConversion"/>
  </si>
  <si>
    <t>GOURMAND</t>
    <phoneticPr fontId="2" type="noConversion"/>
  </si>
  <si>
    <t>GREEN</t>
    <phoneticPr fontId="2" type="noConversion"/>
  </si>
  <si>
    <t>A</t>
    <phoneticPr fontId="2" type="noConversion"/>
  </si>
  <si>
    <t>QUERY</t>
    <phoneticPr fontId="2" type="noConversion"/>
  </si>
  <si>
    <t>MUSK</t>
    <phoneticPr fontId="2" type="noConversion"/>
  </si>
  <si>
    <t>QUERY VALUE PASTE AREA</t>
    <phoneticPr fontId="2" type="noConversion"/>
  </si>
  <si>
    <t>GENDER</t>
    <phoneticPr fontId="2" type="noConversion"/>
  </si>
  <si>
    <t>NOTE1</t>
    <phoneticPr fontId="2" type="noConversion"/>
  </si>
  <si>
    <t>NOTE2</t>
    <phoneticPr fontId="2" type="noConversion"/>
  </si>
  <si>
    <t>NOTE3</t>
    <phoneticPr fontId="2" type="noConversion"/>
  </si>
  <si>
    <t>SEASON1</t>
    <phoneticPr fontId="2" type="noConversion"/>
  </si>
  <si>
    <t>SEASON2</t>
    <phoneticPr fontId="2" type="noConversion"/>
  </si>
  <si>
    <t>ROW</t>
    <phoneticPr fontId="2" type="noConversion"/>
  </si>
  <si>
    <t>STRENGTH</t>
    <phoneticPr fontId="2" type="noConversion"/>
  </si>
  <si>
    <t>LASTING</t>
    <phoneticPr fontId="2" type="noConversion"/>
  </si>
  <si>
    <t>제품명</t>
    <phoneticPr fontId="2" type="noConversion"/>
  </si>
  <si>
    <t>브랜드명</t>
    <phoneticPr fontId="2" type="noConversion"/>
  </si>
  <si>
    <t>JO MALONE</t>
    <phoneticPr fontId="2" type="noConversion"/>
  </si>
  <si>
    <t>Wood Sage &amp; Sea Salt</t>
    <phoneticPr fontId="2" type="noConversion"/>
  </si>
  <si>
    <t>N</t>
    <phoneticPr fontId="2" type="noConversion"/>
  </si>
  <si>
    <t>페이지 링크</t>
    <phoneticPr fontId="2" type="noConversion"/>
  </si>
  <si>
    <t>GENDER(성별)</t>
    <phoneticPr fontId="2" type="noConversion"/>
  </si>
  <si>
    <t>STRENGTH(확산력)</t>
    <phoneticPr fontId="2" type="noConversion"/>
  </si>
  <si>
    <t>LASTING(지속력)</t>
    <phoneticPr fontId="2" type="noConversion"/>
  </si>
  <si>
    <t>NOTE1</t>
    <phoneticPr fontId="2" type="noConversion"/>
  </si>
  <si>
    <t>SEASON1(계절1)</t>
    <phoneticPr fontId="2" type="noConversion"/>
  </si>
  <si>
    <t>SEASON2(계절2)</t>
    <phoneticPr fontId="2" type="noConversion"/>
  </si>
  <si>
    <t>https://www.fragrantica.com/perfume/Jo-Malone-London/Wood-Sage-Sea-Salt-25529.html</t>
    <phoneticPr fontId="2" type="noConversion"/>
  </si>
  <si>
    <t>S</t>
    <phoneticPr fontId="2" type="noConversion"/>
  </si>
  <si>
    <t>AROMATIC</t>
    <phoneticPr fontId="2" type="noConversion"/>
  </si>
  <si>
    <t>SALTY</t>
    <phoneticPr fontId="2" type="noConversion"/>
  </si>
  <si>
    <t>MARINE</t>
    <phoneticPr fontId="2" type="noConversion"/>
  </si>
  <si>
    <t>P</t>
    <phoneticPr fontId="2" type="noConversion"/>
  </si>
  <si>
    <t>M</t>
    <phoneticPr fontId="2" type="noConversion"/>
  </si>
  <si>
    <t>https://www.fragrantica.com/perfume/Jo-Malone-London/English-Pear-Freesia-10314.html</t>
  </si>
  <si>
    <t>JO MALONE</t>
    <phoneticPr fontId="2" type="noConversion"/>
  </si>
  <si>
    <t>English Pear &amp; Freesia Jo Malone London</t>
  </si>
  <si>
    <t>W</t>
    <phoneticPr fontId="2" type="noConversion"/>
  </si>
  <si>
    <t>FLORAL</t>
    <phoneticPr fontId="2" type="noConversion"/>
  </si>
  <si>
    <t>FRUITY</t>
    <phoneticPr fontId="2" type="noConversion"/>
  </si>
  <si>
    <t>SWEET</t>
    <phoneticPr fontId="2" type="noConversion"/>
  </si>
  <si>
    <t>Myrrh &amp; Tonka Jo Malone London</t>
  </si>
  <si>
    <t>https://www.fragrantica.com/perfume/Jo-Malone-London/Myrrh-Tonka-42027.html</t>
  </si>
  <si>
    <t>N</t>
    <phoneticPr fontId="2" type="noConversion"/>
  </si>
  <si>
    <t>AMBER</t>
    <phoneticPr fontId="2" type="noConversion"/>
  </si>
  <si>
    <t>VANILLA</t>
    <phoneticPr fontId="2" type="noConversion"/>
  </si>
  <si>
    <t>F</t>
    <phoneticPr fontId="2" type="noConversion"/>
  </si>
  <si>
    <t>https://www.fragrantica.com/perfume/Jo-Malone-London/Peony-Blush-Suede-18767.html</t>
  </si>
  <si>
    <t>Peony &amp; Blush Suede Jo Malone London</t>
  </si>
  <si>
    <t>ROSE</t>
    <phoneticPr fontId="2" type="noConversion"/>
  </si>
  <si>
    <t>FRESH</t>
    <phoneticPr fontId="2" type="noConversion"/>
  </si>
  <si>
    <t>https://www.fragrantica.com/perfume/Jo-Malone-London/Blackberry-Bay-15134.html</t>
  </si>
  <si>
    <t>Blackberry &amp; Bay Jo Malone London</t>
  </si>
  <si>
    <t>FRESH SPICY</t>
    <phoneticPr fontId="2" type="noConversion"/>
  </si>
  <si>
    <t>CITRUS</t>
    <phoneticPr fontId="2" type="noConversion"/>
  </si>
  <si>
    <t>https://www.fragrantica.com/perfume/Jo-Malone-London/Wild-Bluebell-12310.html</t>
  </si>
  <si>
    <t xml:space="preserve">Wild Bluebell Jo Malone London </t>
  </si>
  <si>
    <t>WHITE FLORAL</t>
    <phoneticPr fontId="2" type="noConversion"/>
  </si>
  <si>
    <t>Nectarine Blossom &amp; Honey Jo Malone London</t>
  </si>
  <si>
    <t>https://www.fragrantica.com/perfume/Jo-Malone-London/Nectarine-Blossom-Honey-3782.html</t>
  </si>
  <si>
    <t>GREEN</t>
    <phoneticPr fontId="2" type="noConversion"/>
  </si>
  <si>
    <t>https://www.fragrantica.com/perfume/Jo-Malone-London/Scarlet-Poppy-Intense-64551.html</t>
  </si>
  <si>
    <t>Scarlet Poppy Intense Jo Malone London</t>
  </si>
  <si>
    <t>POWDERY</t>
    <phoneticPr fontId="2" type="noConversion"/>
  </si>
  <si>
    <t>https://www.fragrantica.com/perfume/Jo-Malone-London/Velvet-Rose-Oud-15286.html</t>
  </si>
  <si>
    <t>Velvet Rose &amp; Oud Jo Malone London</t>
  </si>
  <si>
    <t>OUD</t>
    <phoneticPr fontId="2" type="noConversion"/>
  </si>
  <si>
    <t>https://www.fragrantica.com/perfume/Jo-Malone-London/Mimosa-Cardamom-31825.html</t>
  </si>
  <si>
    <t>Mimosa &amp; Cardamom Jo Malone London</t>
  </si>
  <si>
    <t>YELLOW FLORAL</t>
    <phoneticPr fontId="2" type="noConversion"/>
  </si>
  <si>
    <t>WARM SPICY</t>
    <phoneticPr fontId="2" type="noConversion"/>
  </si>
  <si>
    <t>https://www.fragrantica.com/perfume/Jo-Malone-London/Lime-Basil-Mandarin-5585.html</t>
  </si>
  <si>
    <t>Lime Basil &amp; Mandarin Jo Malone London</t>
  </si>
  <si>
    <t>https://www.fragrantica.com/perfume/Jo-Malone-London/Orange-Blossom-2279.html</t>
  </si>
  <si>
    <t>Orange Blossom Jo Malone London</t>
  </si>
  <si>
    <t>https://www.fragrantica.com/perfume/Jo-Malone-London/Oud-Bergamot-12928.html</t>
  </si>
  <si>
    <t>Oud &amp; Bergamot Jo Malone London</t>
    <phoneticPr fontId="2" type="noConversion"/>
  </si>
  <si>
    <t>WOODY</t>
    <phoneticPr fontId="2" type="noConversion"/>
  </si>
  <si>
    <t>https://www.fragrantica.com/perfume/Jo-Malone-London/Pomegranate-Noir-5581.html</t>
  </si>
  <si>
    <t>Pomegranate Noir Jo Malone London</t>
  </si>
  <si>
    <t>https://www.fragrantica.com/perfume/Jo-Malone-London/Dark-Amber-Ginger-Lily-3783.html</t>
  </si>
  <si>
    <t>Dark Amber &amp; Ginger Lily Jo Malone London</t>
  </si>
  <si>
    <t>https://www.fragrantica.com/perfume/Jo-Malone-London/Poppy-Barley-56152.html</t>
  </si>
  <si>
    <t>Poppy &amp; Barley Jo Malone London</t>
  </si>
  <si>
    <t>M</t>
    <phoneticPr fontId="2" type="noConversion"/>
  </si>
  <si>
    <t>https://www.fragrantica.com/perfume/Jo-Malone-London/Red-Roses-5484.html</t>
  </si>
  <si>
    <t>Red Roses Jo Malone London</t>
  </si>
  <si>
    <t>https://www.fragrantica.com/perfume/Jo-Malone-London/Jasmine-Sambac-Marigold-49714.html</t>
  </si>
  <si>
    <t>Jasmine Sambac &amp; Marigold Jo Malone London</t>
  </si>
  <si>
    <t>https://www.fragrantica.com/perfume/Jo-Malone-London/English-Oak-Hazelnut-46187.html</t>
  </si>
  <si>
    <t>English Oak &amp; Hazelnut Jo Malone London</t>
  </si>
  <si>
    <t>NUTTY</t>
    <phoneticPr fontId="2" type="noConversion"/>
  </si>
  <si>
    <t>NONE</t>
    <phoneticPr fontId="2" type="noConversion"/>
  </si>
  <si>
    <t>https://www.fragrantica.com/perfume/Jo-Malone-London/Vetiver-Golden-Vanilla-58393.html</t>
  </si>
  <si>
    <t>Vetiver &amp; Golden Vanilla Jo Malone London</t>
  </si>
  <si>
    <t>https://www.fragrantica.com/perfume/Jo-Malone-London/Fig-Lotus-Flower-61929.html</t>
  </si>
  <si>
    <t>Fig &amp; Lotus Flower Jo Malone London</t>
  </si>
  <si>
    <t>https://www.fragrantica.com/perfume/Jo-Malone-London/Honeysuckle-Davana-51266.html</t>
  </si>
  <si>
    <t>Honeysuckle &amp; Davana Jo Malone London</t>
  </si>
  <si>
    <t>WHITE FLORAL</t>
    <phoneticPr fontId="2" type="noConversion"/>
  </si>
  <si>
    <t>P</t>
    <phoneticPr fontId="2" type="noConversion"/>
  </si>
  <si>
    <t>https://www.fragrantica.com/perfume/Jo-Malone-London/Earl-Grey-Cucumber-11488.html</t>
    <phoneticPr fontId="2" type="noConversion"/>
  </si>
  <si>
    <t>Earl Grey &amp; Cucumber Jo Malone London</t>
  </si>
  <si>
    <t>MUSKY</t>
    <phoneticPr fontId="2" type="noConversion"/>
  </si>
  <si>
    <t>AQUATIC</t>
    <phoneticPr fontId="2" type="noConversion"/>
  </si>
  <si>
    <t>https://www.fragrantica.com/perfume/Jo-Malone-London/Orange-Bitters-41360.html</t>
  </si>
  <si>
    <t>Orange Bitters Jo Malone London</t>
  </si>
  <si>
    <t>https://www.fragrantica.com/perfume/Jo-Malone-London/Basil-Neroli-40419.html</t>
  </si>
  <si>
    <t>Basil &amp; Neroli Jo Malone London</t>
  </si>
  <si>
    <t>경로</t>
    <phoneticPr fontId="2" type="noConversion"/>
  </si>
  <si>
    <t>파일명</t>
    <phoneticPr fontId="2" type="noConversion"/>
  </si>
  <si>
    <t>명령어</t>
    <phoneticPr fontId="2" type="noConversion"/>
  </si>
  <si>
    <t>jpg</t>
  </si>
  <si>
    <t>JPG</t>
  </si>
  <si>
    <t>확장자</t>
    <phoneticPr fontId="2" type="noConversion"/>
  </si>
  <si>
    <t>향수명</t>
    <phoneticPr fontId="2" type="noConversion"/>
  </si>
  <si>
    <t>C:\Users\human\Desktop\pr_perfume\향수데이터\perfume_image</t>
  </si>
  <si>
    <t>WoodSageSeaSalt</t>
  </si>
  <si>
    <t>MimosaCardamomJoMaloneLondon</t>
  </si>
  <si>
    <t>LimeBasilMandarinJoMaloneLondon</t>
  </si>
  <si>
    <t>OrangeBlossomJoMaloneLondon</t>
  </si>
  <si>
    <t>OudBergamotJoMaloneLondon</t>
  </si>
  <si>
    <t>PomegranateNoirJoMaloneLondon</t>
  </si>
  <si>
    <t>DarkAmberGingerLilyJoMaloneLondon</t>
  </si>
  <si>
    <t>PoppyBarleyJoMaloneLondon</t>
  </si>
  <si>
    <t>RedRosesJoMaloneLondon</t>
  </si>
  <si>
    <t>JasmineSambacMarigoldJoMaloneLondon</t>
  </si>
  <si>
    <t>EnglishOakHazelnutJoMaloneLondon</t>
  </si>
  <si>
    <t>EnglishPearFreesiaJoMaloneLondon</t>
  </si>
  <si>
    <t>VetiverGoldenVanillaJoMaloneLondon</t>
  </si>
  <si>
    <t>FigLotusFlowerJoMaloneLondon</t>
  </si>
  <si>
    <t>HoneysuckleDavanaJoMaloneLondon</t>
  </si>
  <si>
    <t>EarlGreyCucumberJoMaloneLondon</t>
  </si>
  <si>
    <t>OrangeBittersJoMaloneLondon</t>
  </si>
  <si>
    <t>BasilNeroliJoMaloneLondon</t>
  </si>
  <si>
    <t>MyrrhTonkaJoMaloneLondon</t>
  </si>
  <si>
    <t>PeonyBlushSuedeJoMaloneLondon</t>
  </si>
  <si>
    <t>BlackberryBayJoMaloneLondon</t>
  </si>
  <si>
    <t>WildBluebellJoMaloneLondon</t>
  </si>
  <si>
    <t>NectarineBlossomHoneyJoMaloneLondon</t>
  </si>
  <si>
    <t>ScarletPoppyIntenseJoMaloneLondon</t>
  </si>
  <si>
    <t>VelvetRoseOudJoMaloneLondon</t>
  </si>
  <si>
    <t>C:\Users\human\Desktop\pr_perfume\향수데이터\perfume_image\</t>
    <phoneticPr fontId="2" type="noConversion"/>
  </si>
  <si>
    <t>https://www.fragrantica.com/perfume/Jo-Malone-London/Tuberose-Angelica-25069.html</t>
  </si>
  <si>
    <t>Tuberose Angelica Jo Malone London</t>
  </si>
  <si>
    <t>W</t>
    <phoneticPr fontId="2" type="noConversion"/>
  </si>
  <si>
    <t>TUBEROSE</t>
    <phoneticPr fontId="2" type="noConversion"/>
  </si>
  <si>
    <t>AMBER</t>
    <phoneticPr fontId="2" type="noConversion"/>
  </si>
  <si>
    <t>P</t>
    <phoneticPr fontId="2" type="noConversion"/>
  </si>
  <si>
    <t>F</t>
    <phoneticPr fontId="2" type="noConversion"/>
  </si>
  <si>
    <t>M</t>
    <phoneticPr fontId="2" type="noConversion"/>
  </si>
  <si>
    <t>https://www.fragrantica.com/perfume/Jo-Malone-London/Blue-Agava-Cacao-2280.html</t>
  </si>
  <si>
    <t>Blue Agava &amp; Cacao Jo Malone London</t>
  </si>
  <si>
    <t>N</t>
    <phoneticPr fontId="2" type="noConversion"/>
  </si>
  <si>
    <t>WARM SPICY</t>
    <phoneticPr fontId="2" type="noConversion"/>
  </si>
  <si>
    <t>CACAO</t>
    <phoneticPr fontId="2" type="noConversion"/>
  </si>
  <si>
    <t>https://www.fragrantica.com/perfume/Jo-Malone-London/Starlit-Mandarin-Honey-70264.html</t>
  </si>
  <si>
    <t>Starlit Mandarin &amp; Honey Jo Malone London</t>
  </si>
  <si>
    <t>N</t>
    <phoneticPr fontId="2" type="noConversion"/>
  </si>
  <si>
    <t>M</t>
    <phoneticPr fontId="2" type="noConversion"/>
  </si>
  <si>
    <t>HONEY</t>
    <phoneticPr fontId="2" type="noConversion"/>
  </si>
  <si>
    <t>P</t>
    <phoneticPr fontId="2" type="noConversion"/>
  </si>
  <si>
    <t>https://www.fragrantica.com/perfume/Jo-Malone-London/French-Lime-Blossom-5580.html</t>
  </si>
  <si>
    <t>French Lime Blossom Jo Malone London</t>
  </si>
  <si>
    <t>https://www.fragrantica.com/perfume/Jo-Malone-London/Grapefruit-5584.html</t>
  </si>
  <si>
    <t>Grapefruit Jo Malone London</t>
  </si>
  <si>
    <t>CITRUS</t>
    <phoneticPr fontId="2" type="noConversion"/>
  </si>
  <si>
    <t>https://www.fragrantica.com/perfume/Jo-Malone-London/Bronze-Wood-Leather-52803.html</t>
  </si>
  <si>
    <t>Bronze Wood &amp; Leather Jo Malone London</t>
  </si>
  <si>
    <t>SMOKY</t>
    <phoneticPr fontId="2" type="noConversion"/>
  </si>
  <si>
    <t>LEATHER</t>
    <phoneticPr fontId="2" type="noConversion"/>
  </si>
  <si>
    <t>AROMATIC</t>
    <phoneticPr fontId="2" type="noConversion"/>
  </si>
  <si>
    <t>https://www.fragrantica.com/perfume/Jo-Malone-London/Elderflower-Cordial-Cologne-66884.html</t>
  </si>
  <si>
    <t>Elderflower Cordial Cologne Jo Malone London</t>
  </si>
  <si>
    <t>SWEET</t>
    <phoneticPr fontId="2" type="noConversion"/>
  </si>
  <si>
    <t>https://www.fragrantica.com/perfume/Jo-Malone-London/Vanilla-Anise-6459.html</t>
  </si>
  <si>
    <t>Vanilla &amp; Anise Jo Malone London</t>
  </si>
  <si>
    <t>SOFT SPICY</t>
    <phoneticPr fontId="2" type="noConversion"/>
  </si>
  <si>
    <t>ANIS</t>
    <phoneticPr fontId="2" type="noConversion"/>
  </si>
  <si>
    <t>https://www.fragrantica.com/perfume/Jo-Malone-London/Honey-Crocus-48319.html</t>
  </si>
  <si>
    <t>Honey &amp; Crocus Jo Malone London</t>
  </si>
  <si>
    <t>ALMOND</t>
    <phoneticPr fontId="2" type="noConversion"/>
  </si>
  <si>
    <t>https://www.fragrantica.com/perfume/Jo-Malone-London/Ginger-Biscuit-17685.html</t>
  </si>
  <si>
    <t>Ginger Biscuit Jo Malone London</t>
  </si>
  <si>
    <t>VANILLA</t>
    <phoneticPr fontId="2" type="noConversion"/>
  </si>
  <si>
    <t>CARAMEL</t>
    <phoneticPr fontId="2" type="noConversion"/>
  </si>
  <si>
    <t>https://www.fragrantica.com/perfume/Jo-Malone-London/Wild-Fig-Cassis-4579.html</t>
  </si>
  <si>
    <t>Wild Fig &amp; Cassis Jo Malone London</t>
  </si>
  <si>
    <t>GREEN</t>
    <phoneticPr fontId="2" type="noConversion"/>
  </si>
  <si>
    <t>FRESH</t>
    <phoneticPr fontId="2" type="noConversion"/>
  </si>
  <si>
    <t xml:space="preserve"> M</t>
    <phoneticPr fontId="2" type="noConversion"/>
  </si>
  <si>
    <t>https://www.fragrantica.com/perfume/Jo-Malone-London/Cypress-Grapevine-Cologne-Intense-61928.html</t>
  </si>
  <si>
    <t>Cypress &amp; Grapevine Cologne Intense Jo Malone London</t>
  </si>
  <si>
    <t>https://www.fragrantica.com/perfume/Jo-Malone-London/Orris-Sandalwood-35021.html</t>
  </si>
  <si>
    <t>Orris &amp; Sandalwood Jo Malone London</t>
  </si>
  <si>
    <t>IRIS</t>
    <phoneticPr fontId="2" type="noConversion"/>
  </si>
  <si>
    <t>VIOLET</t>
    <phoneticPr fontId="2" type="noConversion"/>
  </si>
  <si>
    <t>https://www.fragrantica.com/perfume/Jo-Malone-London/Sea-Daffodil-72615.html</t>
  </si>
  <si>
    <t>Sea Daffodil Jo Malone London</t>
  </si>
  <si>
    <t>YELLOW FLORAL</t>
    <phoneticPr fontId="2" type="noConversion"/>
  </si>
  <si>
    <t>https://www.fragrantica.com/perfume/Jo-Malone-London/English-Oak-Redcurrant-46186.html</t>
  </si>
  <si>
    <t>English Oak &amp; Redcurrant Jo Malone London</t>
  </si>
  <si>
    <t>https://www.fragrantica.com/perfume/Jo-Malone-London/Sweet-Milk-11491.html</t>
  </si>
  <si>
    <t>Sweet Milk Jo Malone London</t>
  </si>
  <si>
    <t>S</t>
    <phoneticPr fontId="2" type="noConversion"/>
  </si>
  <si>
    <t>https://www.fragrantica.com/perfume/Jo-Malone-London/White-Moss-Snowdrop-52086.html</t>
  </si>
  <si>
    <t>White Moss &amp; Snowdrop Jo Malone London</t>
  </si>
  <si>
    <t>MOSSY</t>
    <phoneticPr fontId="2" type="noConversion"/>
  </si>
  <si>
    <t>https://www.fragrantica.com/perfume/Jo-Malone-London/White-Jasmine-Mint-2278.html</t>
  </si>
  <si>
    <t>White Jasmine &amp; Mint Jo Malone London</t>
  </si>
  <si>
    <t>WHITE FLORAL</t>
    <phoneticPr fontId="2" type="noConversion"/>
  </si>
  <si>
    <t>https://www.fragrantica.com/perfume/Jo-Malone-London/Silver-Birch-Lavender-Cologne-59427.html</t>
  </si>
  <si>
    <t>Silver Birch &amp; Lavender Cologne Jo Malone London</t>
  </si>
  <si>
    <t>LAVENDER</t>
    <phoneticPr fontId="2" type="noConversion"/>
  </si>
  <si>
    <t>https://www.fragrantica.com/perfume/Jo-Malone-London/Yuja-Cologne-60484.html</t>
  </si>
  <si>
    <t>Yuja Cologne Jo Malone London</t>
  </si>
  <si>
    <t>GOUTAL PARIS</t>
    <phoneticPr fontId="2" type="noConversion"/>
  </si>
  <si>
    <t>https://www.fragrantica.com/perfume/Goutal/Petite-Cherie-Eau-sans-Alcool-Goutal-73500.html</t>
  </si>
  <si>
    <t>Petite Cherie Eau sans Alcool Goutal Goutal</t>
  </si>
  <si>
    <t>https://www.fragrantica.com/perfume/Goutal/Nuit-et-Confidences-46239.html</t>
  </si>
  <si>
    <t>Nuit et Confidences Goutal</t>
  </si>
  <si>
    <t>https://www.fragrantica.com/perfume/Goutal/Eau-d-Hadrien-756.html</t>
  </si>
  <si>
    <t>Eau d'Hadrien Goutal</t>
  </si>
  <si>
    <t>https://www.fragrantica.com/perfume/Goutal/Petite-Cherie-2537.html</t>
  </si>
  <si>
    <t>Petite Cherie Goutal</t>
  </si>
  <si>
    <t>https://www.fragrantica.com/perfume/Goutal/Songes-1609.html</t>
  </si>
  <si>
    <t>Songes Goutal</t>
  </si>
  <si>
    <t>https://www.fragrantica.com/perfume/Goutal/Tenue-de-Soiree-39469.html</t>
  </si>
  <si>
    <t>Tenue de Soiree Goutal</t>
  </si>
  <si>
    <t>https://www.fragrantica.com/perfume/Goutal/Le-Chevrefeuille-1191.html</t>
  </si>
  <si>
    <t>Le Chevrefeuille Goutal</t>
  </si>
  <si>
    <t>https://www.fragrantica.com/perfume/Goutal/Ambre-Fetiche-1658.html</t>
  </si>
  <si>
    <t>Ambre Fetiche Goutal</t>
  </si>
  <si>
    <t>BALSAMIC</t>
    <phoneticPr fontId="2" type="noConversion"/>
  </si>
  <si>
    <t>https://www.fragrantica.com/perfume/Goutal/Nuit-Etoilee-14722.html</t>
  </si>
  <si>
    <t>Nuit Etoilee Goutal</t>
  </si>
  <si>
    <t>https://www.fragrantica.com/perfume/Goutal/Ninfeo-Mio-7624.html</t>
  </si>
  <si>
    <t>Ninfeo Mio Goutal</t>
  </si>
  <si>
    <t>https://www.fragrantica.com/perfume/Goutal/Sables-4175.html</t>
  </si>
  <si>
    <t>Sables Goutal</t>
  </si>
  <si>
    <t>HERBAL</t>
    <phoneticPr fontId="2" type="noConversion"/>
  </si>
  <si>
    <t>https://www.fragrantica.com/perfume/Goutal/Etoile-d-Une-Nuit-55228.html</t>
  </si>
  <si>
    <t>Etoile d'Une Nuit Goutal</t>
  </si>
  <si>
    <t>https://www.fragrantica.com/perfume/Goutal/Mandragore-1192.html</t>
  </si>
  <si>
    <t>Mandragore Goutal</t>
  </si>
  <si>
    <t>https://www.fragrantica.com/perfume/Goutal/Bois-d-Hadrien-47993.html</t>
  </si>
  <si>
    <t>Bois d'Hadrien Goutal</t>
  </si>
  <si>
    <t>CONIFER</t>
    <phoneticPr fontId="2" type="noConversion"/>
  </si>
  <si>
    <t>https://www.fragrantica.com/perfume/Goutal/Un-Matin-d-Orage-5586.html</t>
  </si>
  <si>
    <t>Un Matin d'Orage Goutal</t>
  </si>
  <si>
    <t>https://www.fragrantica.com/perfume/Goutal/Encens-Flamboyant-1660.html</t>
  </si>
  <si>
    <t>Encens Flamboyant Goutal</t>
  </si>
  <si>
    <t>https://www.fragrantica.com/perfume/Goutal/Vanille-Exquise-4636.html</t>
  </si>
  <si>
    <t>Vanille Exquise Goutal</t>
  </si>
  <si>
    <t>W</t>
    <phoneticPr fontId="2" type="noConversion"/>
  </si>
  <si>
    <t>POWDERY</t>
    <phoneticPr fontId="2" type="noConversion"/>
  </si>
  <si>
    <t>https://www.fragrantica.com/perfume/Goutal/La-Violette-1256.html</t>
  </si>
  <si>
    <t>La Violette Goutal</t>
  </si>
  <si>
    <t>OZONIC</t>
    <phoneticPr fontId="2" type="noConversion"/>
  </si>
  <si>
    <t>https://www.fragrantica.com/perfume/Goutal/L-Ile-au-The-30006.html</t>
  </si>
  <si>
    <t>L’Ile au The Goutal</t>
  </si>
  <si>
    <t>https://www.fragrantica.com/perfume/Goutal/Grand-Amour-1190.html</t>
  </si>
  <si>
    <t>Grand Amour Goutal</t>
  </si>
  <si>
    <t>https://www.fragrantica.com/perfume/Goutal/Rose-Pompon-Eau-de-Toilette-35107.html</t>
  </si>
  <si>
    <t>Rose Pompon Eau de Toilette Goutal</t>
  </si>
  <si>
    <t>ROSE</t>
    <phoneticPr fontId="2" type="noConversion"/>
  </si>
  <si>
    <t>https://www.fragrantica.com/perfume/Goutal/Mandragore-Pourpre-6528.html</t>
  </si>
  <si>
    <t>Mandragore Pourpre Goutal</t>
  </si>
  <si>
    <t>https://www.fragrantica.com/perfume/Goutal/Eau-De-Charlotte-1189.html</t>
  </si>
  <si>
    <t>Eau De Charlotte Goutal</t>
  </si>
  <si>
    <t>https://www.fragrantica.com/perfume/Goutal/Nuit-Etoilee-Eau-de-Parfum-17672.html</t>
  </si>
  <si>
    <t>Nuit Etoilee Eau de Parfum Goutal</t>
  </si>
  <si>
    <t>https://www.fragrantica.com/perfume/Goutal/Eau-du-Sud-754.html</t>
  </si>
  <si>
    <t>Eau du Sud Goutal</t>
  </si>
  <si>
    <t>https://www.fragrantica.com/perfume/Goutal/Folie-d-un-Soir-72721.html</t>
  </si>
  <si>
    <t>Folie d'un Soir Goutal</t>
  </si>
  <si>
    <t>https://www.fragrantica.com/perfume/Goutal/Musc-Nomade-3415.html</t>
  </si>
  <si>
    <t>Musc Nomade Goutal</t>
    <phoneticPr fontId="2" type="noConversion"/>
  </si>
  <si>
    <t>MUSKY</t>
    <phoneticPr fontId="2" type="noConversion"/>
  </si>
  <si>
    <t>https://www.fragrantica.com/perfume/Goutal/Le-Temps-des-Reves-63616.html</t>
  </si>
  <si>
    <t>Le Temps des Reves Goutal</t>
  </si>
  <si>
    <t>https://www.fragrantica.com/perfume/Goutal/Heure-Exquise-2755.html</t>
  </si>
  <si>
    <t>Heure Exquise Goutal</t>
  </si>
  <si>
    <t>https://www.fragrantica.com/perfume/Goutal/Ce-Soir-Ou-Jamais-753.html</t>
  </si>
  <si>
    <t>Ce Soir Ou Jamais Goutal</t>
  </si>
  <si>
    <t>FLORAL</t>
    <phoneticPr fontId="2" type="noConversion"/>
  </si>
  <si>
    <t>FREDERIC MALLE</t>
    <phoneticPr fontId="2" type="noConversion"/>
  </si>
  <si>
    <t>https://www.fragrantica.com/perfume/Frederic-Malle/Dries-Van-Noten-par-Frederic-Malle-17481.html</t>
  </si>
  <si>
    <t>Dries Van Noten par Frederic Malle Frederic Malle</t>
  </si>
  <si>
    <t>https://www.fragrantica.com/perfume/Frederic-Malle/Portrait-of-a-Lady-10464.html</t>
  </si>
  <si>
    <t>Portrait of a Lady Frederic Malle</t>
  </si>
  <si>
    <t>https://www.fragrantica.com/perfume/Frederic-Malle/Musc-Ravageur-1801.html</t>
  </si>
  <si>
    <t>Musc Ravageur Frederic Malle</t>
  </si>
  <si>
    <t>https://www.fragrantica.com/perfume/Frederic-Malle/Carnal-Flower-1024.html</t>
  </si>
  <si>
    <t>Carnal Flower Frederic Malle</t>
  </si>
  <si>
    <t>https://www.fragrantica.com/perfume/Frederic-Malle/L-Eau-d-Hiver-2797.html</t>
  </si>
  <si>
    <t>L'Eau d'Hiver Frederic Malle</t>
  </si>
  <si>
    <t>https://www.fragrantica.com/perfume/Frederic-Malle/En-Passant-2793.html</t>
  </si>
  <si>
    <t>En Passant Frederic Malle</t>
  </si>
  <si>
    <t>AQUATIC</t>
    <phoneticPr fontId="2" type="noConversion"/>
  </si>
  <si>
    <t>https://www.fragrantica.com/perfume/Frederic-Malle/Promise-47332.html</t>
  </si>
  <si>
    <t>Promise Frederic Malle</t>
  </si>
  <si>
    <t>EARTHY</t>
    <phoneticPr fontId="2" type="noConversion"/>
  </si>
  <si>
    <t>https://www.fragrantica.com/perfume/Frederic-Malle/Synthetic-Jungle-68794.html</t>
  </si>
  <si>
    <t>Synthetic Jungle Frederic Malle</t>
  </si>
  <si>
    <t>FRESH SPICY</t>
    <phoneticPr fontId="2" type="noConversion"/>
  </si>
  <si>
    <t>https://www.fragrantica.com/perfume/Frederic-Malle/French-Lover-1022.html</t>
  </si>
  <si>
    <t>French Lover Frederic Malle</t>
  </si>
  <si>
    <t>P</t>
    <phoneticPr fontId="2" type="noConversion"/>
  </si>
  <si>
    <t>https://www.fragrantica.com/perfume/Frederic-Malle/Iris-Poudre-4771.html</t>
  </si>
  <si>
    <t>Iris Poudre Frederic Malle</t>
  </si>
  <si>
    <t>https://www.fragrantica.com/perfume/Frederic-Malle/Lipstick-Rose-2799.html</t>
  </si>
  <si>
    <t>Lipstick Rose Frederic Malle</t>
  </si>
  <si>
    <t>F</t>
    <phoneticPr fontId="2" type="noConversion"/>
  </si>
  <si>
    <t>https://www.fragrantica.com/perfume/Frederic-Malle/The-Moon-56095.html</t>
  </si>
  <si>
    <t>The Moon Frederic Malle</t>
  </si>
  <si>
    <t>OUD</t>
    <phoneticPr fontId="2" type="noConversion"/>
  </si>
  <si>
    <t>https://www.fragrantica.com/perfume/Frederic-Malle/Une-Rose-2851.html</t>
  </si>
  <si>
    <t>Une Rose Frederic Malle</t>
  </si>
  <si>
    <t>https://www.fragrantica.com/perfume/Frederic-Malle/Music-For-a-While-47795.html</t>
  </si>
  <si>
    <t>Music For a While Frederic Malle</t>
  </si>
  <si>
    <t>https://www.fragrantica.com/perfume/Frederic-Malle/Bigarade-concentree-4770.html</t>
  </si>
  <si>
    <t>Bigarade concentree Frederic Malle</t>
  </si>
  <si>
    <t>https://www.fragrantica.com/perfume/Frederic-Malle/Lys-Mediterranee-4640.html</t>
  </si>
  <si>
    <t>Lys Mediterranee Frederic Malle</t>
  </si>
  <si>
    <t>MARINE</t>
    <phoneticPr fontId="2" type="noConversion"/>
  </si>
  <si>
    <t>https://www.fragrantica.com/perfume/Frederic-Malle/Rose-Cuir-56516.html</t>
  </si>
  <si>
    <t>Rose &amp; Cuir Frederic Malle</t>
  </si>
  <si>
    <t>https://www.fragrantica.com/perfume/Frederic-Malle/Eau-De-Magnolia-25042.html</t>
  </si>
  <si>
    <t>Eau De Magnolia Frederic Malle</t>
  </si>
  <si>
    <t>https://www.fragrantica.com/perfume/Frederic-Malle/Vetiver-Extraordinaire-4774.html</t>
  </si>
  <si>
    <t>Vetiver Extraordinaire Frederic Malle</t>
  </si>
  <si>
    <t>https://www.fragrantica.com/perfume/Frederic-Malle/Dans-Tes-Bras-3976.html</t>
  </si>
  <si>
    <t>Dans Tes Bras Frederic Malle</t>
  </si>
  <si>
    <t>https://www.fragrantica.com/perfume/Frederic-Malle/Monsieur-32590.html</t>
  </si>
  <si>
    <t>Monsieur Frederic Malle</t>
  </si>
  <si>
    <t>PATCHOULI</t>
    <phoneticPr fontId="2" type="noConversion"/>
  </si>
  <si>
    <t>https://www.fragrantica.com/perfume/Frederic-Malle/The-Night-28407.html</t>
  </si>
  <si>
    <t>The Night Frederic Malle</t>
  </si>
  <si>
    <t>https://www.fragrantica.com/perfume/Frederic-Malle/Geranium-Pour-Monsieur-5911.html</t>
  </si>
  <si>
    <t>Geranium Pour Monsieur Frederic Malle</t>
  </si>
  <si>
    <t>https://www.fragrantica.com/perfume/Frederic-Malle/Angeliques-Sous-La-Pluie-1023.html</t>
  </si>
  <si>
    <t>Angeliques Sous La Pluie Frederic Malle</t>
  </si>
  <si>
    <t>https://www.fragrantica.com/perfume/Frederic-Malle/Le-Parfum-de-Therese-4772.html</t>
  </si>
  <si>
    <t>Le Parfum de Therese Frederic Malle</t>
  </si>
  <si>
    <t>https://www.fragrantica.com/perfume/Frederic-Malle/Superstitious-41322.html</t>
  </si>
  <si>
    <t>Superstitious Frederic Malle</t>
  </si>
  <si>
    <t>ALDEHYDIC</t>
    <phoneticPr fontId="2" type="noConversion"/>
  </si>
  <si>
    <t>https://www.fragrantica.com/perfume/Frederic-Malle/Cologne-Indelebile-30353.html</t>
  </si>
  <si>
    <t>Cologne Indelebile Frederic Malle</t>
  </si>
  <si>
    <t>https://www.fragrantica.com/perfume/Frederic-Malle/Noir-Epices-2800.html</t>
  </si>
  <si>
    <t>Noir Epices Frederic Malle</t>
  </si>
  <si>
    <t>https://www.fragrantica.com/perfume/Frederic-Malle/Une-Fleur-de-Cassie-4773.html</t>
  </si>
  <si>
    <t>Une Fleur de Cassie Frederic Malle</t>
  </si>
  <si>
    <t>https://www.fragrantica.com/perfume/Frederic-Malle/Outrageous-2720.html</t>
  </si>
  <si>
    <t>Outrageous! Frederic Malle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</si>
</sst>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1" xfId="2" applyBorder="1" applyAlignment="1" applyProtection="1">
      <alignment horizontal="center"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ragrantica.com/perfume/Jo-Malone-London/Earl-Grey-Cucumber-11488.html" TargetMode="External"/><Relationship Id="rId1" Type="http://schemas.openxmlformats.org/officeDocument/2006/relationships/hyperlink" Target="https://www.fragrantica.com/perfume/Jo-Malone-London/Wood-Sage-Sea-Salt-25529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opLeftCell="N1" zoomScale="70" zoomScaleNormal="70" workbookViewId="0">
      <selection activeCell="N49" sqref="N49"/>
    </sheetView>
  </sheetViews>
  <sheetFormatPr defaultRowHeight="16.5"/>
  <cols>
    <col min="2" max="2" width="15.625" customWidth="1"/>
    <col min="3" max="3" width="33.25" customWidth="1"/>
    <col min="4" max="4" width="26.25" bestFit="1" customWidth="1"/>
    <col min="5" max="5" width="31.125" bestFit="1" customWidth="1"/>
    <col min="6" max="6" width="31.125" customWidth="1"/>
    <col min="7" max="11" width="23.125" customWidth="1"/>
    <col min="12" max="12" width="38.375" bestFit="1" customWidth="1"/>
    <col min="13" max="13" width="148.375" bestFit="1" customWidth="1"/>
    <col min="14" max="14" width="146.625" bestFit="1" customWidth="1"/>
  </cols>
  <sheetData>
    <row r="1" spans="1:14">
      <c r="A1" s="3" t="s">
        <v>25</v>
      </c>
      <c r="B1" s="3" t="s">
        <v>29</v>
      </c>
      <c r="C1" s="3" t="s">
        <v>28</v>
      </c>
      <c r="D1" s="3" t="s">
        <v>19</v>
      </c>
      <c r="E1" s="3" t="s">
        <v>26</v>
      </c>
      <c r="F1" s="3" t="s">
        <v>27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0</v>
      </c>
      <c r="M1" s="3" t="s">
        <v>16</v>
      </c>
      <c r="N1" s="3" t="s">
        <v>18</v>
      </c>
    </row>
    <row r="2" spans="1:14">
      <c r="A2" s="4">
        <f>ROW(A1)</f>
        <v>1</v>
      </c>
      <c r="B2" s="4"/>
      <c r="C2" s="4"/>
      <c r="D2" s="4" t="s">
        <v>1</v>
      </c>
      <c r="E2" s="4" t="s">
        <v>4</v>
      </c>
      <c r="F2" s="4">
        <v>1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7" t="str">
        <f>CONCATENATE(D2,"_",E2,"_",F2,"_",LEFT(G2,2),"_",LEFT(H2,2),"_",LEFT(I2,2),"_",J2, "_",K2)</f>
        <v>M_S_1_FL_CI_WO_P_F</v>
      </c>
      <c r="M2" s="4" t="str">
        <f>CONCATENATE("INSERT INTO table_name ","(",$D$1,","," ",$E$1,","," ", LEFT($F$1,8),","," ",$G$1,","," ",$H$1,","," ",$I$1,",", " ",$J$1,","," ",$K$1,")"," VALUES","("," ","'",D2,"'",","," ","'",E2,"'",","," ","'",F2,"'",","," ","'",LEFT(G2,2),"'",","," ","'",LEFT(H2,2),"'",","," ","'",LEFT(I2,2),"'",","," ","'",J2,"'",","," ", "'",K2,"'",")",";")</f>
        <v>INSERT INTO table_name (GENDER, STRENGTH, LASTING, NOTE1, NOTE2, NOTE3, SEASON1, SEASON2) VALUES( 'M', 'S', '1', 'FL', 'CI', 'WO', 'P', 'F');</v>
      </c>
      <c r="N2" s="4"/>
    </row>
    <row r="3" spans="1:14">
      <c r="A3" s="4">
        <f t="shared" ref="A3:A64" si="0">ROW(A2)</f>
        <v>2</v>
      </c>
      <c r="B3" s="4"/>
      <c r="C3" s="4"/>
      <c r="D3" s="4" t="s">
        <v>2</v>
      </c>
      <c r="E3" s="4" t="s">
        <v>5</v>
      </c>
      <c r="F3" s="4">
        <v>3</v>
      </c>
      <c r="G3" s="5" t="s">
        <v>14</v>
      </c>
      <c r="H3" s="5" t="s">
        <v>12</v>
      </c>
      <c r="I3" s="5" t="s">
        <v>13</v>
      </c>
      <c r="J3" s="5" t="s">
        <v>5</v>
      </c>
      <c r="K3" s="5" t="s">
        <v>15</v>
      </c>
      <c r="L3" s="6" t="str">
        <f>CONCATENATE(D3,"_",E3,"_",F3,"_",LEFT(G3,2),"_",LEFT(H3,2),"_",LEFT(I3,2),"_",J3, "_",K3)</f>
        <v>F_M_3_GR_FR_GO_M_A</v>
      </c>
      <c r="M3" s="4" t="str">
        <f t="shared" ref="M3:M64" si="1">CONCATENATE("INSERT INTO table_name ","(",$D$1,","," ",$E$1,","," ", LEFT($F$1,8),","," ",$G$1,","," ",$H$1,","," ",$I$1,",", " ",$J$1,","," ",$K$1,")"," VALUES","("," ","'",D3,"'",","," ","'",E3,"'",","," ","'",F3,"'",","," ","'",LEFT(G3,2),"'",","," ","'",LEFT(H3,2),"'",","," ","'",LEFT(I3,2),"'",","," ","'",J3,"'",","," ", "'",K3,"'",")",";")</f>
        <v>INSERT INTO table_name (GENDER, STRENGTH, LASTING, NOTE1, NOTE2, NOTE3, SEASON1, SEASON2) VALUES( 'F', 'M', '3', 'GR', 'FR', 'GO', 'M', 'A');</v>
      </c>
      <c r="N3" s="4"/>
    </row>
    <row r="4" spans="1:14">
      <c r="A4" s="4">
        <f t="shared" si="0"/>
        <v>3</v>
      </c>
      <c r="B4" s="4"/>
      <c r="C4" s="4"/>
      <c r="D4" s="4" t="s">
        <v>3</v>
      </c>
      <c r="E4" s="4" t="s">
        <v>6</v>
      </c>
      <c r="F4" s="4">
        <v>5</v>
      </c>
      <c r="G4" s="5" t="s">
        <v>17</v>
      </c>
      <c r="H4" s="5" t="s">
        <v>9</v>
      </c>
      <c r="I4" s="5" t="s">
        <v>7</v>
      </c>
      <c r="J4" s="5" t="s">
        <v>4</v>
      </c>
      <c r="K4" s="5" t="s">
        <v>11</v>
      </c>
      <c r="L4" s="6" t="str">
        <f t="shared" ref="L4:L64" si="2">CONCATENATE(D4,"_",E4,"_",F4,"_",LEFT(G4,2),"_",LEFT(H4,2),"_",LEFT(I4,2),"_",J4, "_",K4)</f>
        <v>N_W_5_MU_WO_FL_S_F</v>
      </c>
      <c r="M4" s="4" t="str">
        <f>CONCATENATE("INSERT INTO table_name ","(",$D$1,","," ",$E$1,","," ", LEFT($F$1,8),","," ",$G$1,","," ",$H$1,","," ",$I$1,",", " ",$J$1,","," ",$K$1,")"," VALUES","("," ","'",D4,"'",","," ","'",E4,"'",","," ","'",F4,"'",","," ","'",LEFT(G4,2),"'",","," ","'",LEFT(H4,2),"'",","," ","'",LEFT(I4,2),"'",","," ","'",J4,"'",","," ", "'",K4,"'",")",";")</f>
        <v>INSERT INTO table_name (GENDER, STRENGTH, LASTING, NOTE1, NOTE2, NOTE3, SEASON1, SEASON2) VALUES( 'N', 'W', '5', 'MU', 'WO', 'FL', 'S', 'F');</v>
      </c>
      <c r="N4" s="4"/>
    </row>
    <row r="5" spans="1:14">
      <c r="A5" s="4">
        <f t="shared" si="0"/>
        <v>4</v>
      </c>
      <c r="B5" s="4"/>
      <c r="C5" s="4"/>
      <c r="D5" s="4"/>
      <c r="E5" s="4"/>
      <c r="F5" s="4"/>
      <c r="G5" s="5"/>
      <c r="H5" s="5"/>
      <c r="I5" s="5"/>
      <c r="J5" s="5"/>
      <c r="K5" s="5"/>
      <c r="L5" s="6" t="str">
        <f t="shared" si="2"/>
        <v>_______</v>
      </c>
      <c r="M5" s="4" t="str">
        <f t="shared" si="1"/>
        <v>INSERT INTO table_name (GENDER, STRENGTH, LASTING, NOTE1, NOTE2, NOTE3, SEASON1, SEASON2) VALUES( '', '', '', '', '', '', '', '');</v>
      </c>
      <c r="N5" s="4"/>
    </row>
    <row r="6" spans="1:14">
      <c r="A6" s="4">
        <f t="shared" si="0"/>
        <v>5</v>
      </c>
      <c r="B6" s="4"/>
      <c r="C6" s="4"/>
      <c r="D6" s="4"/>
      <c r="E6" s="4"/>
      <c r="F6" s="4"/>
      <c r="G6" s="5"/>
      <c r="H6" s="5"/>
      <c r="I6" s="5"/>
      <c r="J6" s="5"/>
      <c r="K6" s="5"/>
      <c r="L6" s="6" t="str">
        <f t="shared" si="2"/>
        <v>_______</v>
      </c>
      <c r="M6" s="4" t="str">
        <f t="shared" si="1"/>
        <v>INSERT INTO table_name (GENDER, STRENGTH, LASTING, NOTE1, NOTE2, NOTE3, SEASON1, SEASON2) VALUES( '', '', '', '', '', '', '', '');</v>
      </c>
      <c r="N6" s="4"/>
    </row>
    <row r="7" spans="1:14">
      <c r="A7" s="4">
        <f t="shared" si="0"/>
        <v>6</v>
      </c>
      <c r="B7" s="4"/>
      <c r="C7" s="4"/>
      <c r="D7" s="4"/>
      <c r="E7" s="4"/>
      <c r="F7" s="4"/>
      <c r="G7" s="5"/>
      <c r="H7" s="5"/>
      <c r="I7" s="5"/>
      <c r="J7" s="5"/>
      <c r="K7" s="5"/>
      <c r="L7" s="6" t="str">
        <f t="shared" si="2"/>
        <v>_______</v>
      </c>
      <c r="M7" s="4" t="str">
        <f t="shared" si="1"/>
        <v>INSERT INTO table_name (GENDER, STRENGTH, LASTING, NOTE1, NOTE2, NOTE3, SEASON1, SEASON2) VALUES( '', '', '', '', '', '', '', '');</v>
      </c>
      <c r="N7" s="4"/>
    </row>
    <row r="8" spans="1:14">
      <c r="A8" s="4">
        <f t="shared" si="0"/>
        <v>7</v>
      </c>
      <c r="B8" s="4"/>
      <c r="C8" s="4"/>
      <c r="D8" s="4"/>
      <c r="E8" s="4"/>
      <c r="F8" s="4"/>
      <c r="G8" s="5"/>
      <c r="H8" s="5"/>
      <c r="I8" s="5"/>
      <c r="J8" s="5"/>
      <c r="K8" s="5"/>
      <c r="L8" s="6" t="str">
        <f t="shared" si="2"/>
        <v>_______</v>
      </c>
      <c r="M8" s="4" t="str">
        <f t="shared" si="1"/>
        <v>INSERT INTO table_name (GENDER, STRENGTH, LASTING, NOTE1, NOTE2, NOTE3, SEASON1, SEASON2) VALUES( '', '', '', '', '', '', '', '');</v>
      </c>
      <c r="N8" s="4"/>
    </row>
    <row r="9" spans="1:14">
      <c r="A9" s="4">
        <f t="shared" si="0"/>
        <v>8</v>
      </c>
      <c r="B9" s="4"/>
      <c r="C9" s="4"/>
      <c r="D9" s="4"/>
      <c r="E9" s="4"/>
      <c r="F9" s="4"/>
      <c r="G9" s="5"/>
      <c r="H9" s="5"/>
      <c r="I9" s="5"/>
      <c r="J9" s="5"/>
      <c r="K9" s="5"/>
      <c r="L9" s="6" t="str">
        <f t="shared" si="2"/>
        <v>_______</v>
      </c>
      <c r="M9" s="4" t="str">
        <f t="shared" si="1"/>
        <v>INSERT INTO table_name (GENDER, STRENGTH, LASTING, NOTE1, NOTE2, NOTE3, SEASON1, SEASON2) VALUES( '', '', '', '', '', '', '', '');</v>
      </c>
      <c r="N9" s="4"/>
    </row>
    <row r="10" spans="1:14">
      <c r="A10" s="4">
        <f t="shared" si="0"/>
        <v>9</v>
      </c>
      <c r="B10" s="4"/>
      <c r="C10" s="4"/>
      <c r="D10" s="4"/>
      <c r="E10" s="4"/>
      <c r="F10" s="4"/>
      <c r="G10" s="5"/>
      <c r="H10" s="5"/>
      <c r="I10" s="5"/>
      <c r="J10" s="5"/>
      <c r="K10" s="5"/>
      <c r="L10" s="6" t="str">
        <f t="shared" si="2"/>
        <v>_______</v>
      </c>
      <c r="M10" s="4" t="str">
        <f t="shared" si="1"/>
        <v>INSERT INTO table_name (GENDER, STRENGTH, LASTING, NOTE1, NOTE2, NOTE3, SEASON1, SEASON2) VALUES( '', '', '', '', '', '', '', '');</v>
      </c>
      <c r="N10" s="4"/>
    </row>
    <row r="11" spans="1:14">
      <c r="A11" s="4">
        <f t="shared" si="0"/>
        <v>10</v>
      </c>
      <c r="B11" s="4"/>
      <c r="C11" s="4"/>
      <c r="D11" s="4"/>
      <c r="E11" s="4"/>
      <c r="F11" s="4"/>
      <c r="G11" s="5"/>
      <c r="H11" s="5"/>
      <c r="I11" s="5"/>
      <c r="J11" s="5"/>
      <c r="K11" s="5"/>
      <c r="L11" s="6" t="str">
        <f t="shared" si="2"/>
        <v>_______</v>
      </c>
      <c r="M11" s="4" t="str">
        <f t="shared" si="1"/>
        <v>INSERT INTO table_name (GENDER, STRENGTH, LASTING, NOTE1, NOTE2, NOTE3, SEASON1, SEASON2) VALUES( '', '', '', '', '', '', '', '');</v>
      </c>
      <c r="N11" s="4"/>
    </row>
    <row r="12" spans="1:14">
      <c r="A12" s="4">
        <f t="shared" si="0"/>
        <v>11</v>
      </c>
      <c r="B12" s="4"/>
      <c r="C12" s="4"/>
      <c r="D12" s="4"/>
      <c r="E12" s="4"/>
      <c r="F12" s="4"/>
      <c r="G12" s="5"/>
      <c r="H12" s="5"/>
      <c r="I12" s="5"/>
      <c r="J12" s="5"/>
      <c r="K12" s="5"/>
      <c r="L12" s="6" t="str">
        <f t="shared" si="2"/>
        <v>_______</v>
      </c>
      <c r="M12" s="4" t="str">
        <f t="shared" si="1"/>
        <v>INSERT INTO table_name (GENDER, STRENGTH, LASTING, NOTE1, NOTE2, NOTE3, SEASON1, SEASON2) VALUES( '', '', '', '', '', '', '', '');</v>
      </c>
      <c r="N12" s="4"/>
    </row>
    <row r="13" spans="1:14">
      <c r="A13" s="4">
        <f t="shared" si="0"/>
        <v>12</v>
      </c>
      <c r="B13" s="4"/>
      <c r="C13" s="4"/>
      <c r="D13" s="4"/>
      <c r="E13" s="4"/>
      <c r="F13" s="4"/>
      <c r="G13" s="5"/>
      <c r="H13" s="5"/>
      <c r="I13" s="5"/>
      <c r="J13" s="5"/>
      <c r="K13" s="5"/>
      <c r="L13" s="6" t="str">
        <f t="shared" si="2"/>
        <v>_______</v>
      </c>
      <c r="M13" s="4" t="str">
        <f>CONCATENATE("INSERT INTO table_name ","(",$D$1,","," ",$E$1,","," ", LEFT($F$1,8),","," ",$G$1,","," ",$H$1,","," ",$I$1,",", " ",$J$1,","," ",$K$1,")"," VALUES","("," ","'",D13,"'",","," ","'",E13,"'",","," ","'",F13,"'",","," ","'",LEFT(G13,2),"'",","," ","'",LEFT(H13,2),"'",","," ","'",LEFT(I13,2),"'",","," ","'",J13,"'",","," ", "'",K13,"'",")",";")</f>
        <v>INSERT INTO table_name (GENDER, STRENGTH, LASTING, NOTE1, NOTE2, NOTE3, SEASON1, SEASON2) VALUES( '', '', '', '', '', '', '', '');</v>
      </c>
      <c r="N13" s="4"/>
    </row>
    <row r="14" spans="1:14">
      <c r="A14" s="4">
        <f t="shared" si="0"/>
        <v>13</v>
      </c>
      <c r="B14" s="4"/>
      <c r="C14" s="4"/>
      <c r="D14" s="4"/>
      <c r="E14" s="4"/>
      <c r="F14" s="4"/>
      <c r="G14" s="5"/>
      <c r="H14" s="5"/>
      <c r="I14" s="5"/>
      <c r="J14" s="5"/>
      <c r="K14" s="5"/>
      <c r="L14" s="6" t="str">
        <f t="shared" si="2"/>
        <v>_______</v>
      </c>
      <c r="M14" s="4" t="str">
        <f t="shared" si="1"/>
        <v>INSERT INTO table_name (GENDER, STRENGTH, LASTING, NOTE1, NOTE2, NOTE3, SEASON1, SEASON2) VALUES( '', '', '', '', '', '', '', '');</v>
      </c>
      <c r="N14" s="4"/>
    </row>
    <row r="15" spans="1:14">
      <c r="A15" s="4">
        <f t="shared" si="0"/>
        <v>14</v>
      </c>
      <c r="B15" s="4"/>
      <c r="C15" s="4"/>
      <c r="D15" s="4"/>
      <c r="E15" s="4"/>
      <c r="F15" s="4"/>
      <c r="G15" s="5"/>
      <c r="H15" s="5"/>
      <c r="I15" s="5"/>
      <c r="J15" s="5"/>
      <c r="K15" s="5"/>
      <c r="L15" s="6" t="str">
        <f t="shared" si="2"/>
        <v>_______</v>
      </c>
      <c r="M15" s="4" t="str">
        <f t="shared" si="1"/>
        <v>INSERT INTO table_name (GENDER, STRENGTH, LASTING, NOTE1, NOTE2, NOTE3, SEASON1, SEASON2) VALUES( '', '', '', '', '', '', '', '');</v>
      </c>
      <c r="N15" s="4"/>
    </row>
    <row r="16" spans="1:14">
      <c r="A16" s="4">
        <f t="shared" si="0"/>
        <v>15</v>
      </c>
      <c r="B16" s="4"/>
      <c r="C16" s="4"/>
      <c r="D16" s="4"/>
      <c r="E16" s="4"/>
      <c r="F16" s="4"/>
      <c r="G16" s="5"/>
      <c r="H16" s="5"/>
      <c r="I16" s="5"/>
      <c r="J16" s="5"/>
      <c r="K16" s="5"/>
      <c r="L16" s="6" t="str">
        <f t="shared" si="2"/>
        <v>_______</v>
      </c>
      <c r="M16" s="4" t="str">
        <f t="shared" si="1"/>
        <v>INSERT INTO table_name (GENDER, STRENGTH, LASTING, NOTE1, NOTE2, NOTE3, SEASON1, SEASON2) VALUES( '', '', '', '', '', '', '', '');</v>
      </c>
      <c r="N16" s="4"/>
    </row>
    <row r="17" spans="1:14">
      <c r="A17" s="4">
        <f t="shared" si="0"/>
        <v>16</v>
      </c>
      <c r="B17" s="4"/>
      <c r="C17" s="4"/>
      <c r="D17" s="4"/>
      <c r="E17" s="4"/>
      <c r="F17" s="4"/>
      <c r="G17" s="5"/>
      <c r="H17" s="5"/>
      <c r="I17" s="5"/>
      <c r="J17" s="5"/>
      <c r="K17" s="5"/>
      <c r="L17" s="6" t="str">
        <f t="shared" si="2"/>
        <v>_______</v>
      </c>
      <c r="M17" s="4" t="str">
        <f t="shared" si="1"/>
        <v>INSERT INTO table_name (GENDER, STRENGTH, LASTING, NOTE1, NOTE2, NOTE3, SEASON1, SEASON2) VALUES( '', '', '', '', '', '', '', '');</v>
      </c>
      <c r="N17" s="4"/>
    </row>
    <row r="18" spans="1:14">
      <c r="A18" s="4">
        <f t="shared" si="0"/>
        <v>17</v>
      </c>
      <c r="B18" s="4"/>
      <c r="C18" s="4"/>
      <c r="D18" s="4"/>
      <c r="E18" s="4"/>
      <c r="F18" s="4"/>
      <c r="G18" s="5"/>
      <c r="H18" s="5"/>
      <c r="I18" s="5"/>
      <c r="J18" s="5"/>
      <c r="K18" s="5"/>
      <c r="L18" s="6" t="str">
        <f t="shared" si="2"/>
        <v>_______</v>
      </c>
      <c r="M18" s="4" t="str">
        <f t="shared" si="1"/>
        <v>INSERT INTO table_name (GENDER, STRENGTH, LASTING, NOTE1, NOTE2, NOTE3, SEASON1, SEASON2) VALUES( '', '', '', '', '', '', '', '');</v>
      </c>
      <c r="N18" s="4"/>
    </row>
    <row r="19" spans="1:14">
      <c r="A19" s="4">
        <f t="shared" si="0"/>
        <v>18</v>
      </c>
      <c r="B19" s="4"/>
      <c r="C19" s="4"/>
      <c r="D19" s="4"/>
      <c r="E19" s="4"/>
      <c r="F19" s="4"/>
      <c r="G19" s="5"/>
      <c r="H19" s="5"/>
      <c r="I19" s="5"/>
      <c r="J19" s="5"/>
      <c r="K19" s="5"/>
      <c r="L19" s="6" t="str">
        <f t="shared" si="2"/>
        <v>_______</v>
      </c>
      <c r="M19" s="4" t="str">
        <f t="shared" si="1"/>
        <v>INSERT INTO table_name (GENDER, STRENGTH, LASTING, NOTE1, NOTE2, NOTE3, SEASON1, SEASON2) VALUES( '', '', '', '', '', '', '', '');</v>
      </c>
      <c r="N19" s="4"/>
    </row>
    <row r="20" spans="1:14">
      <c r="A20" s="4">
        <f t="shared" si="0"/>
        <v>19</v>
      </c>
      <c r="B20" s="4"/>
      <c r="C20" s="4"/>
      <c r="D20" s="4"/>
      <c r="E20" s="4"/>
      <c r="F20" s="4"/>
      <c r="G20" s="5"/>
      <c r="H20" s="5"/>
      <c r="I20" s="5"/>
      <c r="J20" s="5"/>
      <c r="K20" s="5"/>
      <c r="L20" s="6" t="str">
        <f t="shared" si="2"/>
        <v>_______</v>
      </c>
      <c r="M20" s="4" t="str">
        <f t="shared" si="1"/>
        <v>INSERT INTO table_name (GENDER, STRENGTH, LASTING, NOTE1, NOTE2, NOTE3, SEASON1, SEASON2) VALUES( '', '', '', '', '', '', '', '');</v>
      </c>
      <c r="N20" s="4"/>
    </row>
    <row r="21" spans="1:14">
      <c r="A21" s="4">
        <f t="shared" si="0"/>
        <v>20</v>
      </c>
      <c r="B21" s="4"/>
      <c r="C21" s="4"/>
      <c r="D21" s="4"/>
      <c r="E21" s="4"/>
      <c r="F21" s="4"/>
      <c r="G21" s="5"/>
      <c r="H21" s="5"/>
      <c r="I21" s="5"/>
      <c r="J21" s="5"/>
      <c r="K21" s="5"/>
      <c r="L21" s="6" t="str">
        <f t="shared" si="2"/>
        <v>_______</v>
      </c>
      <c r="M21" s="4" t="str">
        <f t="shared" si="1"/>
        <v>INSERT INTO table_name (GENDER, STRENGTH, LASTING, NOTE1, NOTE2, NOTE3, SEASON1, SEASON2) VALUES( '', '', '', '', '', '', '', '');</v>
      </c>
      <c r="N21" s="4"/>
    </row>
    <row r="22" spans="1:14">
      <c r="A22" s="4">
        <f t="shared" si="0"/>
        <v>21</v>
      </c>
      <c r="B22" s="4"/>
      <c r="C22" s="4"/>
      <c r="D22" s="4"/>
      <c r="E22" s="4"/>
      <c r="F22" s="4"/>
      <c r="G22" s="5"/>
      <c r="H22" s="5"/>
      <c r="I22" s="5"/>
      <c r="J22" s="5"/>
      <c r="K22" s="5"/>
      <c r="L22" s="6" t="str">
        <f t="shared" si="2"/>
        <v>_______</v>
      </c>
      <c r="M22" s="4" t="str">
        <f t="shared" si="1"/>
        <v>INSERT INTO table_name (GENDER, STRENGTH, LASTING, NOTE1, NOTE2, NOTE3, SEASON1, SEASON2) VALUES( '', '', '', '', '', '', '', '');</v>
      </c>
      <c r="N22" s="4"/>
    </row>
    <row r="23" spans="1:14">
      <c r="A23" s="4">
        <f t="shared" si="0"/>
        <v>22</v>
      </c>
      <c r="B23" s="4"/>
      <c r="C23" s="4"/>
      <c r="D23" s="4"/>
      <c r="E23" s="4"/>
      <c r="F23" s="4"/>
      <c r="G23" s="5"/>
      <c r="H23" s="5"/>
      <c r="I23" s="5"/>
      <c r="J23" s="5"/>
      <c r="K23" s="5"/>
      <c r="L23" s="6" t="str">
        <f t="shared" si="2"/>
        <v>_______</v>
      </c>
      <c r="M23" s="4" t="str">
        <f t="shared" si="1"/>
        <v>INSERT INTO table_name (GENDER, STRENGTH, LASTING, NOTE1, NOTE2, NOTE3, SEASON1, SEASON2) VALUES( '', '', '', '', '', '', '', '');</v>
      </c>
      <c r="N23" s="4"/>
    </row>
    <row r="24" spans="1:14">
      <c r="A24" s="4">
        <f t="shared" si="0"/>
        <v>23</v>
      </c>
      <c r="B24" s="4"/>
      <c r="C24" s="4"/>
      <c r="D24" s="4"/>
      <c r="E24" s="4"/>
      <c r="F24" s="4"/>
      <c r="G24" s="5"/>
      <c r="H24" s="5"/>
      <c r="I24" s="5"/>
      <c r="J24" s="5"/>
      <c r="K24" s="5"/>
      <c r="L24" s="6" t="str">
        <f t="shared" si="2"/>
        <v>_______</v>
      </c>
      <c r="M24" s="4" t="str">
        <f t="shared" si="1"/>
        <v>INSERT INTO table_name (GENDER, STRENGTH, LASTING, NOTE1, NOTE2, NOTE3, SEASON1, SEASON2) VALUES( '', '', '', '', '', '', '', '');</v>
      </c>
      <c r="N24" s="4"/>
    </row>
    <row r="25" spans="1:14">
      <c r="A25" s="4">
        <f t="shared" si="0"/>
        <v>24</v>
      </c>
      <c r="B25" s="4"/>
      <c r="C25" s="4"/>
      <c r="D25" s="4"/>
      <c r="E25" s="4"/>
      <c r="F25" s="4"/>
      <c r="G25" s="5"/>
      <c r="H25" s="5"/>
      <c r="I25" s="5"/>
      <c r="J25" s="5"/>
      <c r="K25" s="5"/>
      <c r="L25" s="6" t="str">
        <f t="shared" si="2"/>
        <v>_______</v>
      </c>
      <c r="M25" s="4" t="str">
        <f t="shared" si="1"/>
        <v>INSERT INTO table_name (GENDER, STRENGTH, LASTING, NOTE1, NOTE2, NOTE3, SEASON1, SEASON2) VALUES( '', '', '', '', '', '', '', '');</v>
      </c>
      <c r="N25" s="4"/>
    </row>
    <row r="26" spans="1:14">
      <c r="A26" s="4">
        <f t="shared" si="0"/>
        <v>25</v>
      </c>
      <c r="B26" s="4"/>
      <c r="C26" s="4"/>
      <c r="D26" s="4"/>
      <c r="E26" s="4"/>
      <c r="F26" s="4"/>
      <c r="G26" s="5"/>
      <c r="H26" s="5"/>
      <c r="I26" s="5"/>
      <c r="J26" s="5"/>
      <c r="K26" s="5"/>
      <c r="L26" s="6" t="str">
        <f t="shared" si="2"/>
        <v>_______</v>
      </c>
      <c r="M26" s="4" t="str">
        <f t="shared" si="1"/>
        <v>INSERT INTO table_name (GENDER, STRENGTH, LASTING, NOTE1, NOTE2, NOTE3, SEASON1, SEASON2) VALUES( '', '', '', '', '', '', '', '');</v>
      </c>
      <c r="N26" s="4"/>
    </row>
    <row r="27" spans="1:14">
      <c r="A27" s="4">
        <f t="shared" si="0"/>
        <v>26</v>
      </c>
      <c r="B27" s="4"/>
      <c r="C27" s="4"/>
      <c r="D27" s="4"/>
      <c r="E27" s="4"/>
      <c r="F27" s="4"/>
      <c r="G27" s="5"/>
      <c r="H27" s="5"/>
      <c r="I27" s="5"/>
      <c r="J27" s="5"/>
      <c r="K27" s="5"/>
      <c r="L27" s="6" t="str">
        <f t="shared" si="2"/>
        <v>_______</v>
      </c>
      <c r="M27" s="4" t="str">
        <f t="shared" si="1"/>
        <v>INSERT INTO table_name (GENDER, STRENGTH, LASTING, NOTE1, NOTE2, NOTE3, SEASON1, SEASON2) VALUES( '', '', '', '', '', '', '', '');</v>
      </c>
      <c r="N27" s="4"/>
    </row>
    <row r="28" spans="1:14">
      <c r="A28" s="4">
        <f t="shared" si="0"/>
        <v>27</v>
      </c>
      <c r="B28" s="4"/>
      <c r="C28" s="4"/>
      <c r="D28" s="4"/>
      <c r="E28" s="4"/>
      <c r="F28" s="4"/>
      <c r="G28" s="5"/>
      <c r="H28" s="5"/>
      <c r="I28" s="5"/>
      <c r="J28" s="5"/>
      <c r="K28" s="5"/>
      <c r="L28" s="6" t="str">
        <f t="shared" si="2"/>
        <v>_______</v>
      </c>
      <c r="M28" s="4" t="str">
        <f t="shared" si="1"/>
        <v>INSERT INTO table_name (GENDER, STRENGTH, LASTING, NOTE1, NOTE2, NOTE3, SEASON1, SEASON2) VALUES( '', '', '', '', '', '', '', '');</v>
      </c>
      <c r="N28" s="4"/>
    </row>
    <row r="29" spans="1:14">
      <c r="A29" s="4">
        <f t="shared" si="0"/>
        <v>28</v>
      </c>
      <c r="B29" s="4"/>
      <c r="C29" s="4"/>
      <c r="D29" s="4"/>
      <c r="E29" s="4"/>
      <c r="F29" s="4"/>
      <c r="G29" s="5"/>
      <c r="H29" s="5"/>
      <c r="I29" s="5"/>
      <c r="J29" s="5"/>
      <c r="K29" s="5"/>
      <c r="L29" s="6" t="str">
        <f t="shared" si="2"/>
        <v>_______</v>
      </c>
      <c r="M29" s="4" t="str">
        <f t="shared" si="1"/>
        <v>INSERT INTO table_name (GENDER, STRENGTH, LASTING, NOTE1, NOTE2, NOTE3, SEASON1, SEASON2) VALUES( '', '', '', '', '', '', '', '');</v>
      </c>
      <c r="N29" s="4"/>
    </row>
    <row r="30" spans="1:14">
      <c r="A30" s="4">
        <f t="shared" si="0"/>
        <v>29</v>
      </c>
      <c r="B30" s="4"/>
      <c r="C30" s="4"/>
      <c r="D30" s="4"/>
      <c r="E30" s="4"/>
      <c r="F30" s="4"/>
      <c r="G30" s="5"/>
      <c r="H30" s="5"/>
      <c r="I30" s="5"/>
      <c r="J30" s="5"/>
      <c r="K30" s="5"/>
      <c r="L30" s="6" t="str">
        <f t="shared" si="2"/>
        <v>_______</v>
      </c>
      <c r="M30" s="4" t="str">
        <f t="shared" si="1"/>
        <v>INSERT INTO table_name (GENDER, STRENGTH, LASTING, NOTE1, NOTE2, NOTE3, SEASON1, SEASON2) VALUES( '', '', '', '', '', '', '', '');</v>
      </c>
      <c r="N30" s="4"/>
    </row>
    <row r="31" spans="1:14">
      <c r="A31" s="4">
        <f t="shared" si="0"/>
        <v>30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6" t="str">
        <f t="shared" si="2"/>
        <v>_______</v>
      </c>
      <c r="M31" s="4" t="str">
        <f t="shared" si="1"/>
        <v>INSERT INTO table_name (GENDER, STRENGTH, LASTING, NOTE1, NOTE2, NOTE3, SEASON1, SEASON2) VALUES( '', '', '', '', '', '', '', '');</v>
      </c>
      <c r="N31" s="4"/>
    </row>
    <row r="32" spans="1:14">
      <c r="A32" s="4">
        <f t="shared" si="0"/>
        <v>31</v>
      </c>
      <c r="B32" s="4"/>
      <c r="C32" s="4"/>
      <c r="D32" s="4"/>
      <c r="E32" s="4"/>
      <c r="F32" s="4"/>
      <c r="G32" s="5"/>
      <c r="H32" s="5"/>
      <c r="I32" s="5"/>
      <c r="J32" s="5"/>
      <c r="K32" s="5"/>
      <c r="L32" s="6" t="str">
        <f t="shared" si="2"/>
        <v>_______</v>
      </c>
      <c r="M32" s="4" t="str">
        <f t="shared" si="1"/>
        <v>INSERT INTO table_name (GENDER, STRENGTH, LASTING, NOTE1, NOTE2, NOTE3, SEASON1, SEASON2) VALUES( '', '', '', '', '', '', '', '');</v>
      </c>
      <c r="N32" s="4"/>
    </row>
    <row r="33" spans="1:14">
      <c r="A33" s="4">
        <f t="shared" si="0"/>
        <v>32</v>
      </c>
      <c r="B33" s="4"/>
      <c r="C33" s="4"/>
      <c r="D33" s="4"/>
      <c r="E33" s="4"/>
      <c r="F33" s="4"/>
      <c r="G33" s="5"/>
      <c r="H33" s="5"/>
      <c r="I33" s="5"/>
      <c r="J33" s="5"/>
      <c r="K33" s="5"/>
      <c r="L33" s="6" t="str">
        <f t="shared" si="2"/>
        <v>_______</v>
      </c>
      <c r="M33" s="4" t="str">
        <f t="shared" si="1"/>
        <v>INSERT INTO table_name (GENDER, STRENGTH, LASTING, NOTE1, NOTE2, NOTE3, SEASON1, SEASON2) VALUES( '', '', '', '', '', '', '', '');</v>
      </c>
      <c r="N33" s="4"/>
    </row>
    <row r="34" spans="1:14">
      <c r="A34" s="4">
        <f t="shared" si="0"/>
        <v>33</v>
      </c>
      <c r="B34" s="4"/>
      <c r="C34" s="4"/>
      <c r="D34" s="4"/>
      <c r="E34" s="4"/>
      <c r="F34" s="4"/>
      <c r="G34" s="5"/>
      <c r="H34" s="5"/>
      <c r="I34" s="5"/>
      <c r="J34" s="5"/>
      <c r="K34" s="5"/>
      <c r="L34" s="6" t="str">
        <f t="shared" si="2"/>
        <v>_______</v>
      </c>
      <c r="M34" s="4" t="str">
        <f t="shared" si="1"/>
        <v>INSERT INTO table_name (GENDER, STRENGTH, LASTING, NOTE1, NOTE2, NOTE3, SEASON1, SEASON2) VALUES( '', '', '', '', '', '', '', '');</v>
      </c>
      <c r="N34" s="4"/>
    </row>
    <row r="35" spans="1:14">
      <c r="A35" s="4">
        <f t="shared" si="0"/>
        <v>34</v>
      </c>
      <c r="B35" s="4"/>
      <c r="C35" s="4"/>
      <c r="D35" s="4"/>
      <c r="E35" s="4"/>
      <c r="F35" s="4"/>
      <c r="G35" s="5"/>
      <c r="H35" s="5"/>
      <c r="I35" s="5"/>
      <c r="J35" s="5"/>
      <c r="K35" s="5"/>
      <c r="L35" s="6" t="str">
        <f t="shared" si="2"/>
        <v>_______</v>
      </c>
      <c r="M35" s="4" t="str">
        <f t="shared" si="1"/>
        <v>INSERT INTO table_name (GENDER, STRENGTH, LASTING, NOTE1, NOTE2, NOTE3, SEASON1, SEASON2) VALUES( '', '', '', '', '', '', '', '');</v>
      </c>
      <c r="N35" s="4"/>
    </row>
    <row r="36" spans="1:14">
      <c r="A36" s="4">
        <f t="shared" si="0"/>
        <v>35</v>
      </c>
      <c r="B36" s="4"/>
      <c r="C36" s="4"/>
      <c r="D36" s="4"/>
      <c r="E36" s="4"/>
      <c r="F36" s="4"/>
      <c r="G36" s="5"/>
      <c r="H36" s="5"/>
      <c r="I36" s="5"/>
      <c r="J36" s="5"/>
      <c r="K36" s="5"/>
      <c r="L36" s="6" t="str">
        <f t="shared" si="2"/>
        <v>_______</v>
      </c>
      <c r="M36" s="4" t="str">
        <f t="shared" si="1"/>
        <v>INSERT INTO table_name (GENDER, STRENGTH, LASTING, NOTE1, NOTE2, NOTE3, SEASON1, SEASON2) VALUES( '', '', '', '', '', '', '', '');</v>
      </c>
      <c r="N36" s="4"/>
    </row>
    <row r="37" spans="1:14">
      <c r="A37" s="4">
        <f t="shared" si="0"/>
        <v>36</v>
      </c>
      <c r="B37" s="4"/>
      <c r="C37" s="4"/>
      <c r="D37" s="4"/>
      <c r="E37" s="4"/>
      <c r="F37" s="4"/>
      <c r="G37" s="5"/>
      <c r="H37" s="5"/>
      <c r="I37" s="5"/>
      <c r="J37" s="5"/>
      <c r="K37" s="5"/>
      <c r="L37" s="6" t="str">
        <f t="shared" si="2"/>
        <v>_______</v>
      </c>
      <c r="M37" s="4" t="str">
        <f t="shared" si="1"/>
        <v>INSERT INTO table_name (GENDER, STRENGTH, LASTING, NOTE1, NOTE2, NOTE3, SEASON1, SEASON2) VALUES( '', '', '', '', '', '', '', '');</v>
      </c>
      <c r="N37" s="4"/>
    </row>
    <row r="38" spans="1:14">
      <c r="A38" s="4">
        <f t="shared" si="0"/>
        <v>37</v>
      </c>
      <c r="B38" s="4"/>
      <c r="C38" s="4"/>
      <c r="D38" s="4"/>
      <c r="E38" s="4"/>
      <c r="F38" s="4"/>
      <c r="G38" s="5"/>
      <c r="H38" s="5"/>
      <c r="I38" s="5"/>
      <c r="J38" s="5"/>
      <c r="K38" s="5"/>
      <c r="L38" s="6" t="str">
        <f t="shared" si="2"/>
        <v>_______</v>
      </c>
      <c r="M38" s="4" t="str">
        <f t="shared" si="1"/>
        <v>INSERT INTO table_name (GENDER, STRENGTH, LASTING, NOTE1, NOTE2, NOTE3, SEASON1, SEASON2) VALUES( '', '', '', '', '', '', '', '');</v>
      </c>
      <c r="N38" s="4"/>
    </row>
    <row r="39" spans="1:14">
      <c r="A39" s="4">
        <f t="shared" si="0"/>
        <v>38</v>
      </c>
      <c r="B39" s="4"/>
      <c r="C39" s="4"/>
      <c r="D39" s="4"/>
      <c r="E39" s="4"/>
      <c r="F39" s="4"/>
      <c r="G39" s="5"/>
      <c r="H39" s="5"/>
      <c r="I39" s="5"/>
      <c r="J39" s="5"/>
      <c r="K39" s="5"/>
      <c r="L39" s="6" t="str">
        <f t="shared" si="2"/>
        <v>_______</v>
      </c>
      <c r="M39" s="4" t="str">
        <f t="shared" si="1"/>
        <v>INSERT INTO table_name (GENDER, STRENGTH, LASTING, NOTE1, NOTE2, NOTE3, SEASON1, SEASON2) VALUES( '', '', '', '', '', '', '', '');</v>
      </c>
      <c r="N39" s="4"/>
    </row>
    <row r="40" spans="1:14">
      <c r="A40" s="4">
        <f t="shared" si="0"/>
        <v>39</v>
      </c>
      <c r="B40" s="4"/>
      <c r="C40" s="4"/>
      <c r="D40" s="4"/>
      <c r="E40" s="4"/>
      <c r="F40" s="4"/>
      <c r="G40" s="5"/>
      <c r="H40" s="5"/>
      <c r="I40" s="5"/>
      <c r="J40" s="5"/>
      <c r="K40" s="5"/>
      <c r="L40" s="6" t="str">
        <f t="shared" si="2"/>
        <v>_______</v>
      </c>
      <c r="M40" s="4" t="str">
        <f t="shared" si="1"/>
        <v>INSERT INTO table_name (GENDER, STRENGTH, LASTING, NOTE1, NOTE2, NOTE3, SEASON1, SEASON2) VALUES( '', '', '', '', '', '', '', '');</v>
      </c>
      <c r="N40" s="4"/>
    </row>
    <row r="41" spans="1:14">
      <c r="A41" s="4">
        <f t="shared" si="0"/>
        <v>40</v>
      </c>
      <c r="B41" s="4"/>
      <c r="C41" s="4"/>
      <c r="D41" s="4"/>
      <c r="E41" s="4"/>
      <c r="F41" s="4"/>
      <c r="G41" s="5"/>
      <c r="H41" s="5"/>
      <c r="I41" s="5"/>
      <c r="J41" s="5"/>
      <c r="K41" s="5"/>
      <c r="L41" s="6" t="str">
        <f t="shared" si="2"/>
        <v>_______</v>
      </c>
      <c r="M41" s="4" t="str">
        <f t="shared" si="1"/>
        <v>INSERT INTO table_name (GENDER, STRENGTH, LASTING, NOTE1, NOTE2, NOTE3, SEASON1, SEASON2) VALUES( '', '', '', '', '', '', '', '');</v>
      </c>
      <c r="N41" s="4"/>
    </row>
    <row r="42" spans="1:14">
      <c r="A42" s="4">
        <f t="shared" si="0"/>
        <v>41</v>
      </c>
      <c r="B42" s="4"/>
      <c r="C42" s="4"/>
      <c r="D42" s="4"/>
      <c r="E42" s="4"/>
      <c r="F42" s="4"/>
      <c r="G42" s="5"/>
      <c r="H42" s="5"/>
      <c r="I42" s="5"/>
      <c r="J42" s="5"/>
      <c r="K42" s="5"/>
      <c r="L42" s="6" t="str">
        <f t="shared" si="2"/>
        <v>_______</v>
      </c>
      <c r="M42" s="4" t="str">
        <f t="shared" si="1"/>
        <v>INSERT INTO table_name (GENDER, STRENGTH, LASTING, NOTE1, NOTE2, NOTE3, SEASON1, SEASON2) VALUES( '', '', '', '', '', '', '', '');</v>
      </c>
      <c r="N42" s="4"/>
    </row>
    <row r="43" spans="1:14">
      <c r="A43" s="4">
        <f t="shared" si="0"/>
        <v>42</v>
      </c>
      <c r="B43" s="4"/>
      <c r="C43" s="4"/>
      <c r="D43" s="4"/>
      <c r="E43" s="4"/>
      <c r="F43" s="4"/>
      <c r="G43" s="5"/>
      <c r="H43" s="5"/>
      <c r="I43" s="5"/>
      <c r="J43" s="5"/>
      <c r="K43" s="5"/>
      <c r="L43" s="6" t="str">
        <f t="shared" si="2"/>
        <v>_______</v>
      </c>
      <c r="M43" s="4" t="str">
        <f t="shared" si="1"/>
        <v>INSERT INTO table_name (GENDER, STRENGTH, LASTING, NOTE1, NOTE2, NOTE3, SEASON1, SEASON2) VALUES( '', '', '', '', '', '', '', '');</v>
      </c>
      <c r="N43" s="4"/>
    </row>
    <row r="44" spans="1:14">
      <c r="A44" s="4">
        <f t="shared" si="0"/>
        <v>43</v>
      </c>
      <c r="B44" s="4"/>
      <c r="C44" s="4"/>
      <c r="D44" s="4"/>
      <c r="E44" s="4"/>
      <c r="F44" s="4"/>
      <c r="G44" s="5"/>
      <c r="H44" s="5"/>
      <c r="I44" s="5"/>
      <c r="J44" s="5"/>
      <c r="K44" s="5"/>
      <c r="L44" s="6" t="str">
        <f t="shared" si="2"/>
        <v>_______</v>
      </c>
      <c r="M44" s="4" t="str">
        <f t="shared" si="1"/>
        <v>INSERT INTO table_name (GENDER, STRENGTH, LASTING, NOTE1, NOTE2, NOTE3, SEASON1, SEASON2) VALUES( '', '', '', '', '', '', '', '');</v>
      </c>
      <c r="N44" s="4"/>
    </row>
    <row r="45" spans="1:14">
      <c r="A45" s="4">
        <f t="shared" si="0"/>
        <v>44</v>
      </c>
      <c r="B45" s="4"/>
      <c r="C45" s="4"/>
      <c r="D45" s="4"/>
      <c r="E45" s="4"/>
      <c r="F45" s="4"/>
      <c r="G45" s="5"/>
      <c r="H45" s="5"/>
      <c r="I45" s="5"/>
      <c r="J45" s="5"/>
      <c r="K45" s="5"/>
      <c r="L45" s="6" t="str">
        <f t="shared" si="2"/>
        <v>_______</v>
      </c>
      <c r="M45" s="4" t="str">
        <f t="shared" si="1"/>
        <v>INSERT INTO table_name (GENDER, STRENGTH, LASTING, NOTE1, NOTE2, NOTE3, SEASON1, SEASON2) VALUES( '', '', '', '', '', '', '', '');</v>
      </c>
      <c r="N45" s="4"/>
    </row>
    <row r="46" spans="1:14">
      <c r="A46" s="4">
        <f t="shared" si="0"/>
        <v>45</v>
      </c>
      <c r="B46" s="4"/>
      <c r="C46" s="4"/>
      <c r="D46" s="4"/>
      <c r="E46" s="4"/>
      <c r="F46" s="4"/>
      <c r="G46" s="5"/>
      <c r="H46" s="5"/>
      <c r="I46" s="5"/>
      <c r="J46" s="5"/>
      <c r="K46" s="5"/>
      <c r="L46" s="6" t="str">
        <f t="shared" si="2"/>
        <v>_______</v>
      </c>
      <c r="M46" s="4" t="str">
        <f t="shared" si="1"/>
        <v>INSERT INTO table_name (GENDER, STRENGTH, LASTING, NOTE1, NOTE2, NOTE3, SEASON1, SEASON2) VALUES( '', '', '', '', '', '', '', '');</v>
      </c>
      <c r="N46" s="4"/>
    </row>
    <row r="47" spans="1:14">
      <c r="A47" s="4">
        <f t="shared" si="0"/>
        <v>46</v>
      </c>
      <c r="B47" s="4"/>
      <c r="C47" s="4"/>
      <c r="D47" s="4"/>
      <c r="E47" s="4"/>
      <c r="F47" s="4"/>
      <c r="G47" s="5"/>
      <c r="H47" s="5"/>
      <c r="I47" s="5"/>
      <c r="J47" s="5"/>
      <c r="K47" s="5"/>
      <c r="L47" s="6" t="str">
        <f t="shared" si="2"/>
        <v>_______</v>
      </c>
      <c r="M47" s="4" t="str">
        <f t="shared" si="1"/>
        <v>INSERT INTO table_name (GENDER, STRENGTH, LASTING, NOTE1, NOTE2, NOTE3, SEASON1, SEASON2) VALUES( '', '', '', '', '', '', '', '');</v>
      </c>
      <c r="N47" s="4"/>
    </row>
    <row r="48" spans="1:14">
      <c r="A48" s="4">
        <f t="shared" si="0"/>
        <v>47</v>
      </c>
      <c r="B48" s="4"/>
      <c r="C48" s="4"/>
      <c r="D48" s="4"/>
      <c r="E48" s="4"/>
      <c r="F48" s="4"/>
      <c r="G48" s="5"/>
      <c r="H48" s="5"/>
      <c r="I48" s="5"/>
      <c r="J48" s="5"/>
      <c r="K48" s="5"/>
      <c r="L48" s="6" t="str">
        <f t="shared" si="2"/>
        <v>_______</v>
      </c>
      <c r="M48" s="4" t="str">
        <f t="shared" si="1"/>
        <v>INSERT INTO table_name (GENDER, STRENGTH, LASTING, NOTE1, NOTE2, NOTE3, SEASON1, SEASON2) VALUES( '', '', '', '', '', '', '', '');</v>
      </c>
      <c r="N48" s="4"/>
    </row>
    <row r="49" spans="1:14">
      <c r="A49" s="4">
        <f t="shared" si="0"/>
        <v>48</v>
      </c>
      <c r="B49" s="4"/>
      <c r="C49" s="4"/>
      <c r="D49" s="4"/>
      <c r="E49" s="4"/>
      <c r="F49" s="4"/>
      <c r="G49" s="5"/>
      <c r="H49" s="5"/>
      <c r="I49" s="5"/>
      <c r="J49" s="5"/>
      <c r="K49" s="5"/>
      <c r="L49" s="6" t="str">
        <f t="shared" si="2"/>
        <v>_______</v>
      </c>
      <c r="M49" s="4" t="str">
        <f t="shared" si="1"/>
        <v>INSERT INTO table_name (GENDER, STRENGTH, LASTING, NOTE1, NOTE2, NOTE3, SEASON1, SEASON2) VALUES( '', '', '', '', '', '', '', '');</v>
      </c>
      <c r="N49" s="4"/>
    </row>
    <row r="50" spans="1:14">
      <c r="A50" s="4">
        <f t="shared" si="0"/>
        <v>49</v>
      </c>
      <c r="B50" s="4"/>
      <c r="C50" s="4"/>
      <c r="D50" s="4"/>
      <c r="E50" s="4"/>
      <c r="F50" s="4"/>
      <c r="G50" s="5"/>
      <c r="H50" s="5"/>
      <c r="I50" s="5"/>
      <c r="J50" s="5"/>
      <c r="K50" s="5"/>
      <c r="L50" s="6" t="str">
        <f t="shared" si="2"/>
        <v>_______</v>
      </c>
      <c r="M50" s="4" t="str">
        <f t="shared" si="1"/>
        <v>INSERT INTO table_name (GENDER, STRENGTH, LASTING, NOTE1, NOTE2, NOTE3, SEASON1, SEASON2) VALUES( '', '', '', '', '', '', '', '');</v>
      </c>
      <c r="N50" s="4"/>
    </row>
    <row r="51" spans="1:14">
      <c r="A51" s="4">
        <f t="shared" si="0"/>
        <v>50</v>
      </c>
      <c r="B51" s="4"/>
      <c r="C51" s="4"/>
      <c r="D51" s="4"/>
      <c r="E51" s="4"/>
      <c r="F51" s="4"/>
      <c r="G51" s="5"/>
      <c r="H51" s="5"/>
      <c r="I51" s="5"/>
      <c r="J51" s="5"/>
      <c r="K51" s="5"/>
      <c r="L51" s="6" t="str">
        <f t="shared" si="2"/>
        <v>_______</v>
      </c>
      <c r="M51" s="4" t="str">
        <f t="shared" si="1"/>
        <v>INSERT INTO table_name (GENDER, STRENGTH, LASTING, NOTE1, NOTE2, NOTE3, SEASON1, SEASON2) VALUES( '', '', '', '', '', '', '', '');</v>
      </c>
      <c r="N51" s="4"/>
    </row>
    <row r="52" spans="1:14">
      <c r="A52" s="4">
        <f t="shared" si="0"/>
        <v>51</v>
      </c>
      <c r="B52" s="4"/>
      <c r="C52" s="4"/>
      <c r="D52" s="4"/>
      <c r="E52" s="4"/>
      <c r="F52" s="4"/>
      <c r="G52" s="5"/>
      <c r="H52" s="5"/>
      <c r="I52" s="5"/>
      <c r="J52" s="5"/>
      <c r="K52" s="5"/>
      <c r="L52" s="6" t="str">
        <f t="shared" si="2"/>
        <v>_______</v>
      </c>
      <c r="M52" s="4" t="str">
        <f t="shared" si="1"/>
        <v>INSERT INTO table_name (GENDER, STRENGTH, LASTING, NOTE1, NOTE2, NOTE3, SEASON1, SEASON2) VALUES( '', '', '', '', '', '', '', '');</v>
      </c>
      <c r="N52" s="4"/>
    </row>
    <row r="53" spans="1:14">
      <c r="A53" s="4">
        <f t="shared" si="0"/>
        <v>52</v>
      </c>
      <c r="B53" s="4"/>
      <c r="C53" s="4"/>
      <c r="D53" s="4"/>
      <c r="E53" s="4"/>
      <c r="F53" s="4"/>
      <c r="G53" s="5"/>
      <c r="H53" s="5"/>
      <c r="I53" s="5"/>
      <c r="J53" s="5"/>
      <c r="K53" s="5"/>
      <c r="L53" s="6" t="str">
        <f t="shared" si="2"/>
        <v>_______</v>
      </c>
      <c r="M53" s="4" t="str">
        <f t="shared" si="1"/>
        <v>INSERT INTO table_name (GENDER, STRENGTH, LASTING, NOTE1, NOTE2, NOTE3, SEASON1, SEASON2) VALUES( '', '', '', '', '', '', '', '');</v>
      </c>
      <c r="N53" s="4"/>
    </row>
    <row r="54" spans="1:14">
      <c r="A54" s="4">
        <f t="shared" si="0"/>
        <v>53</v>
      </c>
      <c r="B54" s="4"/>
      <c r="C54" s="4"/>
      <c r="D54" s="4"/>
      <c r="E54" s="4"/>
      <c r="F54" s="4"/>
      <c r="G54" s="5"/>
      <c r="H54" s="5"/>
      <c r="I54" s="5"/>
      <c r="J54" s="5"/>
      <c r="K54" s="5"/>
      <c r="L54" s="6" t="str">
        <f t="shared" si="2"/>
        <v>_______</v>
      </c>
      <c r="M54" s="4" t="str">
        <f t="shared" si="1"/>
        <v>INSERT INTO table_name (GENDER, STRENGTH, LASTING, NOTE1, NOTE2, NOTE3, SEASON1, SEASON2) VALUES( '', '', '', '', '', '', '', '');</v>
      </c>
      <c r="N54" s="4"/>
    </row>
    <row r="55" spans="1:14">
      <c r="A55" s="4">
        <f t="shared" si="0"/>
        <v>54</v>
      </c>
      <c r="B55" s="4"/>
      <c r="C55" s="4"/>
      <c r="D55" s="4"/>
      <c r="E55" s="4"/>
      <c r="F55" s="4"/>
      <c r="G55" s="5"/>
      <c r="H55" s="5"/>
      <c r="I55" s="5"/>
      <c r="J55" s="5"/>
      <c r="K55" s="5"/>
      <c r="L55" s="6" t="str">
        <f t="shared" si="2"/>
        <v>_______</v>
      </c>
      <c r="M55" s="4" t="str">
        <f t="shared" si="1"/>
        <v>INSERT INTO table_name (GENDER, STRENGTH, LASTING, NOTE1, NOTE2, NOTE3, SEASON1, SEASON2) VALUES( '', '', '', '', '', '', '', '');</v>
      </c>
      <c r="N55" s="4"/>
    </row>
    <row r="56" spans="1:14">
      <c r="A56" s="4">
        <f t="shared" si="0"/>
        <v>55</v>
      </c>
      <c r="B56" s="4"/>
      <c r="C56" s="4"/>
      <c r="D56" s="4"/>
      <c r="E56" s="4"/>
      <c r="F56" s="4"/>
      <c r="G56" s="5"/>
      <c r="H56" s="5"/>
      <c r="I56" s="5"/>
      <c r="J56" s="5"/>
      <c r="K56" s="5"/>
      <c r="L56" s="6" t="str">
        <f t="shared" si="2"/>
        <v>_______</v>
      </c>
      <c r="M56" s="4" t="str">
        <f t="shared" si="1"/>
        <v>INSERT INTO table_name (GENDER, STRENGTH, LASTING, NOTE1, NOTE2, NOTE3, SEASON1, SEASON2) VALUES( '', '', '', '', '', '', '', '');</v>
      </c>
      <c r="N56" s="4"/>
    </row>
    <row r="57" spans="1:14">
      <c r="A57" s="4">
        <f t="shared" si="0"/>
        <v>56</v>
      </c>
      <c r="B57" s="4"/>
      <c r="C57" s="4"/>
      <c r="D57" s="4"/>
      <c r="E57" s="4"/>
      <c r="F57" s="4"/>
      <c r="G57" s="5"/>
      <c r="H57" s="5"/>
      <c r="I57" s="5"/>
      <c r="J57" s="5"/>
      <c r="K57" s="5"/>
      <c r="L57" s="6" t="str">
        <f t="shared" si="2"/>
        <v>_______</v>
      </c>
      <c r="M57" s="4" t="str">
        <f t="shared" si="1"/>
        <v>INSERT INTO table_name (GENDER, STRENGTH, LASTING, NOTE1, NOTE2, NOTE3, SEASON1, SEASON2) VALUES( '', '', '', '', '', '', '', '');</v>
      </c>
      <c r="N57" s="4"/>
    </row>
    <row r="58" spans="1:14">
      <c r="A58" s="4">
        <f t="shared" si="0"/>
        <v>57</v>
      </c>
      <c r="B58" s="4"/>
      <c r="C58" s="4"/>
      <c r="D58" s="4"/>
      <c r="E58" s="4"/>
      <c r="F58" s="4"/>
      <c r="G58" s="5"/>
      <c r="H58" s="5"/>
      <c r="I58" s="5"/>
      <c r="J58" s="5"/>
      <c r="K58" s="5"/>
      <c r="L58" s="6" t="str">
        <f t="shared" si="2"/>
        <v>_______</v>
      </c>
      <c r="M58" s="4" t="str">
        <f t="shared" si="1"/>
        <v>INSERT INTO table_name (GENDER, STRENGTH, LASTING, NOTE1, NOTE2, NOTE3, SEASON1, SEASON2) VALUES( '', '', '', '', '', '', '', '');</v>
      </c>
      <c r="N58" s="4"/>
    </row>
    <row r="59" spans="1:14">
      <c r="A59" s="4">
        <f t="shared" si="0"/>
        <v>58</v>
      </c>
      <c r="B59" s="4"/>
      <c r="C59" s="4"/>
      <c r="D59" s="4"/>
      <c r="E59" s="4"/>
      <c r="F59" s="4"/>
      <c r="G59" s="5"/>
      <c r="H59" s="5"/>
      <c r="I59" s="5"/>
      <c r="J59" s="5"/>
      <c r="K59" s="5"/>
      <c r="L59" s="6" t="str">
        <f t="shared" si="2"/>
        <v>_______</v>
      </c>
      <c r="M59" s="4" t="str">
        <f t="shared" si="1"/>
        <v>INSERT INTO table_name (GENDER, STRENGTH, LASTING, NOTE1, NOTE2, NOTE3, SEASON1, SEASON2) VALUES( '', '', '', '', '', '', '', '');</v>
      </c>
      <c r="N59" s="4"/>
    </row>
    <row r="60" spans="1:14">
      <c r="A60" s="4">
        <f t="shared" si="0"/>
        <v>59</v>
      </c>
      <c r="B60" s="4"/>
      <c r="C60" s="4"/>
      <c r="D60" s="4"/>
      <c r="E60" s="4"/>
      <c r="F60" s="4"/>
      <c r="G60" s="5"/>
      <c r="H60" s="5"/>
      <c r="I60" s="5"/>
      <c r="J60" s="5"/>
      <c r="K60" s="5"/>
      <c r="L60" s="6" t="str">
        <f t="shared" si="2"/>
        <v>_______</v>
      </c>
      <c r="M60" s="4" t="str">
        <f t="shared" si="1"/>
        <v>INSERT INTO table_name (GENDER, STRENGTH, LASTING, NOTE1, NOTE2, NOTE3, SEASON1, SEASON2) VALUES( '', '', '', '', '', '', '', '');</v>
      </c>
      <c r="N60" s="4"/>
    </row>
    <row r="61" spans="1:14">
      <c r="A61" s="4">
        <f t="shared" si="0"/>
        <v>60</v>
      </c>
      <c r="B61" s="4"/>
      <c r="C61" s="4"/>
      <c r="D61" s="4"/>
      <c r="E61" s="4"/>
      <c r="F61" s="4"/>
      <c r="G61" s="5"/>
      <c r="H61" s="5"/>
      <c r="I61" s="5"/>
      <c r="J61" s="5"/>
      <c r="K61" s="5"/>
      <c r="L61" s="6" t="str">
        <f t="shared" si="2"/>
        <v>_______</v>
      </c>
      <c r="M61" s="4" t="str">
        <f t="shared" si="1"/>
        <v>INSERT INTO table_name (GENDER, STRENGTH, LASTING, NOTE1, NOTE2, NOTE3, SEASON1, SEASON2) VALUES( '', '', '', '', '', '', '', '');</v>
      </c>
      <c r="N61" s="4"/>
    </row>
    <row r="62" spans="1:14">
      <c r="A62" s="4">
        <f t="shared" si="0"/>
        <v>61</v>
      </c>
      <c r="B62" s="4"/>
      <c r="C62" s="4"/>
      <c r="D62" s="4"/>
      <c r="E62" s="4"/>
      <c r="F62" s="4"/>
      <c r="G62" s="5"/>
      <c r="H62" s="5"/>
      <c r="I62" s="5"/>
      <c r="J62" s="5"/>
      <c r="K62" s="5"/>
      <c r="L62" s="6" t="str">
        <f t="shared" si="2"/>
        <v>_______</v>
      </c>
      <c r="M62" s="4" t="str">
        <f t="shared" si="1"/>
        <v>INSERT INTO table_name (GENDER, STRENGTH, LASTING, NOTE1, NOTE2, NOTE3, SEASON1, SEASON2) VALUES( '', '', '', '', '', '', '', '');</v>
      </c>
      <c r="N62" s="4"/>
    </row>
    <row r="63" spans="1:14">
      <c r="A63" s="4">
        <f t="shared" si="0"/>
        <v>62</v>
      </c>
      <c r="B63" s="4"/>
      <c r="C63" s="4"/>
      <c r="D63" s="4"/>
      <c r="E63" s="4"/>
      <c r="F63" s="4"/>
      <c r="G63" s="5"/>
      <c r="H63" s="5"/>
      <c r="I63" s="5"/>
      <c r="J63" s="5"/>
      <c r="K63" s="5"/>
      <c r="L63" s="6" t="str">
        <f t="shared" si="2"/>
        <v>_______</v>
      </c>
      <c r="M63" s="4" t="str">
        <f t="shared" si="1"/>
        <v>INSERT INTO table_name (GENDER, STRENGTH, LASTING, NOTE1, NOTE2, NOTE3, SEASON1, SEASON2) VALUES( '', '', '', '', '', '', '', '');</v>
      </c>
      <c r="N63" s="4"/>
    </row>
    <row r="64" spans="1:14">
      <c r="A64" s="4">
        <f t="shared" si="0"/>
        <v>63</v>
      </c>
      <c r="B64" s="4"/>
      <c r="C64" s="4"/>
      <c r="D64" s="4"/>
      <c r="E64" s="4"/>
      <c r="F64" s="4"/>
      <c r="G64" s="5"/>
      <c r="H64" s="5"/>
      <c r="I64" s="5"/>
      <c r="J64" s="5"/>
      <c r="K64" s="5"/>
      <c r="L64" s="6" t="str">
        <f t="shared" si="2"/>
        <v>_______</v>
      </c>
      <c r="M64" s="4" t="str">
        <f t="shared" si="1"/>
        <v>INSERT INTO table_name (GENDER, STRENGTH, LASTING, NOTE1, NOTE2, NOTE3, SEASON1, SEASON2) VALUES( '', '', '', '', '', '', '', '');</v>
      </c>
      <c r="N64" s="4"/>
    </row>
    <row r="65" spans="7:12">
      <c r="G65" s="2"/>
      <c r="H65" s="2"/>
      <c r="I65" s="2"/>
      <c r="J65" s="2"/>
      <c r="K65" s="2"/>
      <c r="L65" s="1"/>
    </row>
    <row r="66" spans="7:12">
      <c r="G66" s="2"/>
      <c r="H66" s="2"/>
      <c r="I66" s="2"/>
      <c r="J66" s="2"/>
      <c r="K6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49"/>
  <sheetViews>
    <sheetView tabSelected="1" topLeftCell="F1" zoomScale="70" zoomScaleNormal="70" workbookViewId="0">
      <pane ySplit="1" topLeftCell="A92" activePane="bottomLeft" state="frozen"/>
      <selection activeCell="N1" sqref="N1"/>
      <selection pane="bottomLeft" activeCell="G106" sqref="G106"/>
    </sheetView>
  </sheetViews>
  <sheetFormatPr defaultRowHeight="16.5"/>
  <cols>
    <col min="2" max="2" width="86" bestFit="1" customWidth="1"/>
    <col min="3" max="3" width="15.625" customWidth="1"/>
    <col min="4" max="4" width="54.875" bestFit="1" customWidth="1"/>
    <col min="5" max="5" width="26.25" bestFit="1" customWidth="1"/>
    <col min="6" max="6" width="31.125" bestFit="1" customWidth="1"/>
    <col min="7" max="7" width="31.125" customWidth="1"/>
    <col min="8" max="12" width="23.125" customWidth="1"/>
    <col min="13" max="13" width="38.375" bestFit="1" customWidth="1"/>
    <col min="14" max="14" width="148.375" bestFit="1" customWidth="1"/>
    <col min="15" max="15" width="146.625" bestFit="1" customWidth="1"/>
  </cols>
  <sheetData>
    <row r="1" spans="1:15">
      <c r="A1" s="3" t="s">
        <v>25</v>
      </c>
      <c r="B1" s="3" t="s">
        <v>33</v>
      </c>
      <c r="C1" s="3" t="s">
        <v>29</v>
      </c>
      <c r="D1" s="3" t="s">
        <v>28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21</v>
      </c>
      <c r="J1" s="3" t="s">
        <v>22</v>
      </c>
      <c r="K1" s="3" t="s">
        <v>38</v>
      </c>
      <c r="L1" s="3" t="s">
        <v>39</v>
      </c>
      <c r="M1" s="3" t="s">
        <v>0</v>
      </c>
      <c r="N1" s="3" t="s">
        <v>16</v>
      </c>
      <c r="O1" s="3" t="s">
        <v>18</v>
      </c>
    </row>
    <row r="2" spans="1:15">
      <c r="A2" s="4">
        <f>ROW(A1)</f>
        <v>1</v>
      </c>
      <c r="B2" s="8" t="s">
        <v>40</v>
      </c>
      <c r="C2" s="4" t="s">
        <v>30</v>
      </c>
      <c r="D2" s="4" t="s">
        <v>31</v>
      </c>
      <c r="E2" s="4" t="s">
        <v>32</v>
      </c>
      <c r="F2" s="4" t="s">
        <v>41</v>
      </c>
      <c r="G2" s="4">
        <v>5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7" t="str">
        <f>CONCATENATE(E2,"_",F2,"_",G2,"_",LEFT(H2,2),"_",LEFT(I2,2),"_",LEFT(J2,2),"_",K2, "_",L2)</f>
        <v>N_S_5_AR_SA_MA_P_M</v>
      </c>
      <c r="N2" s="4" t="str">
        <f>CONCATENATE("INSERT INTO table_name ","(",$E$1,","," ",$F$1,","," ", LEFT($G$1,8),","," ",$H$1,","," ",$I$1,","," ",$J$1,",", " ",$K$1,","," ",$L$1,")"," VALUES","("," ","'",E2,"'",","," ","'",F2,"'",","," ","'",G2,"'",","," ","'",LEFT(H2,2),"'",","," ","'",LEFT(I2,2),"'",","," ","'",LEFT(J2,2),"'",","," ","'",K2,"'",","," ", "'",L2,"'",")",";")</f>
        <v>INSERT INTO table_name (GENDER(성별), STRENGTH(확산력), LASTING(, NOTE1, NOTE2, NOTE3, SEASON1(계절1), SEASON2(계절2)) VALUES( 'N', 'S', '5', 'AR', 'SA', 'MA', 'P', 'M');</v>
      </c>
      <c r="O2" s="4"/>
    </row>
    <row r="3" spans="1:15">
      <c r="A3" s="4">
        <f t="shared" ref="A3:A66" si="0">ROW(A2)</f>
        <v>2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46</v>
      </c>
      <c r="G3" s="4">
        <v>5</v>
      </c>
      <c r="H3" s="5" t="s">
        <v>51</v>
      </c>
      <c r="I3" s="5" t="s">
        <v>52</v>
      </c>
      <c r="J3" s="5" t="s">
        <v>53</v>
      </c>
      <c r="K3" s="5" t="s">
        <v>45</v>
      </c>
      <c r="L3" s="5" t="s">
        <v>46</v>
      </c>
      <c r="M3" s="6" t="str">
        <f>CONCATENATE(E3,"_",F3,"_",G3,"_",LEFT(H3,2),"_",LEFT(I3,2),"_",LEFT(J3,2),"_",K3, "_",L3)</f>
        <v>W_M_5_FL_FR_SW_P_M</v>
      </c>
      <c r="N3" s="4" t="str">
        <f t="shared" ref="N3:N64" si="1">CONCATENATE("INSERT INTO table_name ","(",$E$1,","," ",$F$1,","," ", LEFT($G$1,8),","," ",$H$1,","," ",$I$1,","," ",$J$1,",", " ",$K$1,","," ",$L$1,")"," VALUES","("," ","'",E3,"'",","," ","'",F3,"'",","," ","'",G3,"'",","," ","'",LEFT(H3,2),"'",","," ","'",LEFT(I3,2),"'",","," ","'",LEFT(J3,2),"'",","," ","'",K3,"'",","," ", "'",L3,"'",")",";")</f>
        <v>INSERT INTO table_name (GENDER(성별), STRENGTH(확산력), LASTING(, NOTE1, NOTE2, NOTE3, SEASON1(계절1), SEASON2(계절2)) VALUES( 'W', 'M', '5', 'FL', 'FR', 'SW', 'P', 'M');</v>
      </c>
      <c r="O3" s="4"/>
    </row>
    <row r="4" spans="1:15">
      <c r="A4" s="4">
        <f t="shared" si="0"/>
        <v>3</v>
      </c>
      <c r="B4" s="4" t="s">
        <v>55</v>
      </c>
      <c r="C4" s="4" t="s">
        <v>48</v>
      </c>
      <c r="D4" s="4" t="s">
        <v>54</v>
      </c>
      <c r="E4" s="4" t="s">
        <v>56</v>
      </c>
      <c r="F4" s="4" t="s">
        <v>46</v>
      </c>
      <c r="G4" s="4">
        <v>7</v>
      </c>
      <c r="H4" s="5" t="s">
        <v>57</v>
      </c>
      <c r="I4" s="5" t="s">
        <v>58</v>
      </c>
      <c r="J4" s="5" t="s">
        <v>53</v>
      </c>
      <c r="K4" s="5" t="s">
        <v>50</v>
      </c>
      <c r="L4" s="5" t="s">
        <v>59</v>
      </c>
      <c r="M4" s="6" t="str">
        <f t="shared" ref="M4:M64" si="2">CONCATENATE(E4,"_",F4,"_",G4,"_",LEFT(H4,2),"_",LEFT(I4,2),"_",LEFT(J4,2),"_",K4, "_",L4)</f>
        <v>N_M_7_AM_VA_SW_W_F</v>
      </c>
      <c r="N4" s="4" t="str">
        <f>CONCATENATE("INSERT INTO table_name ","(",$E$1,","," ",$F$1,","," ", LEFT($G$1,8),","," ",$H$1,","," ",$I$1,","," ",$J$1,",", " ",$K$1,","," ",$L$1,")"," VALUES","("," ","'",E4,"'",","," ","'",F4,"'",","," ","'",G4,"'",","," ","'",LEFT(H4,2),"'",","," ","'",LEFT(I4,2),"'",","," ","'",LEFT(J4,2),"'",","," ","'",K4,"'",","," ", "'",L4,"'",")",";")</f>
        <v>INSERT INTO table_name (GENDER(성별), STRENGTH(확산력), LASTING(, NOTE1, NOTE2, NOTE3, SEASON1(계절1), SEASON2(계절2)) VALUES( 'N', 'M', '7', 'AM', 'VA', 'SW', 'W', 'F');</v>
      </c>
      <c r="O4" s="4"/>
    </row>
    <row r="5" spans="1:15">
      <c r="A5" s="4">
        <f t="shared" si="0"/>
        <v>4</v>
      </c>
      <c r="B5" s="4" t="s">
        <v>60</v>
      </c>
      <c r="C5" s="4" t="s">
        <v>48</v>
      </c>
      <c r="D5" s="4" t="s">
        <v>61</v>
      </c>
      <c r="E5" s="4" t="s">
        <v>50</v>
      </c>
      <c r="F5" s="4" t="s">
        <v>46</v>
      </c>
      <c r="G5" s="4">
        <v>5</v>
      </c>
      <c r="H5" s="5" t="s">
        <v>51</v>
      </c>
      <c r="I5" s="5" t="s">
        <v>62</v>
      </c>
      <c r="J5" s="5" t="s">
        <v>63</v>
      </c>
      <c r="K5" s="5" t="s">
        <v>41</v>
      </c>
      <c r="L5" s="5" t="s">
        <v>46</v>
      </c>
      <c r="M5" s="6" t="str">
        <f t="shared" si="2"/>
        <v>W_M_5_FL_RO_FR_S_M</v>
      </c>
      <c r="N5" s="4" t="str">
        <f t="shared" si="1"/>
        <v>INSERT INTO table_name (GENDER(성별), STRENGTH(확산력), LASTING(, NOTE1, NOTE2, NOTE3, SEASON1(계절1), SEASON2(계절2)) VALUES( 'W', 'M', '5', 'FL', 'RO', 'FR', 'S', 'M');</v>
      </c>
      <c r="O5" s="4"/>
    </row>
    <row r="6" spans="1:15">
      <c r="A6" s="4">
        <f t="shared" si="0"/>
        <v>5</v>
      </c>
      <c r="B6" s="4" t="s">
        <v>64</v>
      </c>
      <c r="C6" s="4" t="s">
        <v>48</v>
      </c>
      <c r="D6" s="4" t="s">
        <v>65</v>
      </c>
      <c r="E6" s="4" t="s">
        <v>50</v>
      </c>
      <c r="F6" s="4" t="s">
        <v>46</v>
      </c>
      <c r="G6" s="4">
        <v>5</v>
      </c>
      <c r="H6" s="5" t="s">
        <v>52</v>
      </c>
      <c r="I6" s="5" t="s">
        <v>66</v>
      </c>
      <c r="J6" s="5" t="s">
        <v>67</v>
      </c>
      <c r="K6" s="5" t="s">
        <v>46</v>
      </c>
      <c r="L6" s="5" t="s">
        <v>45</v>
      </c>
      <c r="M6" s="6" t="str">
        <f t="shared" si="2"/>
        <v>W_M_5_FR_FR_CI_M_P</v>
      </c>
      <c r="N6" s="4" t="str">
        <f t="shared" si="1"/>
        <v>INSERT INTO table_name (GENDER(성별), STRENGTH(확산력), LASTING(, NOTE1, NOTE2, NOTE3, SEASON1(계절1), SEASON2(계절2)) VALUES( 'W', 'M', '5', 'FR', 'FR', 'CI', 'M', 'P');</v>
      </c>
      <c r="O6" s="4"/>
    </row>
    <row r="7" spans="1:15">
      <c r="A7" s="4">
        <f t="shared" si="0"/>
        <v>6</v>
      </c>
      <c r="B7" s="4" t="s">
        <v>68</v>
      </c>
      <c r="C7" s="4" t="s">
        <v>48</v>
      </c>
      <c r="D7" s="4" t="s">
        <v>69</v>
      </c>
      <c r="E7" s="4" t="s">
        <v>50</v>
      </c>
      <c r="F7" s="4" t="s">
        <v>50</v>
      </c>
      <c r="G7" s="4">
        <v>5</v>
      </c>
      <c r="H7" s="5" t="s">
        <v>51</v>
      </c>
      <c r="I7" s="5" t="s">
        <v>70</v>
      </c>
      <c r="J7" s="5" t="s">
        <v>66</v>
      </c>
      <c r="K7" s="5" t="s">
        <v>45</v>
      </c>
      <c r="L7" s="5" t="s">
        <v>46</v>
      </c>
      <c r="M7" s="6" t="str">
        <f t="shared" si="2"/>
        <v>W_W_5_FL_WH_FR_P_M</v>
      </c>
      <c r="N7" s="4" t="str">
        <f t="shared" si="1"/>
        <v>INSERT INTO table_name (GENDER(성별), STRENGTH(확산력), LASTING(, NOTE1, NOTE2, NOTE3, SEASON1(계절1), SEASON2(계절2)) VALUES( 'W', 'W', '5', 'FL', 'WH', 'FR', 'P', 'M');</v>
      </c>
      <c r="O7" s="4"/>
    </row>
    <row r="8" spans="1:15">
      <c r="A8" s="4">
        <f t="shared" si="0"/>
        <v>7</v>
      </c>
      <c r="B8" s="4" t="s">
        <v>72</v>
      </c>
      <c r="C8" s="4" t="s">
        <v>48</v>
      </c>
      <c r="D8" s="4" t="s">
        <v>71</v>
      </c>
      <c r="E8" s="4" t="s">
        <v>56</v>
      </c>
      <c r="F8" s="4" t="s">
        <v>46</v>
      </c>
      <c r="G8" s="4">
        <v>5</v>
      </c>
      <c r="H8" s="5" t="s">
        <v>52</v>
      </c>
      <c r="I8" s="5" t="s">
        <v>53</v>
      </c>
      <c r="J8" s="5" t="s">
        <v>73</v>
      </c>
      <c r="K8" s="5" t="s">
        <v>45</v>
      </c>
      <c r="L8" s="5" t="s">
        <v>46</v>
      </c>
      <c r="M8" s="6" t="str">
        <f t="shared" si="2"/>
        <v>N_M_5_FR_SW_GR_P_M</v>
      </c>
      <c r="N8" s="4" t="str">
        <f t="shared" si="1"/>
        <v>INSERT INTO table_name (GENDER(성별), STRENGTH(확산력), LASTING(, NOTE1, NOTE2, NOTE3, SEASON1(계절1), SEASON2(계절2)) VALUES( 'N', 'M', '5', 'FR', 'SW', 'GR', 'P', 'M');</v>
      </c>
      <c r="O8" s="4"/>
    </row>
    <row r="9" spans="1:15">
      <c r="A9" s="4">
        <f t="shared" si="0"/>
        <v>8</v>
      </c>
      <c r="B9" s="4" t="s">
        <v>74</v>
      </c>
      <c r="C9" s="4" t="s">
        <v>48</v>
      </c>
      <c r="D9" s="4" t="s">
        <v>75</v>
      </c>
      <c r="E9" s="4" t="s">
        <v>56</v>
      </c>
      <c r="F9" s="4" t="s">
        <v>46</v>
      </c>
      <c r="G9" s="4">
        <v>5</v>
      </c>
      <c r="H9" s="5" t="s">
        <v>76</v>
      </c>
      <c r="I9" s="5" t="s">
        <v>58</v>
      </c>
      <c r="J9" s="5" t="s">
        <v>51</v>
      </c>
      <c r="K9" s="5" t="s">
        <v>59</v>
      </c>
      <c r="L9" s="5" t="s">
        <v>50</v>
      </c>
      <c r="M9" s="6" t="str">
        <f t="shared" si="2"/>
        <v>N_M_5_PO_VA_FL_F_W</v>
      </c>
      <c r="N9" s="4" t="str">
        <f t="shared" si="1"/>
        <v>INSERT INTO table_name (GENDER(성별), STRENGTH(확산력), LASTING(, NOTE1, NOTE2, NOTE3, SEASON1(계절1), SEASON2(계절2)) VALUES( 'N', 'M', '5', 'PO', 'VA', 'FL', 'F', 'W');</v>
      </c>
      <c r="O9" s="4"/>
    </row>
    <row r="10" spans="1:15">
      <c r="A10" s="4">
        <f t="shared" si="0"/>
        <v>9</v>
      </c>
      <c r="B10" s="4" t="s">
        <v>77</v>
      </c>
      <c r="C10" s="4" t="s">
        <v>48</v>
      </c>
      <c r="D10" s="4" t="s">
        <v>78</v>
      </c>
      <c r="E10" s="4" t="s">
        <v>56</v>
      </c>
      <c r="F10" s="4" t="s">
        <v>46</v>
      </c>
      <c r="G10" s="4">
        <v>7</v>
      </c>
      <c r="H10" s="5" t="s">
        <v>62</v>
      </c>
      <c r="I10" s="5" t="s">
        <v>79</v>
      </c>
      <c r="J10" s="5" t="s">
        <v>53</v>
      </c>
      <c r="K10" s="5" t="s">
        <v>50</v>
      </c>
      <c r="L10" s="5" t="s">
        <v>59</v>
      </c>
      <c r="M10" s="6" t="str">
        <f t="shared" si="2"/>
        <v>N_M_7_RO_OU_SW_W_F</v>
      </c>
      <c r="N10" s="4" t="str">
        <f t="shared" si="1"/>
        <v>INSERT INTO table_name (GENDER(성별), STRENGTH(확산력), LASTING(, NOTE1, NOTE2, NOTE3, SEASON1(계절1), SEASON2(계절2)) VALUES( 'N', 'M', '7', 'RO', 'OU', 'SW', 'W', 'F');</v>
      </c>
      <c r="O10" s="4"/>
    </row>
    <row r="11" spans="1:15">
      <c r="A11" s="4">
        <f t="shared" si="0"/>
        <v>10</v>
      </c>
      <c r="B11" s="4" t="s">
        <v>80</v>
      </c>
      <c r="C11" s="4" t="s">
        <v>48</v>
      </c>
      <c r="D11" s="4" t="s">
        <v>81</v>
      </c>
      <c r="E11" s="4" t="s">
        <v>56</v>
      </c>
      <c r="F11" s="4" t="s">
        <v>46</v>
      </c>
      <c r="G11" s="4">
        <v>5</v>
      </c>
      <c r="H11" s="5" t="s">
        <v>82</v>
      </c>
      <c r="I11" s="5" t="s">
        <v>83</v>
      </c>
      <c r="J11" s="5" t="s">
        <v>76</v>
      </c>
      <c r="K11" s="5" t="s">
        <v>45</v>
      </c>
      <c r="L11" s="5" t="s">
        <v>59</v>
      </c>
      <c r="M11" s="6" t="str">
        <f t="shared" si="2"/>
        <v>N_M_5_YE_WA_PO_P_F</v>
      </c>
      <c r="N11" s="4" t="str">
        <f t="shared" si="1"/>
        <v>INSERT INTO table_name (GENDER(성별), STRENGTH(확산력), LASTING(, NOTE1, NOTE2, NOTE3, SEASON1(계절1), SEASON2(계절2)) VALUES( 'N', 'M', '5', 'YE', 'WA', 'PO', 'P', 'F');</v>
      </c>
      <c r="O11" s="4"/>
    </row>
    <row r="12" spans="1:15">
      <c r="A12" s="4">
        <f t="shared" si="0"/>
        <v>11</v>
      </c>
      <c r="B12" s="4" t="s">
        <v>84</v>
      </c>
      <c r="C12" s="4" t="s">
        <v>48</v>
      </c>
      <c r="D12" s="4" t="s">
        <v>85</v>
      </c>
      <c r="E12" s="4" t="s">
        <v>56</v>
      </c>
      <c r="F12" s="4" t="s">
        <v>46</v>
      </c>
      <c r="G12" s="4">
        <v>5</v>
      </c>
      <c r="H12" s="5" t="s">
        <v>67</v>
      </c>
      <c r="I12" s="5" t="s">
        <v>42</v>
      </c>
      <c r="J12" s="5" t="s">
        <v>66</v>
      </c>
      <c r="K12" s="5" t="s">
        <v>45</v>
      </c>
      <c r="L12" s="5" t="s">
        <v>46</v>
      </c>
      <c r="M12" s="6" t="str">
        <f t="shared" si="2"/>
        <v>N_M_5_CI_AR_FR_P_M</v>
      </c>
      <c r="N12" s="4" t="str">
        <f t="shared" si="1"/>
        <v>INSERT INTO table_name (GENDER(성별), STRENGTH(확산력), LASTING(, NOTE1, NOTE2, NOTE3, SEASON1(계절1), SEASON2(계절2)) VALUES( 'N', 'M', '5', 'CI', 'AR', 'FR', 'P', 'M');</v>
      </c>
      <c r="O12" s="4"/>
    </row>
    <row r="13" spans="1:15">
      <c r="A13" s="4">
        <f t="shared" si="0"/>
        <v>12</v>
      </c>
      <c r="B13" s="4" t="s">
        <v>86</v>
      </c>
      <c r="C13" s="4" t="s">
        <v>48</v>
      </c>
      <c r="D13" s="4" t="s">
        <v>87</v>
      </c>
      <c r="E13" s="4" t="s">
        <v>56</v>
      </c>
      <c r="F13" s="4" t="s">
        <v>46</v>
      </c>
      <c r="G13" s="4">
        <v>5</v>
      </c>
      <c r="H13" s="5" t="s">
        <v>67</v>
      </c>
      <c r="I13" s="5" t="s">
        <v>70</v>
      </c>
      <c r="J13" s="5" t="s">
        <v>51</v>
      </c>
      <c r="K13" s="5" t="s">
        <v>45</v>
      </c>
      <c r="L13" s="5" t="s">
        <v>46</v>
      </c>
      <c r="M13" s="6" t="str">
        <f t="shared" si="2"/>
        <v>N_M_5_CI_WH_FL_P_M</v>
      </c>
      <c r="N13" s="4" t="str">
        <f>CONCATENATE("INSERT INTO table_name ","(",$E$1,","," ",$F$1,","," ", LEFT($G$1,8),","," ",$H$1,","," ",$I$1,","," ",$J$1,",", " ",$K$1,","," ",$L$1,")"," VALUES","("," ","'",E13,"'",","," ","'",F13,"'",","," ","'",G13,"'",","," ","'",LEFT(H13,2),"'",","," ","'",LEFT(I13,2),"'",","," ","'",LEFT(J13,2),"'",","," ","'",K13,"'",","," ", "'",L13,"'",")",";")</f>
        <v>INSERT INTO table_name (GENDER(성별), STRENGTH(확산력), LASTING(, NOTE1, NOTE2, NOTE3, SEASON1(계절1), SEASON2(계절2)) VALUES( 'N', 'M', '5', 'CI', 'WH', 'FL', 'P', 'M');</v>
      </c>
      <c r="O13" s="4"/>
    </row>
    <row r="14" spans="1:15">
      <c r="A14" s="4">
        <f t="shared" si="0"/>
        <v>13</v>
      </c>
      <c r="B14" s="4" t="s">
        <v>88</v>
      </c>
      <c r="C14" s="4" t="s">
        <v>48</v>
      </c>
      <c r="D14" s="4" t="s">
        <v>89</v>
      </c>
      <c r="E14" s="4" t="s">
        <v>56</v>
      </c>
      <c r="F14" s="4" t="s">
        <v>46</v>
      </c>
      <c r="G14" s="4">
        <v>5</v>
      </c>
      <c r="H14" s="5" t="s">
        <v>67</v>
      </c>
      <c r="I14" s="5" t="s">
        <v>79</v>
      </c>
      <c r="J14" s="5" t="s">
        <v>90</v>
      </c>
      <c r="K14" s="5" t="s">
        <v>59</v>
      </c>
      <c r="L14" s="5" t="s">
        <v>50</v>
      </c>
      <c r="M14" s="6" t="str">
        <f t="shared" si="2"/>
        <v>N_M_5_CI_OU_WO_F_W</v>
      </c>
      <c r="N14" s="4" t="str">
        <f t="shared" si="1"/>
        <v>INSERT INTO table_name (GENDER(성별), STRENGTH(확산력), LASTING(, NOTE1, NOTE2, NOTE3, SEASON1(계절1), SEASON2(계절2)) VALUES( 'N', 'M', '5', 'CI', 'OU', 'WO', 'F', 'W');</v>
      </c>
      <c r="O14" s="4"/>
    </row>
    <row r="15" spans="1:15">
      <c r="A15" s="4">
        <f t="shared" si="0"/>
        <v>14</v>
      </c>
      <c r="B15" s="4" t="s">
        <v>91</v>
      </c>
      <c r="C15" s="4" t="s">
        <v>48</v>
      </c>
      <c r="D15" s="4" t="s">
        <v>92</v>
      </c>
      <c r="E15" s="4" t="s">
        <v>56</v>
      </c>
      <c r="F15" s="4" t="s">
        <v>46</v>
      </c>
      <c r="G15" s="4">
        <v>5</v>
      </c>
      <c r="H15" s="5" t="s">
        <v>90</v>
      </c>
      <c r="I15" s="5" t="s">
        <v>83</v>
      </c>
      <c r="J15" s="5" t="s">
        <v>52</v>
      </c>
      <c r="K15" s="5" t="s">
        <v>59</v>
      </c>
      <c r="L15" s="5" t="s">
        <v>50</v>
      </c>
      <c r="M15" s="6" t="str">
        <f t="shared" si="2"/>
        <v>N_M_5_WO_WA_FR_F_W</v>
      </c>
      <c r="N15" s="4" t="str">
        <f t="shared" si="1"/>
        <v>INSERT INTO table_name (GENDER(성별), STRENGTH(확산력), LASTING(, NOTE1, NOTE2, NOTE3, SEASON1(계절1), SEASON2(계절2)) VALUES( 'N', 'M', '5', 'WO', 'WA', 'FR', 'F', 'W');</v>
      </c>
      <c r="O15" s="4"/>
    </row>
    <row r="16" spans="1:15">
      <c r="A16" s="4">
        <f t="shared" si="0"/>
        <v>15</v>
      </c>
      <c r="B16" s="4" t="s">
        <v>93</v>
      </c>
      <c r="C16" s="4" t="s">
        <v>48</v>
      </c>
      <c r="D16" s="4" t="s">
        <v>94</v>
      </c>
      <c r="E16" s="4" t="s">
        <v>50</v>
      </c>
      <c r="F16" s="4" t="s">
        <v>46</v>
      </c>
      <c r="G16" s="4">
        <v>5</v>
      </c>
      <c r="H16" s="5" t="s">
        <v>83</v>
      </c>
      <c r="I16" s="5" t="s">
        <v>57</v>
      </c>
      <c r="J16" s="5" t="s">
        <v>90</v>
      </c>
      <c r="K16" s="5" t="s">
        <v>59</v>
      </c>
      <c r="L16" s="5" t="s">
        <v>50</v>
      </c>
      <c r="M16" s="6" t="str">
        <f t="shared" si="2"/>
        <v>W_M_5_WA_AM_WO_F_W</v>
      </c>
      <c r="N16" s="4" t="str">
        <f t="shared" si="1"/>
        <v>INSERT INTO table_name (GENDER(성별), STRENGTH(확산력), LASTING(, NOTE1, NOTE2, NOTE3, SEASON1(계절1), SEASON2(계절2)) VALUES( 'W', 'M', '5', 'WA', 'AM', 'WO', 'F', 'W');</v>
      </c>
      <c r="O16" s="4"/>
    </row>
    <row r="17" spans="1:15">
      <c r="A17" s="4">
        <f t="shared" si="0"/>
        <v>16</v>
      </c>
      <c r="B17" s="4" t="s">
        <v>95</v>
      </c>
      <c r="C17" s="4" t="s">
        <v>48</v>
      </c>
      <c r="D17" s="4" t="s">
        <v>96</v>
      </c>
      <c r="E17" s="4" t="s">
        <v>56</v>
      </c>
      <c r="F17" s="4" t="s">
        <v>97</v>
      </c>
      <c r="G17" s="4">
        <v>5</v>
      </c>
      <c r="H17" s="5" t="s">
        <v>76</v>
      </c>
      <c r="I17" s="5" t="s">
        <v>52</v>
      </c>
      <c r="J17" s="5" t="s">
        <v>51</v>
      </c>
      <c r="K17" s="5" t="s">
        <v>45</v>
      </c>
      <c r="L17" s="5" t="s">
        <v>46</v>
      </c>
      <c r="M17" s="6" t="str">
        <f t="shared" si="2"/>
        <v>N_M_5_PO_FR_FL_P_M</v>
      </c>
      <c r="N17" s="4" t="str">
        <f t="shared" si="1"/>
        <v>INSERT INTO table_name (GENDER(성별), STRENGTH(확산력), LASTING(, NOTE1, NOTE2, NOTE3, SEASON1(계절1), SEASON2(계절2)) VALUES( 'N', 'M', '5', 'PO', 'FR', 'FL', 'P', 'M');</v>
      </c>
      <c r="O17" s="4"/>
    </row>
    <row r="18" spans="1:15">
      <c r="A18" s="4">
        <f t="shared" si="0"/>
        <v>17</v>
      </c>
      <c r="B18" s="4" t="s">
        <v>98</v>
      </c>
      <c r="C18" s="4" t="s">
        <v>48</v>
      </c>
      <c r="D18" s="4" t="s">
        <v>99</v>
      </c>
      <c r="E18" s="4" t="s">
        <v>50</v>
      </c>
      <c r="F18" s="4" t="s">
        <v>46</v>
      </c>
      <c r="G18" s="4">
        <v>5</v>
      </c>
      <c r="H18" s="5" t="s">
        <v>62</v>
      </c>
      <c r="I18" s="5" t="s">
        <v>51</v>
      </c>
      <c r="J18" s="5" t="s">
        <v>67</v>
      </c>
      <c r="K18" s="5" t="s">
        <v>45</v>
      </c>
      <c r="L18" s="5" t="s">
        <v>46</v>
      </c>
      <c r="M18" s="6" t="str">
        <f t="shared" si="2"/>
        <v>W_M_5_RO_FL_CI_P_M</v>
      </c>
      <c r="N18" s="4" t="str">
        <f t="shared" si="1"/>
        <v>INSERT INTO table_name (GENDER(성별), STRENGTH(확산력), LASTING(, NOTE1, NOTE2, NOTE3, SEASON1(계절1), SEASON2(계절2)) VALUES( 'W', 'M', '5', 'RO', 'FL', 'CI', 'P', 'M');</v>
      </c>
      <c r="O18" s="4"/>
    </row>
    <row r="19" spans="1:15">
      <c r="A19" s="4">
        <f t="shared" si="0"/>
        <v>18</v>
      </c>
      <c r="B19" s="4" t="s">
        <v>100</v>
      </c>
      <c r="C19" s="4" t="s">
        <v>48</v>
      </c>
      <c r="D19" s="4" t="s">
        <v>101</v>
      </c>
      <c r="E19" s="4" t="s">
        <v>50</v>
      </c>
      <c r="F19" s="4" t="s">
        <v>46</v>
      </c>
      <c r="G19" s="4">
        <v>5</v>
      </c>
      <c r="H19" s="5" t="s">
        <v>70</v>
      </c>
      <c r="I19" s="5" t="s">
        <v>53</v>
      </c>
      <c r="J19" s="5" t="s">
        <v>51</v>
      </c>
      <c r="K19" s="5" t="s">
        <v>45</v>
      </c>
      <c r="L19" s="5" t="s">
        <v>46</v>
      </c>
      <c r="M19" s="6" t="str">
        <f t="shared" si="2"/>
        <v>W_M_5_WH_SW_FL_P_M</v>
      </c>
      <c r="N19" s="4" t="str">
        <f t="shared" si="1"/>
        <v>INSERT INTO table_name (GENDER(성별), STRENGTH(확산력), LASTING(, NOTE1, NOTE2, NOTE3, SEASON1(계절1), SEASON2(계절2)) VALUES( 'W', 'M', '5', 'WH', 'SW', 'FL', 'P', 'M');</v>
      </c>
      <c r="O19" s="4"/>
    </row>
    <row r="20" spans="1:15">
      <c r="A20" s="4">
        <f t="shared" si="0"/>
        <v>19</v>
      </c>
      <c r="B20" s="4" t="s">
        <v>102</v>
      </c>
      <c r="C20" s="4" t="s">
        <v>48</v>
      </c>
      <c r="D20" s="4" t="s">
        <v>103</v>
      </c>
      <c r="E20" s="4" t="s">
        <v>56</v>
      </c>
      <c r="F20" s="4" t="s">
        <v>97</v>
      </c>
      <c r="G20" s="4">
        <v>5</v>
      </c>
      <c r="H20" s="5" t="s">
        <v>90</v>
      </c>
      <c r="I20" s="5" t="s">
        <v>104</v>
      </c>
      <c r="J20" s="5" t="s">
        <v>105</v>
      </c>
      <c r="K20" s="5" t="s">
        <v>59</v>
      </c>
      <c r="L20" s="5" t="s">
        <v>50</v>
      </c>
      <c r="M20" s="6" t="str">
        <f t="shared" si="2"/>
        <v>N_M_5_WO_NU_NO_F_W</v>
      </c>
      <c r="N20" s="4" t="str">
        <f t="shared" si="1"/>
        <v>INSERT INTO table_name (GENDER(성별), STRENGTH(확산력), LASTING(, NOTE1, NOTE2, NOTE3, SEASON1(계절1), SEASON2(계절2)) VALUES( 'N', 'M', '5', 'WO', 'NU', 'NO', 'F', 'W');</v>
      </c>
      <c r="O20" s="4"/>
    </row>
    <row r="21" spans="1:15">
      <c r="A21" s="4">
        <f t="shared" si="0"/>
        <v>20</v>
      </c>
      <c r="B21" s="4" t="s">
        <v>106</v>
      </c>
      <c r="C21" s="4" t="s">
        <v>48</v>
      </c>
      <c r="D21" s="4" t="s">
        <v>107</v>
      </c>
      <c r="E21" s="4" t="s">
        <v>56</v>
      </c>
      <c r="F21" s="4" t="s">
        <v>46</v>
      </c>
      <c r="G21" s="4">
        <v>7</v>
      </c>
      <c r="H21" s="5" t="s">
        <v>42</v>
      </c>
      <c r="I21" s="5" t="s">
        <v>58</v>
      </c>
      <c r="J21" s="5" t="s">
        <v>83</v>
      </c>
      <c r="K21" s="5" t="s">
        <v>59</v>
      </c>
      <c r="L21" s="5" t="s">
        <v>50</v>
      </c>
      <c r="M21" s="6" t="str">
        <f t="shared" si="2"/>
        <v>N_M_7_AR_VA_WA_F_W</v>
      </c>
      <c r="N21" s="4" t="str">
        <f t="shared" si="1"/>
        <v>INSERT INTO table_name (GENDER(성별), STRENGTH(확산력), LASTING(, NOTE1, NOTE2, NOTE3, SEASON1(계절1), SEASON2(계절2)) VALUES( 'N', 'M', '7', 'AR', 'VA', 'WA', 'F', 'W');</v>
      </c>
      <c r="O21" s="4"/>
    </row>
    <row r="22" spans="1:15">
      <c r="A22" s="4">
        <f t="shared" si="0"/>
        <v>21</v>
      </c>
      <c r="B22" s="4" t="s">
        <v>108</v>
      </c>
      <c r="C22" s="4" t="s">
        <v>48</v>
      </c>
      <c r="D22" s="4" t="s">
        <v>109</v>
      </c>
      <c r="E22" s="4" t="s">
        <v>56</v>
      </c>
      <c r="F22" s="4" t="s">
        <v>97</v>
      </c>
      <c r="G22" s="4">
        <v>5</v>
      </c>
      <c r="H22" s="5" t="s">
        <v>52</v>
      </c>
      <c r="I22" s="5" t="s">
        <v>51</v>
      </c>
      <c r="J22" s="5" t="s">
        <v>53</v>
      </c>
      <c r="K22" s="5" t="s">
        <v>45</v>
      </c>
      <c r="L22" s="5" t="s">
        <v>46</v>
      </c>
      <c r="M22" s="6" t="str">
        <f t="shared" si="2"/>
        <v>N_M_5_FR_FL_SW_P_M</v>
      </c>
      <c r="N22" s="4" t="str">
        <f t="shared" si="1"/>
        <v>INSERT INTO table_name (GENDER(성별), STRENGTH(확산력), LASTING(, NOTE1, NOTE2, NOTE3, SEASON1(계절1), SEASON2(계절2)) VALUES( 'N', 'M', '5', 'FR', 'FL', 'SW', 'P', 'M');</v>
      </c>
      <c r="O22" s="4"/>
    </row>
    <row r="23" spans="1:15">
      <c r="A23" s="4">
        <f t="shared" si="0"/>
        <v>22</v>
      </c>
      <c r="B23" s="4" t="s">
        <v>110</v>
      </c>
      <c r="C23" s="4" t="s">
        <v>48</v>
      </c>
      <c r="D23" s="4" t="s">
        <v>111</v>
      </c>
      <c r="E23" s="4" t="s">
        <v>50</v>
      </c>
      <c r="F23" s="4" t="s">
        <v>46</v>
      </c>
      <c r="G23" s="4">
        <v>5</v>
      </c>
      <c r="H23" s="5" t="s">
        <v>112</v>
      </c>
      <c r="I23" s="5" t="s">
        <v>42</v>
      </c>
      <c r="J23" s="5" t="s">
        <v>52</v>
      </c>
      <c r="K23" s="5" t="s">
        <v>113</v>
      </c>
      <c r="L23" s="5" t="s">
        <v>46</v>
      </c>
      <c r="M23" s="6" t="str">
        <f t="shared" si="2"/>
        <v>W_M_5_WH_AR_FR_P_M</v>
      </c>
      <c r="N23" s="4" t="str">
        <f t="shared" si="1"/>
        <v>INSERT INTO table_name (GENDER(성별), STRENGTH(확산력), LASTING(, NOTE1, NOTE2, NOTE3, SEASON1(계절1), SEASON2(계절2)) VALUES( 'W', 'M', '5', 'WH', 'AR', 'FR', 'P', 'M');</v>
      </c>
      <c r="O23" s="4"/>
    </row>
    <row r="24" spans="1:15">
      <c r="A24" s="4">
        <f t="shared" si="0"/>
        <v>23</v>
      </c>
      <c r="B24" s="8" t="s">
        <v>114</v>
      </c>
      <c r="C24" s="4" t="s">
        <v>48</v>
      </c>
      <c r="D24" s="4" t="s">
        <v>115</v>
      </c>
      <c r="E24" s="4" t="s">
        <v>56</v>
      </c>
      <c r="F24" s="4" t="s">
        <v>46</v>
      </c>
      <c r="G24" s="4">
        <v>5</v>
      </c>
      <c r="H24" s="5" t="s">
        <v>67</v>
      </c>
      <c r="I24" s="5" t="s">
        <v>116</v>
      </c>
      <c r="J24" s="5" t="s">
        <v>117</v>
      </c>
      <c r="K24" s="5" t="s">
        <v>46</v>
      </c>
      <c r="L24" s="5" t="s">
        <v>45</v>
      </c>
      <c r="M24" s="6" t="str">
        <f t="shared" si="2"/>
        <v>N_M_5_CI_MU_AQ_M_P</v>
      </c>
      <c r="N24" s="4" t="str">
        <f t="shared" si="1"/>
        <v>INSERT INTO table_name (GENDER(성별), STRENGTH(확산력), LASTING(, NOTE1, NOTE2, NOTE3, SEASON1(계절1), SEASON2(계절2)) VALUES( 'N', 'M', '5', 'CI', 'MU', 'AQ', 'M', 'P');</v>
      </c>
      <c r="O24" s="4"/>
    </row>
    <row r="25" spans="1:15">
      <c r="A25" s="4">
        <f t="shared" si="0"/>
        <v>24</v>
      </c>
      <c r="B25" s="4" t="s">
        <v>118</v>
      </c>
      <c r="C25" s="4" t="s">
        <v>48</v>
      </c>
      <c r="D25" s="4" t="s">
        <v>119</v>
      </c>
      <c r="E25" s="4" t="s">
        <v>56</v>
      </c>
      <c r="F25" s="4" t="s">
        <v>97</v>
      </c>
      <c r="G25" s="4">
        <v>5</v>
      </c>
      <c r="H25" s="5" t="s">
        <v>67</v>
      </c>
      <c r="I25" s="5" t="s">
        <v>90</v>
      </c>
      <c r="J25" s="5" t="s">
        <v>57</v>
      </c>
      <c r="K25" s="5" t="s">
        <v>50</v>
      </c>
      <c r="L25" s="5" t="s">
        <v>59</v>
      </c>
      <c r="M25" s="6" t="str">
        <f t="shared" si="2"/>
        <v>N_M_5_CI_WO_AM_W_F</v>
      </c>
      <c r="N25" s="4" t="str">
        <f t="shared" si="1"/>
        <v>INSERT INTO table_name (GENDER(성별), STRENGTH(확산력), LASTING(, NOTE1, NOTE2, NOTE3, SEASON1(계절1), SEASON2(계절2)) VALUES( 'N', 'M', '5', 'CI', 'WO', 'AM', 'W', 'F');</v>
      </c>
      <c r="O25" s="4"/>
    </row>
    <row r="26" spans="1:15">
      <c r="A26" s="4">
        <f t="shared" si="0"/>
        <v>25</v>
      </c>
      <c r="B26" s="4" t="s">
        <v>120</v>
      </c>
      <c r="C26" s="4" t="s">
        <v>48</v>
      </c>
      <c r="D26" s="4" t="s">
        <v>121</v>
      </c>
      <c r="E26" s="4" t="s">
        <v>56</v>
      </c>
      <c r="F26" s="4" t="s">
        <v>46</v>
      </c>
      <c r="G26" s="4">
        <v>5</v>
      </c>
      <c r="H26" s="5" t="s">
        <v>66</v>
      </c>
      <c r="I26" s="5" t="s">
        <v>42</v>
      </c>
      <c r="J26" s="5" t="s">
        <v>73</v>
      </c>
      <c r="K26" s="5" t="s">
        <v>46</v>
      </c>
      <c r="L26" s="5" t="s">
        <v>45</v>
      </c>
      <c r="M26" s="6" t="str">
        <f t="shared" si="2"/>
        <v>N_M_5_FR_AR_GR_M_P</v>
      </c>
      <c r="N26" s="4" t="str">
        <f t="shared" si="1"/>
        <v>INSERT INTO table_name (GENDER(성별), STRENGTH(확산력), LASTING(, NOTE1, NOTE2, NOTE3, SEASON1(계절1), SEASON2(계절2)) VALUES( 'N', 'M', '5', 'FR', 'AR', 'GR', 'M', 'P');</v>
      </c>
      <c r="O26" s="4"/>
    </row>
    <row r="27" spans="1:15">
      <c r="A27" s="4">
        <f t="shared" si="0"/>
        <v>26</v>
      </c>
      <c r="B27" s="4" t="s">
        <v>156</v>
      </c>
      <c r="C27" s="4" t="s">
        <v>30</v>
      </c>
      <c r="D27" s="4" t="s">
        <v>157</v>
      </c>
      <c r="E27" s="4" t="s">
        <v>158</v>
      </c>
      <c r="F27" s="4" t="s">
        <v>163</v>
      </c>
      <c r="G27" s="4">
        <v>7</v>
      </c>
      <c r="H27" s="5" t="s">
        <v>159</v>
      </c>
      <c r="I27" s="5" t="s">
        <v>70</v>
      </c>
      <c r="J27" s="5" t="s">
        <v>160</v>
      </c>
      <c r="K27" s="5" t="s">
        <v>161</v>
      </c>
      <c r="L27" s="5" t="s">
        <v>162</v>
      </c>
      <c r="M27" s="6" t="str">
        <f t="shared" si="2"/>
        <v>W_M_7_TU_WH_AM_P_F</v>
      </c>
      <c r="N27" s="4" t="str">
        <f t="shared" si="1"/>
        <v>INSERT INTO table_name (GENDER(성별), STRENGTH(확산력), LASTING(, NOTE1, NOTE2, NOTE3, SEASON1(계절1), SEASON2(계절2)) VALUES( 'W', 'M', '7', 'TU', 'WH', 'AM', 'P', 'F');</v>
      </c>
      <c r="O27" s="4"/>
    </row>
    <row r="28" spans="1:15">
      <c r="A28" s="4">
        <f t="shared" si="0"/>
        <v>27</v>
      </c>
      <c r="B28" s="4" t="s">
        <v>164</v>
      </c>
      <c r="C28" s="4" t="s">
        <v>30</v>
      </c>
      <c r="D28" s="4" t="s">
        <v>165</v>
      </c>
      <c r="E28" s="4" t="s">
        <v>166</v>
      </c>
      <c r="F28" s="4" t="s">
        <v>163</v>
      </c>
      <c r="G28" s="4">
        <v>5</v>
      </c>
      <c r="H28" s="5" t="s">
        <v>167</v>
      </c>
      <c r="I28" s="5" t="s">
        <v>168</v>
      </c>
      <c r="J28" s="5" t="s">
        <v>53</v>
      </c>
      <c r="K28" s="5" t="s">
        <v>162</v>
      </c>
      <c r="L28" s="5" t="s">
        <v>158</v>
      </c>
      <c r="M28" s="6" t="str">
        <f t="shared" si="2"/>
        <v>N_M_5_WA_CA_SW_F_W</v>
      </c>
      <c r="N28" s="4" t="str">
        <f t="shared" si="1"/>
        <v>INSERT INTO table_name (GENDER(성별), STRENGTH(확산력), LASTING(, NOTE1, NOTE2, NOTE3, SEASON1(계절1), SEASON2(계절2)) VALUES( 'N', 'M', '5', 'WA', 'CA', 'SW', 'F', 'W');</v>
      </c>
      <c r="O28" s="4"/>
    </row>
    <row r="29" spans="1:15">
      <c r="A29" s="4">
        <f t="shared" si="0"/>
        <v>28</v>
      </c>
      <c r="B29" s="4" t="s">
        <v>169</v>
      </c>
      <c r="C29" s="4" t="s">
        <v>30</v>
      </c>
      <c r="D29" s="4" t="s">
        <v>170</v>
      </c>
      <c r="E29" s="4" t="s">
        <v>171</v>
      </c>
      <c r="F29" s="4" t="s">
        <v>172</v>
      </c>
      <c r="G29" s="4">
        <v>5</v>
      </c>
      <c r="H29" s="5" t="s">
        <v>8</v>
      </c>
      <c r="I29" s="5" t="s">
        <v>173</v>
      </c>
      <c r="J29" s="5" t="s">
        <v>53</v>
      </c>
      <c r="K29" s="5" t="s">
        <v>158</v>
      </c>
      <c r="L29" s="5" t="s">
        <v>174</v>
      </c>
      <c r="M29" s="6" t="str">
        <f t="shared" si="2"/>
        <v>N_M_5_CI_HO_SW_W_P</v>
      </c>
      <c r="N29" s="4" t="str">
        <f t="shared" si="1"/>
        <v>INSERT INTO table_name (GENDER(성별), STRENGTH(확산력), LASTING(, NOTE1, NOTE2, NOTE3, SEASON1(계절1), SEASON2(계절2)) VALUES( 'N', 'M', '5', 'CI', 'HO', 'SW', 'W', 'P');</v>
      </c>
      <c r="O29" s="4"/>
    </row>
    <row r="30" spans="1:15">
      <c r="A30" s="4">
        <f t="shared" si="0"/>
        <v>29</v>
      </c>
      <c r="B30" s="4" t="s">
        <v>175</v>
      </c>
      <c r="C30" s="4" t="s">
        <v>30</v>
      </c>
      <c r="D30" s="4" t="s">
        <v>176</v>
      </c>
      <c r="E30" s="4" t="s">
        <v>158</v>
      </c>
      <c r="F30" s="4" t="s">
        <v>172</v>
      </c>
      <c r="G30" s="4">
        <v>5</v>
      </c>
      <c r="H30" s="5" t="s">
        <v>82</v>
      </c>
      <c r="I30" s="5" t="s">
        <v>70</v>
      </c>
      <c r="J30" s="5" t="s">
        <v>173</v>
      </c>
      <c r="K30" s="5" t="s">
        <v>174</v>
      </c>
      <c r="L30" s="5" t="s">
        <v>172</v>
      </c>
      <c r="M30" s="6" t="str">
        <f t="shared" si="2"/>
        <v>W_M_5_YE_WH_HO_P_M</v>
      </c>
      <c r="N30" s="4" t="str">
        <f t="shared" si="1"/>
        <v>INSERT INTO table_name (GENDER(성별), STRENGTH(확산력), LASTING(, NOTE1, NOTE2, NOTE3, SEASON1(계절1), SEASON2(계절2)) VALUES( 'W', 'M', '5', 'YE', 'WH', 'HO', 'P', 'M');</v>
      </c>
      <c r="O30" s="4"/>
    </row>
    <row r="31" spans="1:15">
      <c r="A31" s="4">
        <f t="shared" si="0"/>
        <v>30</v>
      </c>
      <c r="B31" s="4" t="s">
        <v>177</v>
      </c>
      <c r="C31" s="4" t="s">
        <v>30</v>
      </c>
      <c r="D31" s="4" t="s">
        <v>178</v>
      </c>
      <c r="E31" s="4" t="s">
        <v>171</v>
      </c>
      <c r="F31" s="4" t="s">
        <v>172</v>
      </c>
      <c r="G31" s="4">
        <v>5</v>
      </c>
      <c r="H31" s="5" t="s">
        <v>42</v>
      </c>
      <c r="I31" s="5" t="s">
        <v>179</v>
      </c>
      <c r="J31" s="5" t="s">
        <v>66</v>
      </c>
      <c r="K31" s="5" t="s">
        <v>172</v>
      </c>
      <c r="L31" s="5" t="s">
        <v>174</v>
      </c>
      <c r="M31" s="6" t="str">
        <f t="shared" si="2"/>
        <v>N_M_5_AR_CI_FR_M_P</v>
      </c>
      <c r="N31" s="4" t="str">
        <f t="shared" si="1"/>
        <v>INSERT INTO table_name (GENDER(성별), STRENGTH(확산력), LASTING(, NOTE1, NOTE2, NOTE3, SEASON1(계절1), SEASON2(계절2)) VALUES( 'N', 'M', '5', 'AR', 'CI', 'FR', 'M', 'P');</v>
      </c>
      <c r="O31" s="4"/>
    </row>
    <row r="32" spans="1:15">
      <c r="A32" s="4">
        <f t="shared" si="0"/>
        <v>31</v>
      </c>
      <c r="B32" s="4" t="s">
        <v>180</v>
      </c>
      <c r="C32" s="4" t="s">
        <v>30</v>
      </c>
      <c r="D32" s="4" t="s">
        <v>181</v>
      </c>
      <c r="E32" s="4" t="s">
        <v>171</v>
      </c>
      <c r="F32" s="4" t="s">
        <v>172</v>
      </c>
      <c r="G32" s="4">
        <v>5</v>
      </c>
      <c r="H32" s="5" t="s">
        <v>182</v>
      </c>
      <c r="I32" s="5" t="s">
        <v>183</v>
      </c>
      <c r="J32" s="5" t="s">
        <v>184</v>
      </c>
      <c r="K32" s="5" t="s">
        <v>162</v>
      </c>
      <c r="L32" s="5" t="s">
        <v>158</v>
      </c>
      <c r="M32" s="6" t="str">
        <f t="shared" si="2"/>
        <v>N_M_5_SM_LE_AR_F_W</v>
      </c>
      <c r="N32" s="4" t="str">
        <f t="shared" si="1"/>
        <v>INSERT INTO table_name (GENDER(성별), STRENGTH(확산력), LASTING(, NOTE1, NOTE2, NOTE3, SEASON1(계절1), SEASON2(계절2)) VALUES( 'N', 'M', '5', 'SM', 'LE', 'AR', 'F', 'W');</v>
      </c>
      <c r="O32" s="4"/>
    </row>
    <row r="33" spans="1:15">
      <c r="A33" s="4">
        <f t="shared" si="0"/>
        <v>32</v>
      </c>
      <c r="B33" s="4" t="s">
        <v>185</v>
      </c>
      <c r="C33" s="4" t="s">
        <v>30</v>
      </c>
      <c r="D33" s="4" t="s">
        <v>186</v>
      </c>
      <c r="E33" s="4" t="s">
        <v>171</v>
      </c>
      <c r="F33" s="4" t="s">
        <v>172</v>
      </c>
      <c r="G33" s="4">
        <v>5</v>
      </c>
      <c r="H33" s="5" t="s">
        <v>187</v>
      </c>
      <c r="I33" s="5" t="s">
        <v>12</v>
      </c>
      <c r="J33" s="5" t="s">
        <v>7</v>
      </c>
      <c r="K33" s="5" t="s">
        <v>174</v>
      </c>
      <c r="L33" s="5" t="s">
        <v>172</v>
      </c>
      <c r="M33" s="6" t="str">
        <f t="shared" si="2"/>
        <v>N_M_5_SW_FR_FL_P_M</v>
      </c>
      <c r="N33" s="4" t="str">
        <f t="shared" si="1"/>
        <v>INSERT INTO table_name (GENDER(성별), STRENGTH(확산력), LASTING(, NOTE1, NOTE2, NOTE3, SEASON1(계절1), SEASON2(계절2)) VALUES( 'N', 'M', '5', 'SW', 'FR', 'FL', 'P', 'M');</v>
      </c>
      <c r="O33" s="4"/>
    </row>
    <row r="34" spans="1:15">
      <c r="A34" s="4">
        <f t="shared" si="0"/>
        <v>33</v>
      </c>
      <c r="B34" s="4" t="s">
        <v>188</v>
      </c>
      <c r="C34" s="4" t="s">
        <v>30</v>
      </c>
      <c r="D34" s="4" t="s">
        <v>189</v>
      </c>
      <c r="E34" s="4" t="s">
        <v>171</v>
      </c>
      <c r="F34" s="4" t="s">
        <v>172</v>
      </c>
      <c r="G34" s="4">
        <v>5</v>
      </c>
      <c r="H34" s="5" t="s">
        <v>190</v>
      </c>
      <c r="I34" s="5" t="s">
        <v>191</v>
      </c>
      <c r="J34" s="5" t="s">
        <v>7</v>
      </c>
      <c r="K34" s="5" t="s">
        <v>158</v>
      </c>
      <c r="L34" s="5" t="s">
        <v>162</v>
      </c>
      <c r="M34" s="6" t="str">
        <f t="shared" si="2"/>
        <v>N_M_5_SO_AN_FL_W_F</v>
      </c>
      <c r="N34" s="4" t="str">
        <f t="shared" si="1"/>
        <v>INSERT INTO table_name (GENDER(성별), STRENGTH(확산력), LASTING(, NOTE1, NOTE2, NOTE3, SEASON1(계절1), SEASON2(계절2)) VALUES( 'N', 'M', '5', 'SO', 'AN', 'FL', 'W', 'F');</v>
      </c>
      <c r="O34" s="4"/>
    </row>
    <row r="35" spans="1:15">
      <c r="A35" s="4">
        <f t="shared" si="0"/>
        <v>34</v>
      </c>
      <c r="B35" s="4" t="s">
        <v>192</v>
      </c>
      <c r="C35" s="4" t="s">
        <v>30</v>
      </c>
      <c r="D35" s="4" t="s">
        <v>193</v>
      </c>
      <c r="E35" s="4" t="s">
        <v>171</v>
      </c>
      <c r="F35" s="4" t="s">
        <v>172</v>
      </c>
      <c r="G35" s="4">
        <v>5</v>
      </c>
      <c r="H35" s="5" t="s">
        <v>194</v>
      </c>
      <c r="I35" s="5" t="s">
        <v>173</v>
      </c>
      <c r="J35" s="5" t="s">
        <v>53</v>
      </c>
      <c r="K35" s="5" t="s">
        <v>162</v>
      </c>
      <c r="L35" s="5" t="s">
        <v>174</v>
      </c>
      <c r="M35" s="6" t="str">
        <f t="shared" si="2"/>
        <v>N_M_5_AL_HO_SW_F_P</v>
      </c>
      <c r="N35" s="4" t="str">
        <f t="shared" si="1"/>
        <v>INSERT INTO table_name (GENDER(성별), STRENGTH(확산력), LASTING(, NOTE1, NOTE2, NOTE3, SEASON1(계절1), SEASON2(계절2)) VALUES( 'N', 'M', '5', 'AL', 'HO', 'SW', 'F', 'P');</v>
      </c>
      <c r="O35" s="4"/>
    </row>
    <row r="36" spans="1:15">
      <c r="A36" s="4">
        <f t="shared" si="0"/>
        <v>35</v>
      </c>
      <c r="B36" s="4" t="s">
        <v>195</v>
      </c>
      <c r="C36" s="4" t="s">
        <v>30</v>
      </c>
      <c r="D36" s="4" t="s">
        <v>196</v>
      </c>
      <c r="E36" s="4" t="s">
        <v>158</v>
      </c>
      <c r="F36" s="4" t="s">
        <v>172</v>
      </c>
      <c r="G36" s="4">
        <v>7</v>
      </c>
      <c r="H36" s="5" t="s">
        <v>197</v>
      </c>
      <c r="I36" s="5" t="s">
        <v>83</v>
      </c>
      <c r="J36" s="5" t="s">
        <v>198</v>
      </c>
      <c r="K36" s="5" t="s">
        <v>162</v>
      </c>
      <c r="L36" s="5" t="s">
        <v>158</v>
      </c>
      <c r="M36" s="6" t="str">
        <f t="shared" si="2"/>
        <v>W_M_7_VA_WA_CA_F_W</v>
      </c>
      <c r="N36" s="4" t="str">
        <f t="shared" si="1"/>
        <v>INSERT INTO table_name (GENDER(성별), STRENGTH(확산력), LASTING(, NOTE1, NOTE2, NOTE3, SEASON1(계절1), SEASON2(계절2)) VALUES( 'W', 'M', '7', 'VA', 'WA', 'CA', 'F', 'W');</v>
      </c>
      <c r="O36" s="4"/>
    </row>
    <row r="37" spans="1:15">
      <c r="A37" s="4">
        <f t="shared" si="0"/>
        <v>36</v>
      </c>
      <c r="B37" s="4" t="s">
        <v>199</v>
      </c>
      <c r="C37" s="4" t="s">
        <v>30</v>
      </c>
      <c r="D37" s="4" t="s">
        <v>200</v>
      </c>
      <c r="E37" s="4" t="s">
        <v>171</v>
      </c>
      <c r="F37" s="4" t="s">
        <v>172</v>
      </c>
      <c r="G37" s="4">
        <v>5</v>
      </c>
      <c r="H37" s="5" t="s">
        <v>201</v>
      </c>
      <c r="I37" s="5" t="s">
        <v>9</v>
      </c>
      <c r="J37" s="5" t="s">
        <v>202</v>
      </c>
      <c r="K37" s="5" t="s">
        <v>203</v>
      </c>
      <c r="L37" s="5" t="s">
        <v>174</v>
      </c>
      <c r="M37" s="6" t="str">
        <f t="shared" si="2"/>
        <v>N_M_5_GR_WO_FR_ M_P</v>
      </c>
      <c r="N37" s="4" t="str">
        <f t="shared" si="1"/>
        <v>INSERT INTO table_name (GENDER(성별), STRENGTH(확산력), LASTING(, NOTE1, NOTE2, NOTE3, SEASON1(계절1), SEASON2(계절2)) VALUES( 'N', 'M', '5', 'GR', 'WO', 'FR', ' M', 'P');</v>
      </c>
      <c r="O37" s="4"/>
    </row>
    <row r="38" spans="1:15">
      <c r="A38" s="4">
        <f t="shared" si="0"/>
        <v>37</v>
      </c>
      <c r="B38" s="4" t="s">
        <v>204</v>
      </c>
      <c r="C38" s="4" t="s">
        <v>30</v>
      </c>
      <c r="D38" s="4" t="s">
        <v>205</v>
      </c>
      <c r="E38" s="4" t="s">
        <v>171</v>
      </c>
      <c r="F38" s="4" t="s">
        <v>172</v>
      </c>
      <c r="G38" s="4">
        <v>5</v>
      </c>
      <c r="H38" s="5" t="s">
        <v>9</v>
      </c>
      <c r="I38" s="5" t="s">
        <v>42</v>
      </c>
      <c r="J38" s="5" t="s">
        <v>66</v>
      </c>
      <c r="K38" s="5" t="s">
        <v>162</v>
      </c>
      <c r="L38" s="5" t="s">
        <v>172</v>
      </c>
      <c r="M38" s="6" t="str">
        <f t="shared" si="2"/>
        <v>N_M_5_WO_AR_FR_F_M</v>
      </c>
      <c r="N38" s="4" t="str">
        <f t="shared" si="1"/>
        <v>INSERT INTO table_name (GENDER(성별), STRENGTH(확산력), LASTING(, NOTE1, NOTE2, NOTE3, SEASON1(계절1), SEASON2(계절2)) VALUES( 'N', 'M', '5', 'WO', 'AR', 'FR', 'F', 'M');</v>
      </c>
      <c r="O38" s="4"/>
    </row>
    <row r="39" spans="1:15">
      <c r="A39" s="4">
        <f t="shared" si="0"/>
        <v>38</v>
      </c>
      <c r="B39" s="4" t="s">
        <v>206</v>
      </c>
      <c r="C39" s="4" t="s">
        <v>30</v>
      </c>
      <c r="D39" s="4" t="s">
        <v>207</v>
      </c>
      <c r="E39" s="4" t="s">
        <v>171</v>
      </c>
      <c r="F39" s="4" t="s">
        <v>172</v>
      </c>
      <c r="G39" s="4">
        <v>5</v>
      </c>
      <c r="H39" s="5" t="s">
        <v>76</v>
      </c>
      <c r="I39" s="5" t="s">
        <v>208</v>
      </c>
      <c r="J39" s="5" t="s">
        <v>209</v>
      </c>
      <c r="K39" s="5" t="s">
        <v>162</v>
      </c>
      <c r="L39" s="5" t="s">
        <v>158</v>
      </c>
      <c r="M39" s="6" t="str">
        <f t="shared" si="2"/>
        <v>N_M_5_PO_IR_VI_F_W</v>
      </c>
      <c r="N39" s="4" t="str">
        <f t="shared" si="1"/>
        <v>INSERT INTO table_name (GENDER(성별), STRENGTH(확산력), LASTING(, NOTE1, NOTE2, NOTE3, SEASON1(계절1), SEASON2(계절2)) VALUES( 'N', 'M', '5', 'PO', 'IR', 'VI', 'F', 'W');</v>
      </c>
      <c r="O39" s="4"/>
    </row>
    <row r="40" spans="1:15">
      <c r="A40" s="4">
        <f t="shared" si="0"/>
        <v>39</v>
      </c>
      <c r="B40" s="4" t="s">
        <v>210</v>
      </c>
      <c r="C40" s="4" t="s">
        <v>30</v>
      </c>
      <c r="D40" s="4" t="s">
        <v>211</v>
      </c>
      <c r="E40" s="4" t="s">
        <v>171</v>
      </c>
      <c r="F40" s="4" t="s">
        <v>172</v>
      </c>
      <c r="G40" s="4">
        <v>5</v>
      </c>
      <c r="H40" s="5" t="s">
        <v>9</v>
      </c>
      <c r="I40" s="5" t="s">
        <v>212</v>
      </c>
      <c r="J40" s="5" t="s">
        <v>53</v>
      </c>
      <c r="K40" s="5" t="s">
        <v>172</v>
      </c>
      <c r="L40" s="5" t="s">
        <v>174</v>
      </c>
      <c r="M40" s="6" t="str">
        <f t="shared" si="2"/>
        <v>N_M_5_WO_YE_SW_M_P</v>
      </c>
      <c r="N40" s="4" t="str">
        <f t="shared" si="1"/>
        <v>INSERT INTO table_name (GENDER(성별), STRENGTH(확산력), LASTING(, NOTE1, NOTE2, NOTE3, SEASON1(계절1), SEASON2(계절2)) VALUES( 'N', 'M', '5', 'WO', 'YE', 'SW', 'M', 'P');</v>
      </c>
      <c r="O40" s="4"/>
    </row>
    <row r="41" spans="1:15">
      <c r="A41" s="4">
        <f t="shared" si="0"/>
        <v>40</v>
      </c>
      <c r="B41" s="4" t="s">
        <v>213</v>
      </c>
      <c r="C41" s="4" t="s">
        <v>30</v>
      </c>
      <c r="D41" s="4" t="s">
        <v>214</v>
      </c>
      <c r="E41" s="4" t="s">
        <v>171</v>
      </c>
      <c r="F41" s="4" t="s">
        <v>172</v>
      </c>
      <c r="G41" s="4">
        <v>5</v>
      </c>
      <c r="H41" s="5" t="s">
        <v>9</v>
      </c>
      <c r="I41" s="5" t="s">
        <v>12</v>
      </c>
      <c r="J41" s="5" t="s">
        <v>190</v>
      </c>
      <c r="K41" s="5" t="s">
        <v>162</v>
      </c>
      <c r="L41" s="5" t="s">
        <v>174</v>
      </c>
      <c r="M41" s="6" t="str">
        <f t="shared" si="2"/>
        <v>N_M_5_WO_FR_SO_F_P</v>
      </c>
      <c r="N41" s="4" t="str">
        <f t="shared" si="1"/>
        <v>INSERT INTO table_name (GENDER(성별), STRENGTH(확산력), LASTING(, NOTE1, NOTE2, NOTE3, SEASON1(계절1), SEASON2(계절2)) VALUES( 'N', 'M', '5', 'WO', 'FR', 'SO', 'F', 'P');</v>
      </c>
      <c r="O41" s="4"/>
    </row>
    <row r="42" spans="1:15">
      <c r="A42" s="4">
        <f t="shared" si="0"/>
        <v>41</v>
      </c>
      <c r="B42" s="4" t="s">
        <v>215</v>
      </c>
      <c r="C42" s="4" t="s">
        <v>30</v>
      </c>
      <c r="D42" s="4" t="s">
        <v>216</v>
      </c>
      <c r="E42" s="4" t="s">
        <v>171</v>
      </c>
      <c r="F42" s="4" t="s">
        <v>217</v>
      </c>
      <c r="G42" s="4">
        <v>1</v>
      </c>
      <c r="H42" s="5" t="s">
        <v>187</v>
      </c>
      <c r="I42" s="5" t="s">
        <v>191</v>
      </c>
      <c r="J42" s="5" t="s">
        <v>190</v>
      </c>
      <c r="K42" s="5" t="s">
        <v>158</v>
      </c>
      <c r="L42" s="5" t="s">
        <v>162</v>
      </c>
      <c r="M42" s="6" t="str">
        <f t="shared" si="2"/>
        <v>N_S_1_SW_AN_SO_W_F</v>
      </c>
      <c r="N42" s="4" t="str">
        <f t="shared" si="1"/>
        <v>INSERT INTO table_name (GENDER(성별), STRENGTH(확산력), LASTING(, NOTE1, NOTE2, NOTE3, SEASON1(계절1), SEASON2(계절2)) VALUES( 'N', 'S', '1', 'SW', 'AN', 'SO', 'W', 'F');</v>
      </c>
      <c r="O42" s="4"/>
    </row>
    <row r="43" spans="1:15">
      <c r="A43" s="4">
        <f t="shared" si="0"/>
        <v>42</v>
      </c>
      <c r="B43" s="4" t="s">
        <v>218</v>
      </c>
      <c r="C43" s="4" t="s">
        <v>30</v>
      </c>
      <c r="D43" s="4" t="s">
        <v>219</v>
      </c>
      <c r="E43" s="4" t="s">
        <v>171</v>
      </c>
      <c r="F43" s="4" t="s">
        <v>172</v>
      </c>
      <c r="G43" s="4">
        <v>5</v>
      </c>
      <c r="H43" s="5" t="s">
        <v>8</v>
      </c>
      <c r="I43" s="5" t="s">
        <v>220</v>
      </c>
      <c r="J43" s="5" t="s">
        <v>7</v>
      </c>
      <c r="K43" s="5" t="s">
        <v>158</v>
      </c>
      <c r="L43" s="5" t="s">
        <v>174</v>
      </c>
      <c r="M43" s="6" t="str">
        <f t="shared" si="2"/>
        <v>N_M_5_CI_MO_FL_W_P</v>
      </c>
      <c r="N43" s="4" t="str">
        <f t="shared" si="1"/>
        <v>INSERT INTO table_name (GENDER(성별), STRENGTH(확산력), LASTING(, NOTE1, NOTE2, NOTE3, SEASON1(계절1), SEASON2(계절2)) VALUES( 'N', 'M', '5', 'CI', 'MO', 'FL', 'W', 'P');</v>
      </c>
      <c r="O43" s="4"/>
    </row>
    <row r="44" spans="1:15">
      <c r="A44" s="4">
        <f t="shared" si="0"/>
        <v>43</v>
      </c>
      <c r="B44" s="4" t="s">
        <v>221</v>
      </c>
      <c r="C44" s="4" t="s">
        <v>30</v>
      </c>
      <c r="D44" s="4" t="s">
        <v>222</v>
      </c>
      <c r="E44" s="4" t="s">
        <v>171</v>
      </c>
      <c r="F44" s="4" t="s">
        <v>172</v>
      </c>
      <c r="G44" s="4">
        <v>5</v>
      </c>
      <c r="H44" s="5" t="s">
        <v>201</v>
      </c>
      <c r="I44" s="5" t="s">
        <v>42</v>
      </c>
      <c r="J44" s="5" t="s">
        <v>223</v>
      </c>
      <c r="K44" s="5" t="s">
        <v>172</v>
      </c>
      <c r="L44" s="5" t="s">
        <v>174</v>
      </c>
      <c r="M44" s="6" t="str">
        <f t="shared" si="2"/>
        <v>N_M_5_GR_AR_WH_M_P</v>
      </c>
      <c r="N44" s="4" t="str">
        <f t="shared" si="1"/>
        <v>INSERT INTO table_name (GENDER(성별), STRENGTH(확산력), LASTING(, NOTE1, NOTE2, NOTE3, SEASON1(계절1), SEASON2(계절2)) VALUES( 'N', 'M', '5', 'GR', 'AR', 'WH', 'M', 'P');</v>
      </c>
      <c r="O44" s="4"/>
    </row>
    <row r="45" spans="1:15">
      <c r="A45" s="4">
        <f t="shared" si="0"/>
        <v>44</v>
      </c>
      <c r="B45" s="4" t="s">
        <v>224</v>
      </c>
      <c r="C45" s="4" t="s">
        <v>30</v>
      </c>
      <c r="D45" s="4" t="s">
        <v>225</v>
      </c>
      <c r="E45" s="4" t="s">
        <v>171</v>
      </c>
      <c r="F45" s="4" t="s">
        <v>172</v>
      </c>
      <c r="G45" s="4">
        <v>5</v>
      </c>
      <c r="H45" s="5" t="s">
        <v>226</v>
      </c>
      <c r="I45" s="5" t="s">
        <v>9</v>
      </c>
      <c r="J45" s="5" t="s">
        <v>183</v>
      </c>
      <c r="K45" s="5" t="s">
        <v>174</v>
      </c>
      <c r="L45" s="5" t="s">
        <v>172</v>
      </c>
      <c r="M45" s="6" t="str">
        <f t="shared" si="2"/>
        <v>N_M_5_LA_WO_LE_P_M</v>
      </c>
      <c r="N45" s="4" t="str">
        <f t="shared" si="1"/>
        <v>INSERT INTO table_name (GENDER(성별), STRENGTH(확산력), LASTING(, NOTE1, NOTE2, NOTE3, SEASON1(계절1), SEASON2(계절2)) VALUES( 'N', 'M', '5', 'LA', 'WO', 'LE', 'P', 'M');</v>
      </c>
      <c r="O45" s="4"/>
    </row>
    <row r="46" spans="1:15">
      <c r="A46" s="4">
        <f t="shared" si="0"/>
        <v>45</v>
      </c>
      <c r="B46" s="4" t="s">
        <v>227</v>
      </c>
      <c r="C46" s="4" t="s">
        <v>30</v>
      </c>
      <c r="D46" s="4" t="s">
        <v>228</v>
      </c>
      <c r="E46" s="4" t="s">
        <v>171</v>
      </c>
      <c r="F46" s="4" t="s">
        <v>172</v>
      </c>
      <c r="G46" s="4">
        <v>5</v>
      </c>
      <c r="H46" s="5" t="s">
        <v>8</v>
      </c>
      <c r="I46" s="5" t="s">
        <v>9</v>
      </c>
      <c r="J46" s="5" t="s">
        <v>184</v>
      </c>
      <c r="K46" s="5" t="s">
        <v>172</v>
      </c>
      <c r="L46" s="5" t="s">
        <v>174</v>
      </c>
      <c r="M46" s="6" t="str">
        <f t="shared" si="2"/>
        <v>N_M_5_CI_WO_AR_M_P</v>
      </c>
      <c r="N46" s="4" t="str">
        <f t="shared" si="1"/>
        <v>INSERT INTO table_name (GENDER(성별), STRENGTH(확산력), LASTING(, NOTE1, NOTE2, NOTE3, SEASON1(계절1), SEASON2(계절2)) VALUES( 'N', 'M', '5', 'CI', 'WO', 'AR', 'M', 'P');</v>
      </c>
      <c r="O46" s="4"/>
    </row>
    <row r="47" spans="1:15">
      <c r="A47" s="4">
        <f t="shared" si="0"/>
        <v>46</v>
      </c>
      <c r="B47" s="4" t="s">
        <v>230</v>
      </c>
      <c r="C47" s="4" t="s">
        <v>229</v>
      </c>
      <c r="D47" s="4" t="s">
        <v>231</v>
      </c>
      <c r="E47" s="4" t="s">
        <v>158</v>
      </c>
      <c r="F47" s="3" t="s">
        <v>171</v>
      </c>
      <c r="G47" s="3" t="s">
        <v>171</v>
      </c>
      <c r="H47" s="5" t="s">
        <v>12</v>
      </c>
      <c r="I47" s="5" t="s">
        <v>53</v>
      </c>
      <c r="J47" s="5" t="s">
        <v>117</v>
      </c>
      <c r="K47" s="5" t="s">
        <v>174</v>
      </c>
      <c r="L47" s="5" t="s">
        <v>172</v>
      </c>
      <c r="M47" s="6" t="str">
        <f t="shared" si="2"/>
        <v>W_N_N_FR_SW_AQ_P_M</v>
      </c>
      <c r="N47" s="4" t="str">
        <f t="shared" si="1"/>
        <v>INSERT INTO table_name (GENDER(성별), STRENGTH(확산력), LASTING(, NOTE1, NOTE2, NOTE3, SEASON1(계절1), SEASON2(계절2)) VALUES( 'W', 'N', 'N', 'FR', 'SW', 'AQ', 'P', 'M');</v>
      </c>
      <c r="O47" s="4"/>
    </row>
    <row r="48" spans="1:15">
      <c r="A48" s="4">
        <f t="shared" si="0"/>
        <v>47</v>
      </c>
      <c r="B48" s="4" t="s">
        <v>232</v>
      </c>
      <c r="C48" s="4" t="s">
        <v>229</v>
      </c>
      <c r="D48" s="4" t="s">
        <v>233</v>
      </c>
      <c r="E48" s="4" t="s">
        <v>158</v>
      </c>
      <c r="F48" s="4" t="s">
        <v>172</v>
      </c>
      <c r="G48" s="4">
        <v>5</v>
      </c>
      <c r="H48" s="5" t="s">
        <v>197</v>
      </c>
      <c r="I48" s="5" t="s">
        <v>57</v>
      </c>
      <c r="J48" s="5" t="s">
        <v>53</v>
      </c>
      <c r="K48" s="5" t="s">
        <v>158</v>
      </c>
      <c r="L48" s="5" t="s">
        <v>162</v>
      </c>
      <c r="M48" s="6" t="str">
        <f t="shared" si="2"/>
        <v>W_M_5_VA_AM_SW_W_F</v>
      </c>
      <c r="N48" s="4" t="str">
        <f t="shared" si="1"/>
        <v>INSERT INTO table_name (GENDER(성별), STRENGTH(확산력), LASTING(, NOTE1, NOTE2, NOTE3, SEASON1(계절1), SEASON2(계절2)) VALUES( 'W', 'M', '5', 'VA', 'AM', 'SW', 'W', 'F');</v>
      </c>
      <c r="O48" s="4"/>
    </row>
    <row r="49" spans="1:15">
      <c r="A49" s="4">
        <f t="shared" si="0"/>
        <v>48</v>
      </c>
      <c r="B49" s="4" t="s">
        <v>234</v>
      </c>
      <c r="C49" s="4" t="s">
        <v>229</v>
      </c>
      <c r="D49" s="4" t="s">
        <v>235</v>
      </c>
      <c r="E49" s="4" t="s">
        <v>171</v>
      </c>
      <c r="F49" s="4" t="s">
        <v>158</v>
      </c>
      <c r="G49" s="4">
        <v>5</v>
      </c>
      <c r="H49" s="5" t="s">
        <v>8</v>
      </c>
      <c r="I49" s="5" t="s">
        <v>42</v>
      </c>
      <c r="J49" s="5" t="s">
        <v>9</v>
      </c>
      <c r="K49" s="5" t="s">
        <v>172</v>
      </c>
      <c r="L49" s="5" t="s">
        <v>174</v>
      </c>
      <c r="M49" s="6" t="str">
        <f t="shared" si="2"/>
        <v>N_W_5_CI_AR_WO_M_P</v>
      </c>
      <c r="N49" s="4" t="str">
        <f t="shared" si="1"/>
        <v>INSERT INTO table_name (GENDER(성별), STRENGTH(확산력), LASTING(, NOTE1, NOTE2, NOTE3, SEASON1(계절1), SEASON2(계절2)) VALUES( 'N', 'W', '5', 'CI', 'AR', 'WO', 'M', 'P');</v>
      </c>
      <c r="O49" s="4"/>
    </row>
    <row r="50" spans="1:15">
      <c r="A50" s="4">
        <f t="shared" si="0"/>
        <v>49</v>
      </c>
      <c r="B50" s="4" t="s">
        <v>236</v>
      </c>
      <c r="C50" s="4" t="s">
        <v>229</v>
      </c>
      <c r="D50" s="4" t="s">
        <v>237</v>
      </c>
      <c r="E50" s="4" t="s">
        <v>158</v>
      </c>
      <c r="F50" s="4" t="s">
        <v>158</v>
      </c>
      <c r="G50" s="4">
        <v>5</v>
      </c>
      <c r="H50" s="5" t="s">
        <v>12</v>
      </c>
      <c r="I50" s="5" t="s">
        <v>63</v>
      </c>
      <c r="J50" s="5" t="s">
        <v>53</v>
      </c>
      <c r="K50" s="5" t="s">
        <v>172</v>
      </c>
      <c r="L50" s="5" t="s">
        <v>174</v>
      </c>
      <c r="M50" s="6" t="str">
        <f t="shared" si="2"/>
        <v>W_W_5_FR_FR_SW_M_P</v>
      </c>
      <c r="N50" s="4" t="str">
        <f t="shared" si="1"/>
        <v>INSERT INTO table_name (GENDER(성별), STRENGTH(확산력), LASTING(, NOTE1, NOTE2, NOTE3, SEASON1(계절1), SEASON2(계절2)) VALUES( 'W', 'W', '5', 'FR', 'FR', 'SW', 'M', 'P');</v>
      </c>
      <c r="O50" s="4"/>
    </row>
    <row r="51" spans="1:15">
      <c r="A51" s="4">
        <f t="shared" si="0"/>
        <v>50</v>
      </c>
      <c r="B51" s="4" t="s">
        <v>238</v>
      </c>
      <c r="C51" s="4" t="s">
        <v>229</v>
      </c>
      <c r="D51" s="4" t="s">
        <v>239</v>
      </c>
      <c r="E51" s="4" t="s">
        <v>158</v>
      </c>
      <c r="F51" s="4" t="s">
        <v>172</v>
      </c>
      <c r="G51" s="4">
        <v>7</v>
      </c>
      <c r="H51" s="5" t="s">
        <v>70</v>
      </c>
      <c r="I51" s="5" t="s">
        <v>7</v>
      </c>
      <c r="J51" s="5" t="s">
        <v>212</v>
      </c>
      <c r="K51" s="5" t="s">
        <v>162</v>
      </c>
      <c r="L51" s="5" t="s">
        <v>174</v>
      </c>
      <c r="M51" s="6" t="str">
        <f t="shared" si="2"/>
        <v>W_M_7_WH_FL_YE_F_P</v>
      </c>
      <c r="N51" s="4" t="str">
        <f t="shared" si="1"/>
        <v>INSERT INTO table_name (GENDER(성별), STRENGTH(확산력), LASTING(, NOTE1, NOTE2, NOTE3, SEASON1(계절1), SEASON2(계절2)) VALUES( 'W', 'M', '7', 'WH', 'FL', 'YE', 'F', 'P');</v>
      </c>
      <c r="O51" s="4"/>
    </row>
    <row r="52" spans="1:15">
      <c r="A52" s="4">
        <f t="shared" si="0"/>
        <v>51</v>
      </c>
      <c r="B52" s="4" t="s">
        <v>240</v>
      </c>
      <c r="C52" s="4" t="s">
        <v>229</v>
      </c>
      <c r="D52" s="4" t="s">
        <v>241</v>
      </c>
      <c r="E52" s="4" t="s">
        <v>158</v>
      </c>
      <c r="F52" s="4" t="s">
        <v>172</v>
      </c>
      <c r="G52" s="4">
        <v>5</v>
      </c>
      <c r="H52" s="5" t="s">
        <v>208</v>
      </c>
      <c r="I52" s="5" t="s">
        <v>9</v>
      </c>
      <c r="J52" s="5" t="s">
        <v>76</v>
      </c>
      <c r="K52" s="5" t="s">
        <v>162</v>
      </c>
      <c r="L52" s="5" t="s">
        <v>158</v>
      </c>
      <c r="M52" s="6" t="str">
        <f t="shared" si="2"/>
        <v>W_M_5_IR_WO_PO_F_W</v>
      </c>
      <c r="N52" s="4" t="str">
        <f t="shared" si="1"/>
        <v>INSERT INTO table_name (GENDER(성별), STRENGTH(확산력), LASTING(, NOTE1, NOTE2, NOTE3, SEASON1(계절1), SEASON2(계절2)) VALUES( 'W', 'M', '5', 'IR', 'WO', 'PO', 'F', 'W');</v>
      </c>
      <c r="O52" s="4"/>
    </row>
    <row r="53" spans="1:15">
      <c r="A53" s="4">
        <f t="shared" si="0"/>
        <v>52</v>
      </c>
      <c r="B53" s="4" t="s">
        <v>242</v>
      </c>
      <c r="C53" s="4" t="s">
        <v>229</v>
      </c>
      <c r="D53" s="4" t="s">
        <v>243</v>
      </c>
      <c r="E53" s="4" t="s">
        <v>158</v>
      </c>
      <c r="F53" s="4" t="s">
        <v>172</v>
      </c>
      <c r="G53" s="4">
        <v>5</v>
      </c>
      <c r="H53" s="5" t="s">
        <v>70</v>
      </c>
      <c r="I53" s="5" t="s">
        <v>179</v>
      </c>
      <c r="J53" s="5" t="s">
        <v>14</v>
      </c>
      <c r="K53" s="5" t="s">
        <v>174</v>
      </c>
      <c r="L53" s="5" t="s">
        <v>172</v>
      </c>
      <c r="M53" s="6" t="str">
        <f t="shared" si="2"/>
        <v>W_M_5_WH_CI_GR_P_M</v>
      </c>
      <c r="N53" s="4" t="str">
        <f t="shared" si="1"/>
        <v>INSERT INTO table_name (GENDER(성별), STRENGTH(확산력), LASTING(, NOTE1, NOTE2, NOTE3, SEASON1(계절1), SEASON2(계절2)) VALUES( 'W', 'M', '5', 'WH', 'CI', 'GR', 'P', 'M');</v>
      </c>
      <c r="O53" s="4"/>
    </row>
    <row r="54" spans="1:15">
      <c r="A54" s="4">
        <f t="shared" si="0"/>
        <v>53</v>
      </c>
      <c r="B54" s="4" t="s">
        <v>244</v>
      </c>
      <c r="C54" s="4" t="s">
        <v>229</v>
      </c>
      <c r="D54" s="4" t="s">
        <v>245</v>
      </c>
      <c r="E54" s="4" t="s">
        <v>171</v>
      </c>
      <c r="F54" s="4" t="s">
        <v>217</v>
      </c>
      <c r="G54" s="4">
        <v>7</v>
      </c>
      <c r="H54" s="5" t="s">
        <v>57</v>
      </c>
      <c r="I54" s="5" t="s">
        <v>246</v>
      </c>
      <c r="J54" s="5" t="s">
        <v>83</v>
      </c>
      <c r="K54" s="5" t="s">
        <v>162</v>
      </c>
      <c r="L54" s="5" t="s">
        <v>158</v>
      </c>
      <c r="M54" s="6" t="str">
        <f t="shared" si="2"/>
        <v>N_S_7_AM_BA_WA_F_W</v>
      </c>
      <c r="N54" s="4" t="str">
        <f t="shared" si="1"/>
        <v>INSERT INTO table_name (GENDER(성별), STRENGTH(확산력), LASTING(, NOTE1, NOTE2, NOTE3, SEASON1(계절1), SEASON2(계절2)) VALUES( 'N', 'S', '7', 'AM', 'BA', 'WA', 'F', 'W');</v>
      </c>
      <c r="O54" s="4"/>
    </row>
    <row r="55" spans="1:15">
      <c r="A55" s="4">
        <f t="shared" si="0"/>
        <v>54</v>
      </c>
      <c r="B55" s="4" t="s">
        <v>247</v>
      </c>
      <c r="C55" s="4" t="s">
        <v>229</v>
      </c>
      <c r="D55" s="4" t="s">
        <v>248</v>
      </c>
      <c r="E55" s="4" t="s">
        <v>171</v>
      </c>
      <c r="F55" s="4" t="s">
        <v>172</v>
      </c>
      <c r="G55" s="4">
        <v>5</v>
      </c>
      <c r="H55" s="5" t="s">
        <v>42</v>
      </c>
      <c r="I55" s="5" t="s">
        <v>9</v>
      </c>
      <c r="J55" s="5" t="s">
        <v>14</v>
      </c>
      <c r="K55" s="5" t="s">
        <v>172</v>
      </c>
      <c r="L55" s="5" t="s">
        <v>162</v>
      </c>
      <c r="M55" s="6" t="str">
        <f t="shared" si="2"/>
        <v>N_M_5_AR_WO_GR_M_F</v>
      </c>
      <c r="N55" s="4" t="str">
        <f t="shared" si="1"/>
        <v>INSERT INTO table_name (GENDER(성별), STRENGTH(확산력), LASTING(, NOTE1, NOTE2, NOTE3, SEASON1(계절1), SEASON2(계절2)) VALUES( 'N', 'M', '5', 'AR', 'WO', 'GR', 'M', 'F');</v>
      </c>
      <c r="O55" s="4"/>
    </row>
    <row r="56" spans="1:15">
      <c r="A56" s="4">
        <f t="shared" si="0"/>
        <v>55</v>
      </c>
      <c r="B56" s="4" t="s">
        <v>249</v>
      </c>
      <c r="C56" s="4" t="s">
        <v>229</v>
      </c>
      <c r="D56" s="4" t="s">
        <v>250</v>
      </c>
      <c r="E56" s="4" t="s">
        <v>171</v>
      </c>
      <c r="F56" s="4" t="s">
        <v>172</v>
      </c>
      <c r="G56" s="4">
        <v>5</v>
      </c>
      <c r="H56" s="5" t="s">
        <v>8</v>
      </c>
      <c r="I56" s="5" t="s">
        <v>201</v>
      </c>
      <c r="J56" s="5" t="s">
        <v>202</v>
      </c>
      <c r="K56" s="5" t="s">
        <v>172</v>
      </c>
      <c r="L56" s="5" t="s">
        <v>174</v>
      </c>
      <c r="M56" s="6" t="str">
        <f t="shared" si="2"/>
        <v>N_M_5_CI_GR_FR_M_P</v>
      </c>
      <c r="N56" s="4" t="str">
        <f t="shared" si="1"/>
        <v>INSERT INTO table_name (GENDER(성별), STRENGTH(확산력), LASTING(, NOTE1, NOTE2, NOTE3, SEASON1(계절1), SEASON2(계절2)) VALUES( 'N', 'M', '5', 'CI', 'GR', 'FR', 'M', 'P');</v>
      </c>
      <c r="O56" s="4"/>
    </row>
    <row r="57" spans="1:15">
      <c r="A57" s="4">
        <f t="shared" si="0"/>
        <v>56</v>
      </c>
      <c r="B57" s="4" t="s">
        <v>251</v>
      </c>
      <c r="C57" s="4" t="s">
        <v>229</v>
      </c>
      <c r="D57" s="4" t="s">
        <v>252</v>
      </c>
      <c r="E57" s="4" t="s">
        <v>172</v>
      </c>
      <c r="F57" s="4" t="s">
        <v>217</v>
      </c>
      <c r="G57" s="4">
        <v>9</v>
      </c>
      <c r="H57" s="5" t="s">
        <v>83</v>
      </c>
      <c r="I57" s="5" t="s">
        <v>253</v>
      </c>
      <c r="J57" s="5" t="s">
        <v>53</v>
      </c>
      <c r="K57" s="5" t="s">
        <v>162</v>
      </c>
      <c r="L57" s="5" t="s">
        <v>158</v>
      </c>
      <c r="M57" s="6" t="str">
        <f t="shared" si="2"/>
        <v>M_S_9_WA_HE_SW_F_W</v>
      </c>
      <c r="N57" s="4" t="str">
        <f t="shared" si="1"/>
        <v>INSERT INTO table_name (GENDER(성별), STRENGTH(확산력), LASTING(, NOTE1, NOTE2, NOTE3, SEASON1(계절1), SEASON2(계절2)) VALUES( 'M', 'S', '9', 'WA', 'HE', 'SW', 'F', 'W');</v>
      </c>
      <c r="O57" s="4"/>
    </row>
    <row r="58" spans="1:15">
      <c r="A58" s="4">
        <f t="shared" si="0"/>
        <v>57</v>
      </c>
      <c r="B58" s="4" t="s">
        <v>254</v>
      </c>
      <c r="C58" s="4" t="s">
        <v>229</v>
      </c>
      <c r="D58" s="4" t="s">
        <v>255</v>
      </c>
      <c r="E58" s="4" t="s">
        <v>158</v>
      </c>
      <c r="F58" s="4" t="s">
        <v>172</v>
      </c>
      <c r="G58" s="4">
        <v>5</v>
      </c>
      <c r="H58" s="5" t="s">
        <v>208</v>
      </c>
      <c r="I58" s="5" t="s">
        <v>12</v>
      </c>
      <c r="J58" s="5" t="s">
        <v>76</v>
      </c>
      <c r="K58" s="5" t="s">
        <v>162</v>
      </c>
      <c r="L58" s="5" t="s">
        <v>158</v>
      </c>
      <c r="M58" s="6" t="str">
        <f t="shared" si="2"/>
        <v>W_M_5_IR_FR_PO_F_W</v>
      </c>
      <c r="N58" s="4" t="str">
        <f t="shared" si="1"/>
        <v>INSERT INTO table_name (GENDER(성별), STRENGTH(확산력), LASTING(, NOTE1, NOTE2, NOTE3, SEASON1(계절1), SEASON2(계절2)) VALUES( 'W', 'M', '5', 'IR', 'FR', 'PO', 'F', 'W');</v>
      </c>
      <c r="O58" s="4"/>
    </row>
    <row r="59" spans="1:15">
      <c r="A59" s="4">
        <f t="shared" si="0"/>
        <v>58</v>
      </c>
      <c r="B59" s="4" t="s">
        <v>256</v>
      </c>
      <c r="C59" s="4" t="s">
        <v>229</v>
      </c>
      <c r="D59" s="4" t="s">
        <v>257</v>
      </c>
      <c r="E59" s="4" t="s">
        <v>171</v>
      </c>
      <c r="F59" s="4" t="s">
        <v>172</v>
      </c>
      <c r="G59" s="4">
        <v>5</v>
      </c>
      <c r="H59" s="5" t="s">
        <v>66</v>
      </c>
      <c r="I59" s="5" t="s">
        <v>42</v>
      </c>
      <c r="J59" s="5" t="s">
        <v>8</v>
      </c>
      <c r="K59" s="5" t="s">
        <v>172</v>
      </c>
      <c r="L59" s="5" t="s">
        <v>174</v>
      </c>
      <c r="M59" s="6" t="str">
        <f t="shared" si="2"/>
        <v>N_M_5_FR_AR_CI_M_P</v>
      </c>
      <c r="N59" s="4" t="str">
        <f t="shared" si="1"/>
        <v>INSERT INTO table_name (GENDER(성별), STRENGTH(확산력), LASTING(, NOTE1, NOTE2, NOTE3, SEASON1(계절1), SEASON2(계절2)) VALUES( 'N', 'M', '5', 'FR', 'AR', 'CI', 'M', 'P');</v>
      </c>
      <c r="O59" s="4"/>
    </row>
    <row r="60" spans="1:15">
      <c r="A60" s="4">
        <f t="shared" si="0"/>
        <v>59</v>
      </c>
      <c r="B60" s="4" t="s">
        <v>258</v>
      </c>
      <c r="C60" s="4" t="s">
        <v>229</v>
      </c>
      <c r="D60" s="4" t="s">
        <v>259</v>
      </c>
      <c r="E60" s="4" t="s">
        <v>171</v>
      </c>
      <c r="F60" s="4" t="s">
        <v>172</v>
      </c>
      <c r="G60" s="4">
        <v>7</v>
      </c>
      <c r="H60" s="5" t="s">
        <v>9</v>
      </c>
      <c r="I60" s="5" t="s">
        <v>42</v>
      </c>
      <c r="J60" s="5" t="s">
        <v>260</v>
      </c>
      <c r="K60" s="5" t="s">
        <v>172</v>
      </c>
      <c r="L60" s="5" t="s">
        <v>174</v>
      </c>
      <c r="M60" s="6" t="str">
        <f t="shared" si="2"/>
        <v>N_M_7_WO_AR_CO_M_P</v>
      </c>
      <c r="N60" s="4" t="str">
        <f t="shared" si="1"/>
        <v>INSERT INTO table_name (GENDER(성별), STRENGTH(확산력), LASTING(, NOTE1, NOTE2, NOTE3, SEASON1(계절1), SEASON2(계절2)) VALUES( 'N', 'M', '7', 'WO', 'AR', 'CO', 'M', 'P');</v>
      </c>
      <c r="O60" s="4"/>
    </row>
    <row r="61" spans="1:15">
      <c r="A61" s="4">
        <f t="shared" si="0"/>
        <v>60</v>
      </c>
      <c r="B61" s="4" t="s">
        <v>261</v>
      </c>
      <c r="C61" s="4" t="s">
        <v>229</v>
      </c>
      <c r="D61" s="4" t="s">
        <v>262</v>
      </c>
      <c r="E61" s="4" t="s">
        <v>158</v>
      </c>
      <c r="F61" s="4" t="s">
        <v>172</v>
      </c>
      <c r="G61" s="4">
        <v>5</v>
      </c>
      <c r="H61" s="5" t="s">
        <v>70</v>
      </c>
      <c r="I61" s="5" t="s">
        <v>7</v>
      </c>
      <c r="J61" s="5" t="s">
        <v>14</v>
      </c>
      <c r="K61" s="5" t="s">
        <v>174</v>
      </c>
      <c r="L61" s="5" t="s">
        <v>172</v>
      </c>
      <c r="M61" s="6" t="str">
        <f t="shared" si="2"/>
        <v>W_M_5_WH_FL_GR_P_M</v>
      </c>
      <c r="N61" s="4" t="str">
        <f t="shared" si="1"/>
        <v>INSERT INTO table_name (GENDER(성별), STRENGTH(확산력), LASTING(, NOTE1, NOTE2, NOTE3, SEASON1(계절1), SEASON2(계절2)) VALUES( 'W', 'M', '5', 'WH', 'FL', 'GR', 'P', 'M');</v>
      </c>
      <c r="O61" s="4"/>
    </row>
    <row r="62" spans="1:15">
      <c r="A62" s="4">
        <f t="shared" si="0"/>
        <v>61</v>
      </c>
      <c r="B62" s="4" t="s">
        <v>263</v>
      </c>
      <c r="C62" s="4" t="s">
        <v>229</v>
      </c>
      <c r="D62" s="4" t="s">
        <v>264</v>
      </c>
      <c r="E62" s="4" t="s">
        <v>171</v>
      </c>
      <c r="F62" s="4" t="s">
        <v>172</v>
      </c>
      <c r="G62" s="4">
        <v>7</v>
      </c>
      <c r="H62" s="5" t="s">
        <v>66</v>
      </c>
      <c r="I62" s="5" t="s">
        <v>42</v>
      </c>
      <c r="J62" s="5" t="s">
        <v>246</v>
      </c>
      <c r="K62" s="5" t="s">
        <v>158</v>
      </c>
      <c r="L62" s="5" t="s">
        <v>162</v>
      </c>
      <c r="M62" s="6" t="str">
        <f>CONCATENATE(E62,"_",F62,"_",G62,"_",LEFT(H62,2),"_",LEFT(I62,2),"_",LEFT(J62,2),"_",K62, "_",L62)</f>
        <v>N_M_7_FR_AR_BA_W_F</v>
      </c>
      <c r="N62" s="4" t="str">
        <f>CONCATENATE("INSERT INTO table_name ","(",$E$1,","," ",$F$1,","," ", LEFT($G$1,8),","," ",$H$1,","," ",$I$1,","," ",$J$1,",", " ",$K$1,","," ",$L$1,")"," VALUES","("," ","'",E62,"'",","," ","'",F62,"'",","," ","'",G62,"'",","," ","'",LEFT(H62,2),"'",","," ","'",LEFT(I62,2),"'",","," ","'",LEFT(J62,2),"'",","," ","'",K62,"'",","," ", "'",L62,"'",")",";")</f>
        <v>INSERT INTO table_name (GENDER(성별), STRENGTH(확산력), LASTING(, NOTE1, NOTE2, NOTE3, SEASON1(계절1), SEASON2(계절2)) VALUES( 'N', 'M', '7', 'FR', 'AR', 'BA', 'W', 'F');</v>
      </c>
      <c r="O62" s="4"/>
    </row>
    <row r="63" spans="1:15">
      <c r="A63" s="4">
        <f t="shared" si="0"/>
        <v>62</v>
      </c>
      <c r="B63" s="4" t="s">
        <v>265</v>
      </c>
      <c r="C63" s="4" t="s">
        <v>229</v>
      </c>
      <c r="D63" s="4" t="s">
        <v>266</v>
      </c>
      <c r="E63" s="4" t="s">
        <v>267</v>
      </c>
      <c r="F63" s="4" t="s">
        <v>158</v>
      </c>
      <c r="G63" s="4">
        <v>5</v>
      </c>
      <c r="H63" s="5" t="s">
        <v>197</v>
      </c>
      <c r="I63" s="5" t="s">
        <v>268</v>
      </c>
      <c r="J63" s="5" t="s">
        <v>9</v>
      </c>
      <c r="K63" s="5" t="s">
        <v>162</v>
      </c>
      <c r="L63" s="5" t="s">
        <v>158</v>
      </c>
      <c r="M63" s="6" t="str">
        <f t="shared" si="2"/>
        <v>W_W_5_VA_PO_WO_F_W</v>
      </c>
      <c r="N63" s="4" t="str">
        <f t="shared" si="1"/>
        <v>INSERT INTO table_name (GENDER(성별), STRENGTH(확산력), LASTING(, NOTE1, NOTE2, NOTE3, SEASON1(계절1), SEASON2(계절2)) VALUES( 'W', 'W', '5', 'VA', 'PO', 'WO', 'F', 'W');</v>
      </c>
      <c r="O63" s="4"/>
    </row>
    <row r="64" spans="1:15">
      <c r="A64" s="4">
        <f t="shared" si="0"/>
        <v>63</v>
      </c>
      <c r="B64" s="4" t="s">
        <v>269</v>
      </c>
      <c r="C64" s="4" t="s">
        <v>229</v>
      </c>
      <c r="D64" s="4" t="s">
        <v>270</v>
      </c>
      <c r="E64" s="4" t="s">
        <v>158</v>
      </c>
      <c r="F64" s="4" t="s">
        <v>172</v>
      </c>
      <c r="G64" s="4">
        <v>5</v>
      </c>
      <c r="H64" s="5" t="s">
        <v>209</v>
      </c>
      <c r="I64" s="5" t="s">
        <v>268</v>
      </c>
      <c r="J64" s="5" t="s">
        <v>271</v>
      </c>
      <c r="K64" s="5" t="s">
        <v>174</v>
      </c>
      <c r="L64" s="5" t="s">
        <v>172</v>
      </c>
      <c r="M64" s="6" t="str">
        <f t="shared" si="2"/>
        <v>W_M_5_VI_PO_OZ_P_M</v>
      </c>
      <c r="N64" s="4" t="str">
        <f t="shared" si="1"/>
        <v>INSERT INTO table_name (GENDER(성별), STRENGTH(확산력), LASTING(, NOTE1, NOTE2, NOTE3, SEASON1(계절1), SEASON2(계절2)) VALUES( 'W', 'M', '5', 'VI', 'PO', 'OZ', 'P', 'M');</v>
      </c>
      <c r="O64" s="4"/>
    </row>
    <row r="65" spans="1:15">
      <c r="A65" s="4">
        <f t="shared" si="0"/>
        <v>64</v>
      </c>
      <c r="B65" s="4" t="s">
        <v>272</v>
      </c>
      <c r="C65" s="4" t="s">
        <v>229</v>
      </c>
      <c r="D65" s="4" t="s">
        <v>273</v>
      </c>
      <c r="E65" s="4" t="s">
        <v>171</v>
      </c>
      <c r="F65" s="4" t="s">
        <v>172</v>
      </c>
      <c r="G65" s="4">
        <v>5</v>
      </c>
      <c r="H65" s="5" t="s">
        <v>8</v>
      </c>
      <c r="I65" s="5" t="s">
        <v>201</v>
      </c>
      <c r="J65" s="5" t="s">
        <v>202</v>
      </c>
      <c r="K65" s="5" t="s">
        <v>174</v>
      </c>
      <c r="L65" s="5" t="s">
        <v>172</v>
      </c>
      <c r="M65" s="6" t="str">
        <f t="shared" ref="M65" si="3">CONCATENATE(E65,"_",F65,"_",G65,"_",LEFT(H65,2),"_",LEFT(I65,2),"_",LEFT(J65,2),"_",K65, "_",L65)</f>
        <v>N_M_5_CI_GR_FR_P_M</v>
      </c>
      <c r="N65" s="4" t="str">
        <f t="shared" ref="N65" si="4">CONCATENATE("INSERT INTO table_name ","(",$E$1,","," ",$F$1,","," ", LEFT($G$1,8),","," ",$H$1,","," ",$I$1,","," ",$J$1,",", " ",$K$1,","," ",$L$1,")"," VALUES","("," ","'",E65,"'",","," ","'",F65,"'",","," ","'",G65,"'",","," ","'",LEFT(H65,2),"'",","," ","'",LEFT(I65,2),"'",","," ","'",LEFT(J65,2),"'",","," ","'",K65,"'",","," ", "'",L65,"'",")",";")</f>
        <v>INSERT INTO table_name (GENDER(성별), STRENGTH(확산력), LASTING(, NOTE1, NOTE2, NOTE3, SEASON1(계절1), SEASON2(계절2)) VALUES( 'N', 'M', '5', 'CI', 'GR', 'FR', 'P', 'M');</v>
      </c>
      <c r="O65" s="4"/>
    </row>
    <row r="66" spans="1:15">
      <c r="A66" s="4">
        <f t="shared" si="0"/>
        <v>65</v>
      </c>
      <c r="B66" s="4" t="s">
        <v>274</v>
      </c>
      <c r="C66" s="4" t="s">
        <v>229</v>
      </c>
      <c r="D66" s="4" t="s">
        <v>275</v>
      </c>
      <c r="E66" s="4" t="s">
        <v>158</v>
      </c>
      <c r="F66" s="4" t="s">
        <v>172</v>
      </c>
      <c r="G66" s="4">
        <v>5</v>
      </c>
      <c r="H66" s="5" t="s">
        <v>70</v>
      </c>
      <c r="I66" s="5" t="s">
        <v>7</v>
      </c>
      <c r="J66" s="5" t="s">
        <v>14</v>
      </c>
      <c r="K66" s="5" t="s">
        <v>174</v>
      </c>
      <c r="L66" s="5" t="s">
        <v>162</v>
      </c>
      <c r="M66" s="6" t="str">
        <f t="shared" ref="M66:M129" si="5">CONCATENATE(E66,"_",F66,"_",G66,"_",LEFT(H66,2),"_",LEFT(I66,2),"_",LEFT(J66,2),"_",K66, "_",L66)</f>
        <v>W_M_5_WH_FL_GR_P_F</v>
      </c>
      <c r="N66" s="4" t="str">
        <f t="shared" ref="N66:N129" si="6">CONCATENATE("INSERT INTO table_name ","(",$E$1,","," ",$F$1,","," ", LEFT($G$1,8),","," ",$H$1,","," ",$I$1,","," ",$J$1,",", " ",$K$1,","," ",$L$1,")"," VALUES","("," ","'",E66,"'",","," ","'",F66,"'",","," ","'",G66,"'",","," ","'",LEFT(H66,2),"'",","," ","'",LEFT(I66,2),"'",","," ","'",LEFT(J66,2),"'",","," ","'",K66,"'",","," ", "'",L66,"'",")",";")</f>
        <v>INSERT INTO table_name (GENDER(성별), STRENGTH(확산력), LASTING(, NOTE1, NOTE2, NOTE3, SEASON1(계절1), SEASON2(계절2)) VALUES( 'W', 'M', '5', 'WH', 'FL', 'GR', 'P', 'F');</v>
      </c>
      <c r="O66" s="4"/>
    </row>
    <row r="67" spans="1:15">
      <c r="A67" s="4">
        <f t="shared" ref="A67:A130" si="7">ROW(A66)</f>
        <v>66</v>
      </c>
      <c r="B67" s="4" t="s">
        <v>276</v>
      </c>
      <c r="C67" s="4" t="s">
        <v>229</v>
      </c>
      <c r="D67" s="4" t="s">
        <v>277</v>
      </c>
      <c r="E67" s="4" t="s">
        <v>171</v>
      </c>
      <c r="F67" s="4" t="s">
        <v>172</v>
      </c>
      <c r="G67" s="4">
        <v>5</v>
      </c>
      <c r="H67" s="5" t="s">
        <v>12</v>
      </c>
      <c r="I67" s="5" t="s">
        <v>278</v>
      </c>
      <c r="J67" s="5" t="s">
        <v>7</v>
      </c>
      <c r="K67" s="5" t="s">
        <v>174</v>
      </c>
      <c r="L67" s="5" t="s">
        <v>172</v>
      </c>
      <c r="M67" s="6" t="str">
        <f t="shared" si="5"/>
        <v>N_M_5_FR_RO_FL_P_M</v>
      </c>
      <c r="N67" s="4" t="str">
        <f t="shared" si="6"/>
        <v>INSERT INTO table_name (GENDER(성별), STRENGTH(확산력), LASTING(, NOTE1, NOTE2, NOTE3, SEASON1(계절1), SEASON2(계절2)) VALUES( 'N', 'M', '5', 'FR', 'RO', 'FL', 'P', 'M');</v>
      </c>
      <c r="O67" s="4"/>
    </row>
    <row r="68" spans="1:15">
      <c r="A68" s="4">
        <f t="shared" si="7"/>
        <v>67</v>
      </c>
      <c r="B68" s="4" t="s">
        <v>279</v>
      </c>
      <c r="C68" s="4" t="s">
        <v>229</v>
      </c>
      <c r="D68" s="4" t="s">
        <v>280</v>
      </c>
      <c r="E68" s="4" t="s">
        <v>171</v>
      </c>
      <c r="F68" s="4" t="s">
        <v>172</v>
      </c>
      <c r="G68" s="4">
        <v>5</v>
      </c>
      <c r="H68" s="5" t="s">
        <v>66</v>
      </c>
      <c r="I68" s="5" t="s">
        <v>42</v>
      </c>
      <c r="J68" s="5" t="s">
        <v>191</v>
      </c>
      <c r="K68" s="5" t="s">
        <v>162</v>
      </c>
      <c r="L68" s="5" t="s">
        <v>174</v>
      </c>
      <c r="M68" s="6" t="str">
        <f t="shared" si="5"/>
        <v>N_M_5_FR_AR_AN_F_P</v>
      </c>
      <c r="N68" s="4" t="str">
        <f t="shared" si="6"/>
        <v>INSERT INTO table_name (GENDER(성별), STRENGTH(확산력), LASTING(, NOTE1, NOTE2, NOTE3, SEASON1(계절1), SEASON2(계절2)) VALUES( 'N', 'M', '5', 'FR', 'AR', 'AN', 'F', 'P');</v>
      </c>
      <c r="O68" s="4"/>
    </row>
    <row r="69" spans="1:15">
      <c r="A69" s="4">
        <f t="shared" si="7"/>
        <v>68</v>
      </c>
      <c r="B69" s="4" t="s">
        <v>281</v>
      </c>
      <c r="C69" s="4" t="s">
        <v>229</v>
      </c>
      <c r="D69" s="4" t="s">
        <v>282</v>
      </c>
      <c r="E69" s="4" t="s">
        <v>158</v>
      </c>
      <c r="F69" s="4" t="s">
        <v>172</v>
      </c>
      <c r="G69" s="4">
        <v>5</v>
      </c>
      <c r="H69" s="5" t="s">
        <v>70</v>
      </c>
      <c r="I69" s="5" t="s">
        <v>212</v>
      </c>
      <c r="J69" s="5" t="s">
        <v>168</v>
      </c>
      <c r="K69" s="5" t="s">
        <v>174</v>
      </c>
      <c r="L69" s="5" t="s">
        <v>162</v>
      </c>
      <c r="M69" s="6" t="str">
        <f t="shared" si="5"/>
        <v>W_M_5_WH_YE_CA_P_F</v>
      </c>
      <c r="N69" s="4" t="str">
        <f t="shared" si="6"/>
        <v>INSERT INTO table_name (GENDER(성별), STRENGTH(확산력), LASTING(, NOTE1, NOTE2, NOTE3, SEASON1(계절1), SEASON2(계절2)) VALUES( 'W', 'M', '5', 'WH', 'YE', 'CA', 'P', 'F');</v>
      </c>
      <c r="O69" s="4"/>
    </row>
    <row r="70" spans="1:15">
      <c r="A70" s="4">
        <f t="shared" si="7"/>
        <v>69</v>
      </c>
      <c r="B70" s="4" t="s">
        <v>283</v>
      </c>
      <c r="C70" s="4" t="s">
        <v>229</v>
      </c>
      <c r="D70" s="4" t="s">
        <v>284</v>
      </c>
      <c r="E70" s="4" t="s">
        <v>171</v>
      </c>
      <c r="F70" s="4" t="s">
        <v>163</v>
      </c>
      <c r="G70" s="4">
        <v>5</v>
      </c>
      <c r="H70" s="5" t="s">
        <v>42</v>
      </c>
      <c r="I70" s="5" t="s">
        <v>9</v>
      </c>
      <c r="J70" s="5" t="s">
        <v>14</v>
      </c>
      <c r="K70" s="5" t="s">
        <v>174</v>
      </c>
      <c r="L70" s="5" t="s">
        <v>172</v>
      </c>
      <c r="M70" s="6" t="str">
        <f t="shared" si="5"/>
        <v>N_M_5_AR_WO_GR_P_M</v>
      </c>
      <c r="N70" s="4" t="str">
        <f t="shared" si="6"/>
        <v>INSERT INTO table_name (GENDER(성별), STRENGTH(확산력), LASTING(, NOTE1, NOTE2, NOTE3, SEASON1(계절1), SEASON2(계절2)) VALUES( 'N', 'M', '5', 'AR', 'WO', 'GR', 'P', 'M');</v>
      </c>
      <c r="O70" s="4"/>
    </row>
    <row r="71" spans="1:15">
      <c r="A71" s="4">
        <f t="shared" si="7"/>
        <v>70</v>
      </c>
      <c r="B71" s="4" t="s">
        <v>285</v>
      </c>
      <c r="C71" s="4" t="s">
        <v>229</v>
      </c>
      <c r="D71" s="4" t="s">
        <v>286</v>
      </c>
      <c r="E71" s="4" t="s">
        <v>171</v>
      </c>
      <c r="F71" s="4" t="s">
        <v>172</v>
      </c>
      <c r="G71" s="4">
        <v>5</v>
      </c>
      <c r="H71" s="5" t="s">
        <v>8</v>
      </c>
      <c r="I71" s="5" t="s">
        <v>42</v>
      </c>
      <c r="J71" s="5" t="s">
        <v>66</v>
      </c>
      <c r="K71" s="5" t="s">
        <v>172</v>
      </c>
      <c r="L71" s="5" t="s">
        <v>174</v>
      </c>
      <c r="M71" s="6" t="str">
        <f t="shared" si="5"/>
        <v>N_M_5_CI_AR_FR_M_P</v>
      </c>
      <c r="N71" s="4" t="str">
        <f t="shared" si="6"/>
        <v>INSERT INTO table_name (GENDER(성별), STRENGTH(확산력), LASTING(, NOTE1, NOTE2, NOTE3, SEASON1(계절1), SEASON2(계절2)) VALUES( 'N', 'M', '5', 'CI', 'AR', 'FR', 'M', 'P');</v>
      </c>
      <c r="O71" s="4"/>
    </row>
    <row r="72" spans="1:15">
      <c r="A72" s="4">
        <f t="shared" si="7"/>
        <v>71</v>
      </c>
      <c r="B72" s="4" t="s">
        <v>287</v>
      </c>
      <c r="C72" s="4" t="s">
        <v>229</v>
      </c>
      <c r="D72" s="4" t="s">
        <v>288</v>
      </c>
      <c r="E72" s="4" t="s">
        <v>158</v>
      </c>
      <c r="F72" s="4" t="s">
        <v>217</v>
      </c>
      <c r="G72" s="4">
        <v>7</v>
      </c>
      <c r="H72" s="5" t="s">
        <v>57</v>
      </c>
      <c r="I72" s="5" t="s">
        <v>278</v>
      </c>
      <c r="J72" s="5" t="s">
        <v>83</v>
      </c>
      <c r="K72" s="5" t="s">
        <v>162</v>
      </c>
      <c r="L72" s="5" t="s">
        <v>158</v>
      </c>
      <c r="M72" s="6" t="str">
        <f t="shared" si="5"/>
        <v>W_S_7_AM_RO_WA_F_W</v>
      </c>
      <c r="N72" s="4" t="str">
        <f t="shared" si="6"/>
        <v>INSERT INTO table_name (GENDER(성별), STRENGTH(확산력), LASTING(, NOTE1, NOTE2, NOTE3, SEASON1(계절1), SEASON2(계절2)) VALUES( 'W', 'S', '7', 'AM', 'RO', 'WA', 'F', 'W');</v>
      </c>
      <c r="O72" s="4"/>
    </row>
    <row r="73" spans="1:15">
      <c r="A73" s="4">
        <f t="shared" si="7"/>
        <v>72</v>
      </c>
      <c r="B73" s="4" t="s">
        <v>289</v>
      </c>
      <c r="C73" s="4" t="s">
        <v>229</v>
      </c>
      <c r="D73" s="4" t="s">
        <v>290</v>
      </c>
      <c r="E73" s="4" t="s">
        <v>171</v>
      </c>
      <c r="F73" s="4" t="s">
        <v>267</v>
      </c>
      <c r="G73" s="4">
        <v>9</v>
      </c>
      <c r="H73" s="5" t="s">
        <v>291</v>
      </c>
      <c r="I73" s="5" t="s">
        <v>57</v>
      </c>
      <c r="J73" s="5" t="s">
        <v>9</v>
      </c>
      <c r="K73" s="5" t="s">
        <v>162</v>
      </c>
      <c r="L73" s="5" t="s">
        <v>158</v>
      </c>
      <c r="M73" s="6" t="str">
        <f t="shared" si="5"/>
        <v>N_W_9_MU_AM_WO_F_W</v>
      </c>
      <c r="N73" s="4" t="str">
        <f t="shared" si="6"/>
        <v>INSERT INTO table_name (GENDER(성별), STRENGTH(확산력), LASTING(, NOTE1, NOTE2, NOTE3, SEASON1(계절1), SEASON2(계절2)) VALUES( 'N', 'W', '9', 'MU', 'AM', 'WO', 'F', 'W');</v>
      </c>
      <c r="O73" s="4"/>
    </row>
    <row r="74" spans="1:15">
      <c r="A74" s="4">
        <f t="shared" si="7"/>
        <v>73</v>
      </c>
      <c r="B74" s="4" t="s">
        <v>292</v>
      </c>
      <c r="C74" s="4" t="s">
        <v>229</v>
      </c>
      <c r="D74" s="4" t="s">
        <v>293</v>
      </c>
      <c r="E74" s="4" t="s">
        <v>171</v>
      </c>
      <c r="F74" s="4" t="s">
        <v>172</v>
      </c>
      <c r="G74" s="4">
        <v>5</v>
      </c>
      <c r="H74" s="5" t="s">
        <v>8</v>
      </c>
      <c r="I74" s="5" t="s">
        <v>70</v>
      </c>
      <c r="J74" s="5" t="s">
        <v>184</v>
      </c>
      <c r="K74" s="5" t="s">
        <v>172</v>
      </c>
      <c r="L74" s="5" t="s">
        <v>174</v>
      </c>
      <c r="M74" s="6" t="str">
        <f t="shared" si="5"/>
        <v>N_M_5_CI_WH_AR_M_P</v>
      </c>
      <c r="N74" s="4" t="str">
        <f t="shared" si="6"/>
        <v>INSERT INTO table_name (GENDER(성별), STRENGTH(확산력), LASTING(, NOTE1, NOTE2, NOTE3, SEASON1(계절1), SEASON2(계절2)) VALUES( 'N', 'M', '5', 'CI', 'WH', 'AR', 'M', 'P');</v>
      </c>
      <c r="O74" s="4"/>
    </row>
    <row r="75" spans="1:15">
      <c r="A75" s="4">
        <f t="shared" si="7"/>
        <v>74</v>
      </c>
      <c r="B75" s="4" t="s">
        <v>294</v>
      </c>
      <c r="C75" s="4" t="s">
        <v>229</v>
      </c>
      <c r="D75" s="4" t="s">
        <v>295</v>
      </c>
      <c r="E75" s="4" t="s">
        <v>158</v>
      </c>
      <c r="F75" s="4" t="s">
        <v>172</v>
      </c>
      <c r="G75" s="4">
        <v>5</v>
      </c>
      <c r="H75" s="5" t="s">
        <v>201</v>
      </c>
      <c r="I75" s="5" t="s">
        <v>208</v>
      </c>
      <c r="J75" s="5" t="s">
        <v>76</v>
      </c>
      <c r="K75" s="5" t="s">
        <v>162</v>
      </c>
      <c r="L75" s="5" t="s">
        <v>174</v>
      </c>
      <c r="M75" s="6" t="str">
        <f t="shared" si="5"/>
        <v>W_M_5_GR_IR_PO_F_P</v>
      </c>
      <c r="N75" s="4" t="str">
        <f t="shared" si="6"/>
        <v>INSERT INTO table_name (GENDER(성별), STRENGTH(확산력), LASTING(, NOTE1, NOTE2, NOTE3, SEASON1(계절1), SEASON2(계절2)) VALUES( 'W', 'M', '5', 'GR', 'IR', 'PO', 'F', 'P');</v>
      </c>
      <c r="O75" s="4"/>
    </row>
    <row r="76" spans="1:15">
      <c r="A76" s="4">
        <f t="shared" si="7"/>
        <v>75</v>
      </c>
      <c r="B76" s="4" t="s">
        <v>296</v>
      </c>
      <c r="C76" s="4" t="s">
        <v>229</v>
      </c>
      <c r="D76" s="4" t="s">
        <v>297</v>
      </c>
      <c r="E76" s="4" t="s">
        <v>158</v>
      </c>
      <c r="F76" s="4" t="s">
        <v>172</v>
      </c>
      <c r="G76" s="4">
        <v>5</v>
      </c>
      <c r="H76" s="5" t="s">
        <v>278</v>
      </c>
      <c r="I76" s="5" t="s">
        <v>298</v>
      </c>
      <c r="J76" s="5" t="s">
        <v>291</v>
      </c>
      <c r="K76" s="5" t="s">
        <v>174</v>
      </c>
      <c r="L76" s="5" t="s">
        <v>172</v>
      </c>
      <c r="M76" s="6" t="str">
        <f t="shared" si="5"/>
        <v>W_M_5_RO_FL_MU_P_M</v>
      </c>
      <c r="N76" s="4" t="str">
        <f t="shared" si="6"/>
        <v>INSERT INTO table_name (GENDER(성별), STRENGTH(확산력), LASTING(, NOTE1, NOTE2, NOTE3, SEASON1(계절1), SEASON2(계절2)) VALUES( 'W', 'M', '5', 'RO', 'FL', 'MU', 'P', 'M');</v>
      </c>
      <c r="O76" s="4"/>
    </row>
    <row r="77" spans="1:15">
      <c r="A77" s="4">
        <f t="shared" si="7"/>
        <v>76</v>
      </c>
      <c r="B77" s="4" t="s">
        <v>300</v>
      </c>
      <c r="C77" s="4" t="s">
        <v>299</v>
      </c>
      <c r="D77" s="4" t="s">
        <v>301</v>
      </c>
      <c r="E77" s="4" t="s">
        <v>171</v>
      </c>
      <c r="F77" s="4" t="s">
        <v>172</v>
      </c>
      <c r="G77" s="4">
        <v>7</v>
      </c>
      <c r="H77" s="5" t="s">
        <v>9</v>
      </c>
      <c r="I77" s="5" t="s">
        <v>83</v>
      </c>
      <c r="J77" s="5" t="s">
        <v>197</v>
      </c>
      <c r="K77" s="5" t="s">
        <v>162</v>
      </c>
      <c r="L77" s="5" t="s">
        <v>158</v>
      </c>
      <c r="M77" s="6" t="str">
        <f t="shared" si="5"/>
        <v>N_M_7_WO_WA_VA_F_W</v>
      </c>
      <c r="N77" s="4" t="str">
        <f t="shared" si="6"/>
        <v>INSERT INTO table_name (GENDER(성별), STRENGTH(확산력), LASTING(, NOTE1, NOTE2, NOTE3, SEASON1(계절1), SEASON2(계절2)) VALUES( 'N', 'M', '7', 'WO', 'WA', 'VA', 'F', 'W');</v>
      </c>
      <c r="O77" s="4"/>
    </row>
    <row r="78" spans="1:15">
      <c r="A78" s="4">
        <f t="shared" si="7"/>
        <v>77</v>
      </c>
      <c r="B78" s="4" t="s">
        <v>302</v>
      </c>
      <c r="C78" s="4" t="s">
        <v>299</v>
      </c>
      <c r="D78" s="4" t="s">
        <v>303</v>
      </c>
      <c r="E78" s="4" t="s">
        <v>158</v>
      </c>
      <c r="F78" s="4" t="s">
        <v>217</v>
      </c>
      <c r="G78" s="4">
        <v>9</v>
      </c>
      <c r="H78" s="5" t="s">
        <v>83</v>
      </c>
      <c r="I78" s="5" t="s">
        <v>57</v>
      </c>
      <c r="J78" s="5" t="s">
        <v>278</v>
      </c>
      <c r="K78" s="5" t="s">
        <v>162</v>
      </c>
      <c r="L78" s="5" t="s">
        <v>158</v>
      </c>
      <c r="M78" s="6" t="str">
        <f t="shared" si="5"/>
        <v>W_S_9_WA_AM_RO_F_W</v>
      </c>
      <c r="N78" s="4" t="str">
        <f t="shared" si="6"/>
        <v>INSERT INTO table_name (GENDER(성별), STRENGTH(확산력), LASTING(, NOTE1, NOTE2, NOTE3, SEASON1(계절1), SEASON2(계절2)) VALUES( 'W', 'S', '9', 'WA', 'AM', 'RO', 'F', 'W');</v>
      </c>
      <c r="O78" s="4"/>
    </row>
    <row r="79" spans="1:15">
      <c r="A79" s="4">
        <f t="shared" si="7"/>
        <v>78</v>
      </c>
      <c r="B79" s="4" t="s">
        <v>304</v>
      </c>
      <c r="C79" s="4" t="s">
        <v>299</v>
      </c>
      <c r="D79" s="4" t="s">
        <v>305</v>
      </c>
      <c r="E79" s="4" t="s">
        <v>171</v>
      </c>
      <c r="F79" s="4" t="s">
        <v>217</v>
      </c>
      <c r="G79" s="4">
        <v>7</v>
      </c>
      <c r="H79" s="5" t="s">
        <v>83</v>
      </c>
      <c r="I79" s="5" t="s">
        <v>58</v>
      </c>
      <c r="J79" s="5" t="s">
        <v>76</v>
      </c>
      <c r="K79" s="5" t="s">
        <v>162</v>
      </c>
      <c r="L79" s="5" t="s">
        <v>158</v>
      </c>
      <c r="M79" s="6" t="str">
        <f t="shared" si="5"/>
        <v>N_S_7_WA_VA_PO_F_W</v>
      </c>
      <c r="N79" s="4" t="str">
        <f t="shared" si="6"/>
        <v>INSERT INTO table_name (GENDER(성별), STRENGTH(확산력), LASTING(, NOTE1, NOTE2, NOTE3, SEASON1(계절1), SEASON2(계절2)) VALUES( 'N', 'S', '7', 'WA', 'VA', 'PO', 'F', 'W');</v>
      </c>
      <c r="O79" s="4"/>
    </row>
    <row r="80" spans="1:15">
      <c r="A80" s="4">
        <f t="shared" si="7"/>
        <v>79</v>
      </c>
      <c r="B80" s="4" t="s">
        <v>306</v>
      </c>
      <c r="C80" s="4" t="s">
        <v>299</v>
      </c>
      <c r="D80" s="4" t="s">
        <v>307</v>
      </c>
      <c r="E80" s="4" t="s">
        <v>171</v>
      </c>
      <c r="F80" s="4" t="s">
        <v>217</v>
      </c>
      <c r="G80" s="4">
        <v>9</v>
      </c>
      <c r="H80" s="5" t="s">
        <v>70</v>
      </c>
      <c r="I80" s="5" t="s">
        <v>159</v>
      </c>
      <c r="J80" s="5" t="s">
        <v>9</v>
      </c>
      <c r="K80" s="5" t="s">
        <v>174</v>
      </c>
      <c r="L80" s="5" t="s">
        <v>172</v>
      </c>
      <c r="M80" s="6" t="str">
        <f t="shared" si="5"/>
        <v>N_S_9_WH_TU_WO_P_M</v>
      </c>
      <c r="N80" s="4" t="str">
        <f t="shared" si="6"/>
        <v>INSERT INTO table_name (GENDER(성별), STRENGTH(확산력), LASTING(, NOTE1, NOTE2, NOTE3, SEASON1(계절1), SEASON2(계절2)) VALUES( 'N', 'S', '9', 'WH', 'TU', 'WO', 'P', 'M');</v>
      </c>
      <c r="O80" s="4"/>
    </row>
    <row r="81" spans="1:15">
      <c r="A81" s="4">
        <f t="shared" si="7"/>
        <v>80</v>
      </c>
      <c r="B81" s="4" t="s">
        <v>308</v>
      </c>
      <c r="C81" s="4" t="s">
        <v>299</v>
      </c>
      <c r="D81" s="4" t="s">
        <v>309</v>
      </c>
      <c r="E81" s="4" t="s">
        <v>171</v>
      </c>
      <c r="F81" s="4" t="s">
        <v>158</v>
      </c>
      <c r="G81" s="4">
        <v>5</v>
      </c>
      <c r="H81" s="5" t="s">
        <v>76</v>
      </c>
      <c r="I81" s="5" t="s">
        <v>116</v>
      </c>
      <c r="J81" s="5" t="s">
        <v>208</v>
      </c>
      <c r="K81" s="5" t="s">
        <v>174</v>
      </c>
      <c r="L81" s="5" t="s">
        <v>158</v>
      </c>
      <c r="M81" s="6" t="str">
        <f t="shared" si="5"/>
        <v>N_W_5_PO_MU_IR_P_W</v>
      </c>
      <c r="N81" s="4" t="str">
        <f t="shared" si="6"/>
        <v>INSERT INTO table_name (GENDER(성별), STRENGTH(확산력), LASTING(, NOTE1, NOTE2, NOTE3, SEASON1(계절1), SEASON2(계절2)) VALUES( 'N', 'W', '5', 'PO', 'MU', 'IR', 'P', 'W');</v>
      </c>
      <c r="O81" s="4"/>
    </row>
    <row r="82" spans="1:15">
      <c r="A82" s="4">
        <f t="shared" si="7"/>
        <v>81</v>
      </c>
      <c r="B82" s="4" t="s">
        <v>310</v>
      </c>
      <c r="C82" s="4" t="s">
        <v>299</v>
      </c>
      <c r="D82" s="4" t="s">
        <v>311</v>
      </c>
      <c r="E82" s="4" t="s">
        <v>158</v>
      </c>
      <c r="F82" s="4" t="s">
        <v>172</v>
      </c>
      <c r="G82" s="4">
        <v>5</v>
      </c>
      <c r="H82" s="5" t="s">
        <v>298</v>
      </c>
      <c r="I82" s="5" t="s">
        <v>312</v>
      </c>
      <c r="J82" s="5" t="s">
        <v>202</v>
      </c>
      <c r="K82" s="5" t="s">
        <v>174</v>
      </c>
      <c r="L82" s="5" t="s">
        <v>163</v>
      </c>
      <c r="M82" s="6" t="str">
        <f t="shared" si="5"/>
        <v>W_M_5_FL_AQ_FR_P_M</v>
      </c>
      <c r="N82" s="4" t="str">
        <f t="shared" si="6"/>
        <v>INSERT INTO table_name (GENDER(성별), STRENGTH(확산력), LASTING(, NOTE1, NOTE2, NOTE3, SEASON1(계절1), SEASON2(계절2)) VALUES( 'W', 'M', '5', 'FL', 'AQ', 'FR', 'P', 'M');</v>
      </c>
      <c r="O82" s="4"/>
    </row>
    <row r="83" spans="1:15">
      <c r="A83" s="4">
        <f t="shared" si="7"/>
        <v>82</v>
      </c>
      <c r="B83" s="4" t="s">
        <v>313</v>
      </c>
      <c r="C83" s="4" t="s">
        <v>299</v>
      </c>
      <c r="D83" s="4" t="s">
        <v>314</v>
      </c>
      <c r="E83" s="4" t="s">
        <v>166</v>
      </c>
      <c r="F83" s="4" t="s">
        <v>217</v>
      </c>
      <c r="G83" s="4">
        <v>9</v>
      </c>
      <c r="H83" s="5" t="s">
        <v>9</v>
      </c>
      <c r="I83" s="5" t="s">
        <v>315</v>
      </c>
      <c r="J83" s="5" t="s">
        <v>278</v>
      </c>
      <c r="K83" s="5" t="s">
        <v>158</v>
      </c>
      <c r="L83" s="5" t="s">
        <v>162</v>
      </c>
      <c r="M83" s="6" t="str">
        <f t="shared" si="5"/>
        <v>N_S_9_WO_EA_RO_W_F</v>
      </c>
      <c r="N83" s="4" t="str">
        <f t="shared" si="6"/>
        <v>INSERT INTO table_name (GENDER(성별), STRENGTH(확산력), LASTING(, NOTE1, NOTE2, NOTE3, SEASON1(계절1), SEASON2(계절2)) VALUES( 'N', 'S', '9', 'WO', 'EA', 'RO', 'W', 'F');</v>
      </c>
      <c r="O83" s="4"/>
    </row>
    <row r="84" spans="1:15">
      <c r="A84" s="4">
        <f t="shared" si="7"/>
        <v>83</v>
      </c>
      <c r="B84" s="4" t="s">
        <v>316</v>
      </c>
      <c r="C84" s="4" t="s">
        <v>299</v>
      </c>
      <c r="D84" s="4" t="s">
        <v>317</v>
      </c>
      <c r="E84" s="4" t="s">
        <v>166</v>
      </c>
      <c r="F84" s="4" t="s">
        <v>172</v>
      </c>
      <c r="G84" s="4">
        <v>7</v>
      </c>
      <c r="H84" s="5" t="s">
        <v>201</v>
      </c>
      <c r="I84" s="5" t="s">
        <v>70</v>
      </c>
      <c r="J84" s="5" t="s">
        <v>318</v>
      </c>
      <c r="K84" s="5" t="s">
        <v>174</v>
      </c>
      <c r="L84" s="5" t="s">
        <v>163</v>
      </c>
      <c r="M84" s="6" t="str">
        <f t="shared" si="5"/>
        <v>N_M_7_GR_WH_FR_P_M</v>
      </c>
      <c r="N84" s="4" t="str">
        <f t="shared" si="6"/>
        <v>INSERT INTO table_name (GENDER(성별), STRENGTH(확산력), LASTING(, NOTE1, NOTE2, NOTE3, SEASON1(계절1), SEASON2(계절2)) VALUES( 'N', 'M', '7', 'GR', 'WH', 'FR', 'P', 'M');</v>
      </c>
      <c r="O84" s="4"/>
    </row>
    <row r="85" spans="1:15">
      <c r="A85" s="4">
        <f t="shared" si="7"/>
        <v>84</v>
      </c>
      <c r="B85" s="4" t="s">
        <v>319</v>
      </c>
      <c r="C85" s="4" t="s">
        <v>299</v>
      </c>
      <c r="D85" s="4" t="s">
        <v>320</v>
      </c>
      <c r="E85" s="4" t="s">
        <v>172</v>
      </c>
      <c r="F85" s="4" t="s">
        <v>172</v>
      </c>
      <c r="G85" s="4">
        <v>7</v>
      </c>
      <c r="H85" s="5" t="s">
        <v>9</v>
      </c>
      <c r="I85" s="5" t="s">
        <v>291</v>
      </c>
      <c r="J85" s="5" t="s">
        <v>160</v>
      </c>
      <c r="K85" s="5" t="s">
        <v>162</v>
      </c>
      <c r="L85" s="5" t="s">
        <v>321</v>
      </c>
      <c r="M85" s="6" t="str">
        <f t="shared" si="5"/>
        <v>M_M_7_WO_MU_AM_F_P</v>
      </c>
      <c r="N85" s="4" t="str">
        <f t="shared" si="6"/>
        <v>INSERT INTO table_name (GENDER(성별), STRENGTH(확산력), LASTING(, NOTE1, NOTE2, NOTE3, SEASON1(계절1), SEASON2(계절2)) VALUES( 'M', 'M', '7', 'WO', 'MU', 'AM', 'F', 'P');</v>
      </c>
      <c r="O85" s="4"/>
    </row>
    <row r="86" spans="1:15">
      <c r="A86" s="4">
        <f t="shared" si="7"/>
        <v>85</v>
      </c>
      <c r="B86" s="4" t="s">
        <v>322</v>
      </c>
      <c r="C86" s="4" t="s">
        <v>299</v>
      </c>
      <c r="D86" s="4" t="s">
        <v>323</v>
      </c>
      <c r="E86" s="4" t="s">
        <v>267</v>
      </c>
      <c r="F86" s="4" t="s">
        <v>172</v>
      </c>
      <c r="G86" s="4">
        <v>5</v>
      </c>
      <c r="H86" s="5" t="s">
        <v>76</v>
      </c>
      <c r="I86" s="5" t="s">
        <v>9</v>
      </c>
      <c r="J86" s="5" t="s">
        <v>208</v>
      </c>
      <c r="K86" s="5" t="s">
        <v>174</v>
      </c>
      <c r="L86" s="5" t="s">
        <v>162</v>
      </c>
      <c r="M86" s="6" t="str">
        <f t="shared" si="5"/>
        <v>W_M_5_PO_WO_IR_P_F</v>
      </c>
      <c r="N86" s="4" t="str">
        <f t="shared" si="6"/>
        <v>INSERT INTO table_name (GENDER(성별), STRENGTH(확산력), LASTING(, NOTE1, NOTE2, NOTE3, SEASON1(계절1), SEASON2(계절2)) VALUES( 'W', 'M', '5', 'PO', 'WO', 'IR', 'P', 'F');</v>
      </c>
      <c r="O86" s="4"/>
    </row>
    <row r="87" spans="1:15">
      <c r="A87" s="4">
        <f t="shared" si="7"/>
        <v>86</v>
      </c>
      <c r="B87" s="4" t="s">
        <v>324</v>
      </c>
      <c r="C87" s="4" t="s">
        <v>299</v>
      </c>
      <c r="D87" s="4" t="s">
        <v>325</v>
      </c>
      <c r="E87" s="4" t="s">
        <v>267</v>
      </c>
      <c r="F87" s="4" t="s">
        <v>172</v>
      </c>
      <c r="G87" s="4">
        <v>7</v>
      </c>
      <c r="H87" s="5" t="s">
        <v>76</v>
      </c>
      <c r="I87" s="5" t="s">
        <v>209</v>
      </c>
      <c r="J87" s="5" t="s">
        <v>278</v>
      </c>
      <c r="K87" s="5" t="s">
        <v>174</v>
      </c>
      <c r="L87" s="5" t="s">
        <v>326</v>
      </c>
      <c r="M87" s="6" t="str">
        <f t="shared" si="5"/>
        <v>W_M_7_PO_VI_RO_P_F</v>
      </c>
      <c r="N87" s="4" t="str">
        <f t="shared" si="6"/>
        <v>INSERT INTO table_name (GENDER(성별), STRENGTH(확산력), LASTING(, NOTE1, NOTE2, NOTE3, SEASON1(계절1), SEASON2(계절2)) VALUES( 'W', 'M', '7', 'PO', 'VI', 'RO', 'P', 'F');</v>
      </c>
      <c r="O87" s="4"/>
    </row>
    <row r="88" spans="1:15">
      <c r="A88" s="4">
        <f t="shared" si="7"/>
        <v>87</v>
      </c>
      <c r="B88" s="4" t="s">
        <v>327</v>
      </c>
      <c r="C88" s="4" t="s">
        <v>299</v>
      </c>
      <c r="D88" s="4" t="s">
        <v>328</v>
      </c>
      <c r="E88" s="4" t="s">
        <v>166</v>
      </c>
      <c r="F88" s="4" t="s">
        <v>217</v>
      </c>
      <c r="G88" s="4">
        <v>9</v>
      </c>
      <c r="H88" s="5" t="s">
        <v>12</v>
      </c>
      <c r="I88" s="5" t="s">
        <v>53</v>
      </c>
      <c r="J88" s="5" t="s">
        <v>329</v>
      </c>
      <c r="K88" s="5" t="s">
        <v>162</v>
      </c>
      <c r="L88" s="5" t="s">
        <v>158</v>
      </c>
      <c r="M88" s="6" t="str">
        <f t="shared" si="5"/>
        <v>N_S_9_FR_SW_OU_F_W</v>
      </c>
      <c r="N88" s="4" t="str">
        <f t="shared" si="6"/>
        <v>INSERT INTO table_name (GENDER(성별), STRENGTH(확산력), LASTING(, NOTE1, NOTE2, NOTE3, SEASON1(계절1), SEASON2(계절2)) VALUES( 'N', 'S', '9', 'FR', 'SW', 'OU', 'F', 'W');</v>
      </c>
      <c r="O88" s="4"/>
    </row>
    <row r="89" spans="1:15">
      <c r="A89" s="4">
        <f t="shared" si="7"/>
        <v>88</v>
      </c>
      <c r="B89" s="4" t="s">
        <v>330</v>
      </c>
      <c r="C89" s="4" t="s">
        <v>299</v>
      </c>
      <c r="D89" s="4" t="s">
        <v>331</v>
      </c>
      <c r="E89" s="4" t="s">
        <v>267</v>
      </c>
      <c r="F89" s="4" t="s">
        <v>217</v>
      </c>
      <c r="G89" s="4">
        <v>7</v>
      </c>
      <c r="H89" s="5" t="s">
        <v>278</v>
      </c>
      <c r="I89" s="5" t="s">
        <v>42</v>
      </c>
      <c r="J89" s="5" t="s">
        <v>66</v>
      </c>
      <c r="K89" s="5" t="s">
        <v>174</v>
      </c>
      <c r="L89" s="5" t="s">
        <v>326</v>
      </c>
      <c r="M89" s="6" t="str">
        <f t="shared" si="5"/>
        <v>W_S_7_RO_AR_FR_P_F</v>
      </c>
      <c r="N89" s="4" t="str">
        <f t="shared" si="6"/>
        <v>INSERT INTO table_name (GENDER(성별), STRENGTH(확산력), LASTING(, NOTE1, NOTE2, NOTE3, SEASON1(계절1), SEASON2(계절2)) VALUES( 'W', 'S', '7', 'RO', 'AR', 'FR', 'P', 'F');</v>
      </c>
      <c r="O89" s="4"/>
    </row>
    <row r="90" spans="1:15">
      <c r="A90" s="4">
        <f t="shared" si="7"/>
        <v>89</v>
      </c>
      <c r="B90" s="4" t="s">
        <v>332</v>
      </c>
      <c r="C90" s="4" t="s">
        <v>299</v>
      </c>
      <c r="D90" s="4" t="s">
        <v>333</v>
      </c>
      <c r="E90" s="4" t="s">
        <v>166</v>
      </c>
      <c r="F90" s="4" t="s">
        <v>217</v>
      </c>
      <c r="G90" s="4">
        <v>7</v>
      </c>
      <c r="H90" s="5" t="s">
        <v>187</v>
      </c>
      <c r="I90" s="5" t="s">
        <v>12</v>
      </c>
      <c r="J90" s="5" t="s">
        <v>226</v>
      </c>
      <c r="K90" s="5" t="s">
        <v>162</v>
      </c>
      <c r="L90" s="5" t="s">
        <v>174</v>
      </c>
      <c r="M90" s="6" t="str">
        <f t="shared" si="5"/>
        <v>N_S_7_SW_FR_LA_F_P</v>
      </c>
      <c r="N90" s="4" t="str">
        <f t="shared" si="6"/>
        <v>INSERT INTO table_name (GENDER(성별), STRENGTH(확산력), LASTING(, NOTE1, NOTE2, NOTE3, SEASON1(계절1), SEASON2(계절2)) VALUES( 'N', 'S', '7', 'SW', 'FR', 'LA', 'F', 'P');</v>
      </c>
      <c r="O90" s="4"/>
    </row>
    <row r="91" spans="1:15">
      <c r="A91" s="4">
        <f t="shared" si="7"/>
        <v>90</v>
      </c>
      <c r="B91" s="4" t="s">
        <v>334</v>
      </c>
      <c r="C91" s="4" t="s">
        <v>299</v>
      </c>
      <c r="D91" s="4" t="s">
        <v>335</v>
      </c>
      <c r="E91" s="4" t="s">
        <v>171</v>
      </c>
      <c r="F91" s="4" t="s">
        <v>158</v>
      </c>
      <c r="G91" s="4">
        <v>5</v>
      </c>
      <c r="H91" s="5" t="s">
        <v>8</v>
      </c>
      <c r="I91" s="5" t="s">
        <v>201</v>
      </c>
      <c r="J91" s="5" t="s">
        <v>202</v>
      </c>
      <c r="K91" s="5" t="s">
        <v>172</v>
      </c>
      <c r="L91" s="5" t="s">
        <v>174</v>
      </c>
      <c r="M91" s="6" t="str">
        <f t="shared" si="5"/>
        <v>N_W_5_CI_GR_FR_M_P</v>
      </c>
      <c r="N91" s="4" t="str">
        <f t="shared" si="6"/>
        <v>INSERT INTO table_name (GENDER(성별), STRENGTH(확산력), LASTING(, NOTE1, NOTE2, NOTE3, SEASON1(계절1), SEASON2(계절2)) VALUES( 'N', 'W', '5', 'CI', 'GR', 'FR', 'M', 'P');</v>
      </c>
      <c r="O91" s="4"/>
    </row>
    <row r="92" spans="1:15">
      <c r="A92" s="4">
        <f t="shared" si="7"/>
        <v>91</v>
      </c>
      <c r="B92" s="4" t="s">
        <v>336</v>
      </c>
      <c r="C92" s="4" t="s">
        <v>299</v>
      </c>
      <c r="D92" s="4" t="s">
        <v>337</v>
      </c>
      <c r="E92" s="4" t="s">
        <v>166</v>
      </c>
      <c r="F92" s="4" t="s">
        <v>172</v>
      </c>
      <c r="G92" s="4">
        <v>7</v>
      </c>
      <c r="H92" s="5" t="s">
        <v>70</v>
      </c>
      <c r="I92" s="5" t="s">
        <v>116</v>
      </c>
      <c r="J92" s="5" t="s">
        <v>338</v>
      </c>
      <c r="K92" s="5" t="s">
        <v>172</v>
      </c>
      <c r="L92" s="5" t="s">
        <v>321</v>
      </c>
      <c r="M92" s="6" t="str">
        <f t="shared" si="5"/>
        <v>N_M_7_WH_MU_MA_M_P</v>
      </c>
      <c r="N92" s="4" t="str">
        <f t="shared" si="6"/>
        <v>INSERT INTO table_name (GENDER(성별), STRENGTH(확산력), LASTING(, NOTE1, NOTE2, NOTE3, SEASON1(계절1), SEASON2(계절2)) VALUES( 'N', 'M', '7', 'WH', 'MU', 'MA', 'M', 'P');</v>
      </c>
      <c r="O92" s="4"/>
    </row>
    <row r="93" spans="1:15">
      <c r="A93" s="4">
        <f t="shared" si="7"/>
        <v>92</v>
      </c>
      <c r="B93" s="4" t="s">
        <v>339</v>
      </c>
      <c r="C93" s="4" t="s">
        <v>299</v>
      </c>
      <c r="D93" s="4" t="s">
        <v>340</v>
      </c>
      <c r="E93" s="4" t="s">
        <v>166</v>
      </c>
      <c r="F93" s="4" t="s">
        <v>217</v>
      </c>
      <c r="G93" s="4">
        <v>7</v>
      </c>
      <c r="H93" s="5" t="s">
        <v>66</v>
      </c>
      <c r="I93" s="5" t="s">
        <v>42</v>
      </c>
      <c r="J93" s="5" t="s">
        <v>278</v>
      </c>
      <c r="K93" s="5" t="s">
        <v>162</v>
      </c>
      <c r="L93" s="5" t="s">
        <v>321</v>
      </c>
      <c r="M93" s="6" t="str">
        <f t="shared" si="5"/>
        <v>N_S_7_FR_AR_RO_F_P</v>
      </c>
      <c r="N93" s="4" t="str">
        <f t="shared" si="6"/>
        <v>INSERT INTO table_name (GENDER(성별), STRENGTH(확산력), LASTING(, NOTE1, NOTE2, NOTE3, SEASON1(계절1), SEASON2(계절2)) VALUES( 'N', 'S', '7', 'FR', 'AR', 'RO', 'F', 'P');</v>
      </c>
      <c r="O93" s="4"/>
    </row>
    <row r="94" spans="1:15">
      <c r="A94" s="4">
        <f t="shared" si="7"/>
        <v>93</v>
      </c>
      <c r="B94" s="4" t="s">
        <v>341</v>
      </c>
      <c r="C94" s="4" t="s">
        <v>299</v>
      </c>
      <c r="D94" s="4" t="s">
        <v>342</v>
      </c>
      <c r="E94" s="4" t="s">
        <v>166</v>
      </c>
      <c r="F94" s="4" t="s">
        <v>172</v>
      </c>
      <c r="G94" s="4">
        <v>7</v>
      </c>
      <c r="H94" s="5" t="s">
        <v>8</v>
      </c>
      <c r="I94" s="5" t="s">
        <v>7</v>
      </c>
      <c r="J94" s="5" t="s">
        <v>9</v>
      </c>
      <c r="K94" s="5" t="s">
        <v>174</v>
      </c>
      <c r="L94" s="5" t="s">
        <v>163</v>
      </c>
      <c r="M94" s="6" t="str">
        <f t="shared" si="5"/>
        <v>N_M_7_CI_FL_WO_P_M</v>
      </c>
      <c r="N94" s="4" t="str">
        <f t="shared" si="6"/>
        <v>INSERT INTO table_name (GENDER(성별), STRENGTH(확산력), LASTING(, NOTE1, NOTE2, NOTE3, SEASON1(계절1), SEASON2(계절2)) VALUES( 'N', 'M', '7', 'CI', 'FL', 'WO', 'P', 'M');</v>
      </c>
      <c r="O94" s="4"/>
    </row>
    <row r="95" spans="1:15">
      <c r="A95" s="4">
        <f t="shared" si="7"/>
        <v>94</v>
      </c>
      <c r="B95" s="4" t="s">
        <v>343</v>
      </c>
      <c r="C95" s="4" t="s">
        <v>299</v>
      </c>
      <c r="D95" s="4" t="s">
        <v>344</v>
      </c>
      <c r="E95" s="4" t="s">
        <v>163</v>
      </c>
      <c r="F95" s="4" t="s">
        <v>172</v>
      </c>
      <c r="G95" s="4">
        <v>7</v>
      </c>
      <c r="H95" s="5" t="s">
        <v>9</v>
      </c>
      <c r="I95" s="5" t="s">
        <v>42</v>
      </c>
      <c r="J95" s="5" t="s">
        <v>8</v>
      </c>
      <c r="K95" s="5" t="s">
        <v>174</v>
      </c>
      <c r="L95" s="5" t="s">
        <v>172</v>
      </c>
      <c r="M95" s="6" t="str">
        <f t="shared" si="5"/>
        <v>M_M_7_WO_AR_CI_P_M</v>
      </c>
      <c r="N95" s="4" t="str">
        <f t="shared" si="6"/>
        <v>INSERT INTO table_name (GENDER(성별), STRENGTH(확산력), LASTING(, NOTE1, NOTE2, NOTE3, SEASON1(계절1), SEASON2(계절2)) VALUES( 'M', 'M', '7', 'WO', 'AR', 'CI', 'P', 'M');</v>
      </c>
      <c r="O95" s="4"/>
    </row>
    <row r="96" spans="1:15">
      <c r="A96" s="4">
        <f t="shared" si="7"/>
        <v>95</v>
      </c>
      <c r="B96" s="4" t="s">
        <v>345</v>
      </c>
      <c r="C96" s="4" t="s">
        <v>299</v>
      </c>
      <c r="D96" s="4" t="s">
        <v>346</v>
      </c>
      <c r="E96" s="4" t="s">
        <v>171</v>
      </c>
      <c r="F96" s="4" t="s">
        <v>172</v>
      </c>
      <c r="G96" s="4">
        <v>5</v>
      </c>
      <c r="H96" s="5" t="s">
        <v>9</v>
      </c>
      <c r="I96" s="5" t="s">
        <v>268</v>
      </c>
      <c r="J96" s="5" t="s">
        <v>291</v>
      </c>
      <c r="K96" s="5" t="s">
        <v>162</v>
      </c>
      <c r="L96" s="5" t="s">
        <v>174</v>
      </c>
      <c r="M96" s="6" t="str">
        <f t="shared" si="5"/>
        <v>N_M_5_WO_PO_MU_F_P</v>
      </c>
      <c r="N96" s="4" t="str">
        <f t="shared" si="6"/>
        <v>INSERT INTO table_name (GENDER(성별), STRENGTH(확산력), LASTING(, NOTE1, NOTE2, NOTE3, SEASON1(계절1), SEASON2(계절2)) VALUES( 'N', 'M', '5', 'WO', 'PO', 'MU', 'F', 'P');</v>
      </c>
      <c r="O96" s="4"/>
    </row>
    <row r="97" spans="1:15">
      <c r="A97" s="4">
        <f t="shared" si="7"/>
        <v>96</v>
      </c>
      <c r="B97" s="4" t="s">
        <v>347</v>
      </c>
      <c r="C97" s="4" t="s">
        <v>299</v>
      </c>
      <c r="D97" s="4" t="s">
        <v>348</v>
      </c>
      <c r="E97" s="4" t="s">
        <v>172</v>
      </c>
      <c r="F97" s="4" t="s">
        <v>217</v>
      </c>
      <c r="G97" s="4">
        <v>7</v>
      </c>
      <c r="H97" s="5" t="s">
        <v>9</v>
      </c>
      <c r="I97" s="5" t="s">
        <v>349</v>
      </c>
      <c r="J97" s="5" t="s">
        <v>160</v>
      </c>
      <c r="K97" s="5" t="s">
        <v>162</v>
      </c>
      <c r="L97" s="5" t="s">
        <v>158</v>
      </c>
      <c r="M97" s="6" t="str">
        <f t="shared" si="5"/>
        <v>M_S_7_WO_PA_AM_F_W</v>
      </c>
      <c r="N97" s="4" t="str">
        <f t="shared" si="6"/>
        <v>INSERT INTO table_name (GENDER(성별), STRENGTH(확산력), LASTING(, NOTE1, NOTE2, NOTE3, SEASON1(계절1), SEASON2(계절2)) VALUES( 'M', 'S', '7', 'WO', 'PA', 'AM', 'F', 'W');</v>
      </c>
      <c r="O97" s="4"/>
    </row>
    <row r="98" spans="1:15">
      <c r="A98" s="4">
        <f t="shared" si="7"/>
        <v>97</v>
      </c>
      <c r="B98" s="4" t="s">
        <v>350</v>
      </c>
      <c r="C98" s="4" t="s">
        <v>299</v>
      </c>
      <c r="D98" s="4" t="s">
        <v>351</v>
      </c>
      <c r="E98" s="4" t="s">
        <v>171</v>
      </c>
      <c r="F98" s="4" t="s">
        <v>217</v>
      </c>
      <c r="G98" s="4">
        <v>9</v>
      </c>
      <c r="H98" s="5" t="s">
        <v>329</v>
      </c>
      <c r="I98" s="5" t="s">
        <v>278</v>
      </c>
      <c r="J98" s="5" t="s">
        <v>160</v>
      </c>
      <c r="K98" s="5" t="s">
        <v>158</v>
      </c>
      <c r="L98" s="5" t="s">
        <v>326</v>
      </c>
      <c r="M98" s="6" t="str">
        <f t="shared" si="5"/>
        <v>N_S_9_OU_RO_AM_W_F</v>
      </c>
      <c r="N98" s="4" t="str">
        <f t="shared" si="6"/>
        <v>INSERT INTO table_name (GENDER(성별), STRENGTH(확산력), LASTING(, NOTE1, NOTE2, NOTE3, SEASON1(계절1), SEASON2(계절2)) VALUES( 'N', 'S', '9', 'OU', 'RO', 'AM', 'W', 'F');</v>
      </c>
      <c r="O98" s="4"/>
    </row>
    <row r="99" spans="1:15">
      <c r="A99" s="4">
        <f t="shared" si="7"/>
        <v>98</v>
      </c>
      <c r="B99" s="4" t="s">
        <v>352</v>
      </c>
      <c r="C99" s="4" t="s">
        <v>299</v>
      </c>
      <c r="D99" s="4" t="s">
        <v>353</v>
      </c>
      <c r="E99" s="4" t="s">
        <v>163</v>
      </c>
      <c r="F99" s="4" t="s">
        <v>172</v>
      </c>
      <c r="G99" s="4">
        <v>5</v>
      </c>
      <c r="H99" s="5" t="s">
        <v>42</v>
      </c>
      <c r="I99" s="5" t="s">
        <v>66</v>
      </c>
      <c r="J99" s="5" t="s">
        <v>14</v>
      </c>
      <c r="K99" s="5" t="s">
        <v>172</v>
      </c>
      <c r="L99" s="5" t="s">
        <v>174</v>
      </c>
      <c r="M99" s="6" t="str">
        <f t="shared" si="5"/>
        <v>M_M_5_AR_FR_GR_M_P</v>
      </c>
      <c r="N99" s="4" t="str">
        <f t="shared" si="6"/>
        <v>INSERT INTO table_name (GENDER(성별), STRENGTH(확산력), LASTING(, NOTE1, NOTE2, NOTE3, SEASON1(계절1), SEASON2(계절2)) VALUES( 'M', 'M', '5', 'AR', 'FR', 'GR', 'M', 'P');</v>
      </c>
      <c r="O99" s="4"/>
    </row>
    <row r="100" spans="1:15">
      <c r="A100" s="4">
        <f t="shared" si="7"/>
        <v>99</v>
      </c>
      <c r="B100" s="4" t="s">
        <v>354</v>
      </c>
      <c r="C100" s="4" t="s">
        <v>299</v>
      </c>
      <c r="D100" s="4" t="s">
        <v>355</v>
      </c>
      <c r="E100" s="4" t="s">
        <v>166</v>
      </c>
      <c r="F100" s="4" t="s">
        <v>217</v>
      </c>
      <c r="G100" s="4">
        <v>1</v>
      </c>
      <c r="H100" s="5" t="s">
        <v>291</v>
      </c>
      <c r="I100" s="5" t="s">
        <v>42</v>
      </c>
      <c r="J100" s="5" t="s">
        <v>9</v>
      </c>
      <c r="K100" s="5" t="s">
        <v>174</v>
      </c>
      <c r="L100" s="5" t="s">
        <v>172</v>
      </c>
      <c r="M100" s="6" t="str">
        <f t="shared" si="5"/>
        <v>N_S_1_MU_AR_WO_P_M</v>
      </c>
      <c r="N100" s="4" t="str">
        <f t="shared" si="6"/>
        <v>INSERT INTO table_name (GENDER(성별), STRENGTH(확산력), LASTING(, NOTE1, NOTE2, NOTE3, SEASON1(계절1), SEASON2(계절2)) VALUES( 'N', 'S', '1', 'MU', 'AR', 'WO', 'P', 'M');</v>
      </c>
      <c r="O100" s="4"/>
    </row>
    <row r="101" spans="1:15">
      <c r="A101" s="4">
        <f t="shared" si="7"/>
        <v>100</v>
      </c>
      <c r="B101" s="4" t="s">
        <v>356</v>
      </c>
      <c r="C101" s="4" t="s">
        <v>299</v>
      </c>
      <c r="D101" s="4" t="s">
        <v>357</v>
      </c>
      <c r="E101" s="4" t="s">
        <v>166</v>
      </c>
      <c r="F101" s="4" t="s">
        <v>172</v>
      </c>
      <c r="G101" s="4">
        <v>5</v>
      </c>
      <c r="H101" s="5" t="s">
        <v>12</v>
      </c>
      <c r="I101" s="5" t="s">
        <v>53</v>
      </c>
      <c r="J101" s="5" t="s">
        <v>9</v>
      </c>
      <c r="K101" s="5" t="s">
        <v>174</v>
      </c>
      <c r="L101" s="5" t="s">
        <v>162</v>
      </c>
      <c r="M101" s="6" t="str">
        <f t="shared" si="5"/>
        <v>N_M_5_FR_SW_WO_P_F</v>
      </c>
      <c r="N101" s="4" t="str">
        <f t="shared" si="6"/>
        <v>INSERT INTO table_name (GENDER(성별), STRENGTH(확산력), LASTING(, NOTE1, NOTE2, NOTE3, SEASON1(계절1), SEASON2(계절2)) VALUES( 'N', 'M', '5', 'FR', 'SW', 'WO', 'P', 'F');</v>
      </c>
      <c r="O101" s="4"/>
    </row>
    <row r="102" spans="1:15">
      <c r="A102" s="4">
        <f t="shared" si="7"/>
        <v>101</v>
      </c>
      <c r="B102" s="4" t="s">
        <v>358</v>
      </c>
      <c r="C102" s="4" t="s">
        <v>299</v>
      </c>
      <c r="D102" s="4" t="s">
        <v>359</v>
      </c>
      <c r="E102" s="4" t="s">
        <v>267</v>
      </c>
      <c r="F102" s="4" t="s">
        <v>217</v>
      </c>
      <c r="G102" s="4">
        <v>9</v>
      </c>
      <c r="H102" s="5" t="s">
        <v>360</v>
      </c>
      <c r="I102" s="5" t="s">
        <v>70</v>
      </c>
      <c r="J102" s="5" t="s">
        <v>160</v>
      </c>
      <c r="K102" s="5" t="s">
        <v>162</v>
      </c>
      <c r="L102" s="5" t="s">
        <v>158</v>
      </c>
      <c r="M102" s="6" t="str">
        <f t="shared" si="5"/>
        <v>W_S_9_AL_WH_AM_F_W</v>
      </c>
      <c r="N102" s="4" t="str">
        <f t="shared" si="6"/>
        <v>INSERT INTO table_name (GENDER(성별), STRENGTH(확산력), LASTING(, NOTE1, NOTE2, NOTE3, SEASON1(계절1), SEASON2(계절2)) VALUES( 'W', 'S', '9', 'AL', 'WH', 'AM', 'F', 'W');</v>
      </c>
      <c r="O102" s="4"/>
    </row>
    <row r="103" spans="1:15">
      <c r="A103" s="4">
        <f t="shared" si="7"/>
        <v>102</v>
      </c>
      <c r="B103" s="4" t="s">
        <v>361</v>
      </c>
      <c r="C103" s="4" t="s">
        <v>299</v>
      </c>
      <c r="D103" s="4" t="s">
        <v>362</v>
      </c>
      <c r="E103" s="4" t="s">
        <v>171</v>
      </c>
      <c r="F103" s="4" t="s">
        <v>172</v>
      </c>
      <c r="G103" s="4">
        <v>5</v>
      </c>
      <c r="H103" s="5" t="s">
        <v>8</v>
      </c>
      <c r="I103" s="5" t="s">
        <v>70</v>
      </c>
      <c r="J103" s="5" t="s">
        <v>291</v>
      </c>
      <c r="K103" s="5" t="s">
        <v>172</v>
      </c>
      <c r="L103" s="5" t="s">
        <v>174</v>
      </c>
      <c r="M103" s="6" t="str">
        <f t="shared" si="5"/>
        <v>N_M_5_CI_WH_MU_M_P</v>
      </c>
      <c r="N103" s="4" t="str">
        <f t="shared" si="6"/>
        <v>INSERT INTO table_name (GENDER(성별), STRENGTH(확산력), LASTING(, NOTE1, NOTE2, NOTE3, SEASON1(계절1), SEASON2(계절2)) VALUES( 'N', 'M', '5', 'CI', 'WH', 'MU', 'M', 'P');</v>
      </c>
      <c r="O103" s="4"/>
    </row>
    <row r="104" spans="1:15">
      <c r="A104" s="4">
        <f t="shared" si="7"/>
        <v>103</v>
      </c>
      <c r="B104" s="4" t="s">
        <v>363</v>
      </c>
      <c r="C104" s="4" t="s">
        <v>299</v>
      </c>
      <c r="D104" s="4" t="s">
        <v>364</v>
      </c>
      <c r="E104" s="4" t="s">
        <v>166</v>
      </c>
      <c r="F104" s="4" t="s">
        <v>217</v>
      </c>
      <c r="G104" s="4">
        <v>7</v>
      </c>
      <c r="H104" s="5" t="s">
        <v>66</v>
      </c>
      <c r="I104" s="5" t="s">
        <v>83</v>
      </c>
      <c r="J104" s="5" t="s">
        <v>278</v>
      </c>
      <c r="K104" s="5" t="s">
        <v>162</v>
      </c>
      <c r="L104" s="5" t="s">
        <v>158</v>
      </c>
      <c r="M104" s="6" t="str">
        <f t="shared" si="5"/>
        <v>N_S_7_FR_WA_RO_F_W</v>
      </c>
      <c r="N104" s="4" t="str">
        <f t="shared" si="6"/>
        <v>INSERT INTO table_name (GENDER(성별), STRENGTH(확산력), LASTING(, NOTE1, NOTE2, NOTE3, SEASON1(계절1), SEASON2(계절2)) VALUES( 'N', 'S', '7', 'FR', 'WA', 'RO', 'F', 'W');</v>
      </c>
      <c r="O104" s="4"/>
    </row>
    <row r="105" spans="1:15">
      <c r="A105" s="4">
        <f t="shared" si="7"/>
        <v>104</v>
      </c>
      <c r="B105" s="4" t="s">
        <v>365</v>
      </c>
      <c r="C105" s="4" t="s">
        <v>299</v>
      </c>
      <c r="D105" s="4" t="s">
        <v>366</v>
      </c>
      <c r="E105" s="4" t="s">
        <v>267</v>
      </c>
      <c r="F105" s="4" t="s">
        <v>172</v>
      </c>
      <c r="G105" s="4">
        <v>7</v>
      </c>
      <c r="H105" s="5" t="s">
        <v>76</v>
      </c>
      <c r="I105" s="5" t="s">
        <v>212</v>
      </c>
      <c r="J105" s="5" t="s">
        <v>7</v>
      </c>
      <c r="K105" s="5" t="s">
        <v>174</v>
      </c>
      <c r="L105" s="5" t="s">
        <v>162</v>
      </c>
      <c r="M105" s="6" t="str">
        <f t="shared" si="5"/>
        <v>W_M_7_PO_YE_FL_P_F</v>
      </c>
      <c r="N105" s="4" t="str">
        <f t="shared" si="6"/>
        <v>INSERT INTO table_name (GENDER(성별), STRENGTH(확산력), LASTING(, NOTE1, NOTE2, NOTE3, SEASON1(계절1), SEASON2(계절2)) VALUES( 'W', 'M', '7', 'PO', 'YE', 'FL', 'P', 'F');</v>
      </c>
      <c r="O105" s="4"/>
    </row>
    <row r="106" spans="1:15">
      <c r="A106" s="4">
        <f t="shared" si="7"/>
        <v>105</v>
      </c>
      <c r="B106" s="4" t="s">
        <v>367</v>
      </c>
      <c r="C106" s="4" t="s">
        <v>299</v>
      </c>
      <c r="D106" s="4" t="s">
        <v>368</v>
      </c>
      <c r="E106" s="4" t="s">
        <v>166</v>
      </c>
      <c r="F106" s="4" t="s">
        <v>172</v>
      </c>
      <c r="G106" s="4">
        <v>5</v>
      </c>
      <c r="H106" s="5" t="s">
        <v>8</v>
      </c>
      <c r="I106" s="5" t="s">
        <v>70</v>
      </c>
      <c r="J106" s="5" t="s">
        <v>14</v>
      </c>
      <c r="K106" s="5" t="s">
        <v>172</v>
      </c>
      <c r="L106" s="5" t="s">
        <v>174</v>
      </c>
      <c r="M106" s="6" t="str">
        <f t="shared" si="5"/>
        <v>N_M_5_CI_WH_GR_M_P</v>
      </c>
      <c r="N106" s="4" t="str">
        <f t="shared" si="6"/>
        <v>INSERT INTO table_name (GENDER(성별), STRENGTH(확산력), LASTING(, NOTE1, NOTE2, NOTE3, SEASON1(계절1), SEASON2(계절2)) VALUES( 'N', 'M', '5', 'CI', 'WH', 'GR', 'M', 'P');</v>
      </c>
      <c r="O106" s="4"/>
    </row>
    <row r="107" spans="1:15">
      <c r="A107" s="4">
        <f t="shared" si="7"/>
        <v>106</v>
      </c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6" t="str">
        <f t="shared" si="5"/>
        <v>_______</v>
      </c>
      <c r="N107" s="4" t="str">
        <f t="shared" si="6"/>
        <v>INSERT INTO table_name (GENDER(성별), STRENGTH(확산력), LASTING(, NOTE1, NOTE2, NOTE3, SEASON1(계절1), SEASON2(계절2)) VALUES( '', '', '', '', '', '', '', '');</v>
      </c>
      <c r="O107" s="4"/>
    </row>
    <row r="108" spans="1:15">
      <c r="A108" s="4">
        <f t="shared" si="7"/>
        <v>107</v>
      </c>
      <c r="B108" s="4"/>
      <c r="C108" s="4"/>
      <c r="D108" s="4"/>
      <c r="E108" s="4"/>
      <c r="F108" s="4"/>
      <c r="G108" s="4"/>
      <c r="H108" s="5"/>
      <c r="I108" s="5"/>
      <c r="J108" s="5"/>
      <c r="K108" s="5"/>
      <c r="L108" s="5"/>
      <c r="M108" s="6" t="str">
        <f t="shared" si="5"/>
        <v>_______</v>
      </c>
      <c r="N108" s="4" t="str">
        <f t="shared" si="6"/>
        <v>INSERT INTO table_name (GENDER(성별), STRENGTH(확산력), LASTING(, NOTE1, NOTE2, NOTE3, SEASON1(계절1), SEASON2(계절2)) VALUES( '', '', '', '', '', '', '', '');</v>
      </c>
      <c r="O108" s="4"/>
    </row>
    <row r="109" spans="1:15">
      <c r="A109" s="4">
        <f t="shared" si="7"/>
        <v>108</v>
      </c>
      <c r="B109" s="4"/>
      <c r="C109" s="4"/>
      <c r="D109" s="4"/>
      <c r="E109" s="4"/>
      <c r="F109" s="4"/>
      <c r="G109" s="4"/>
      <c r="H109" s="5"/>
      <c r="I109" s="5"/>
      <c r="J109" s="5"/>
      <c r="K109" s="5"/>
      <c r="L109" s="5"/>
      <c r="M109" s="6" t="str">
        <f t="shared" si="5"/>
        <v>_______</v>
      </c>
      <c r="N109" s="4" t="str">
        <f t="shared" si="6"/>
        <v>INSERT INTO table_name (GENDER(성별), STRENGTH(확산력), LASTING(, NOTE1, NOTE2, NOTE3, SEASON1(계절1), SEASON2(계절2)) VALUES( '', '', '', '', '', '', '', '');</v>
      </c>
      <c r="O109" s="4"/>
    </row>
    <row r="110" spans="1:15">
      <c r="A110" s="4">
        <f t="shared" si="7"/>
        <v>109</v>
      </c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6" t="str">
        <f t="shared" si="5"/>
        <v>_______</v>
      </c>
      <c r="N110" s="4" t="str">
        <f t="shared" si="6"/>
        <v>INSERT INTO table_name (GENDER(성별), STRENGTH(확산력), LASTING(, NOTE1, NOTE2, NOTE3, SEASON1(계절1), SEASON2(계절2)) VALUES( '', '', '', '', '', '', '', '');</v>
      </c>
      <c r="O110" s="4"/>
    </row>
    <row r="111" spans="1:15">
      <c r="A111" s="4">
        <f t="shared" si="7"/>
        <v>110</v>
      </c>
      <c r="B111" s="4"/>
      <c r="C111" s="4"/>
      <c r="D111" s="4"/>
      <c r="E111" s="4"/>
      <c r="F111" s="4"/>
      <c r="G111" s="4"/>
      <c r="H111" s="5"/>
      <c r="I111" s="5"/>
      <c r="J111" s="5"/>
      <c r="K111" s="5"/>
      <c r="L111" s="5"/>
      <c r="M111" s="6" t="str">
        <f t="shared" si="5"/>
        <v>_______</v>
      </c>
      <c r="N111" s="4" t="str">
        <f t="shared" si="6"/>
        <v>INSERT INTO table_name (GENDER(성별), STRENGTH(확산력), LASTING(, NOTE1, NOTE2, NOTE3, SEASON1(계절1), SEASON2(계절2)) VALUES( '', '', '', '', '', '', '', '');</v>
      </c>
      <c r="O111" s="4"/>
    </row>
    <row r="112" spans="1:15">
      <c r="A112" s="4">
        <f t="shared" si="7"/>
        <v>111</v>
      </c>
      <c r="B112" s="4"/>
      <c r="C112" s="4"/>
      <c r="D112" s="4"/>
      <c r="E112" s="4"/>
      <c r="F112" s="4"/>
      <c r="G112" s="4"/>
      <c r="H112" s="5"/>
      <c r="I112" s="5"/>
      <c r="J112" s="5"/>
      <c r="K112" s="5"/>
      <c r="L112" s="5"/>
      <c r="M112" s="6" t="str">
        <f t="shared" si="5"/>
        <v>_______</v>
      </c>
      <c r="N112" s="4" t="str">
        <f t="shared" si="6"/>
        <v>INSERT INTO table_name (GENDER(성별), STRENGTH(확산력), LASTING(, NOTE1, NOTE2, NOTE3, SEASON1(계절1), SEASON2(계절2)) VALUES( '', '', '', '', '', '', '', '');</v>
      </c>
      <c r="O112" s="4"/>
    </row>
    <row r="113" spans="1:15">
      <c r="A113" s="4">
        <f t="shared" si="7"/>
        <v>112</v>
      </c>
      <c r="B113" s="4"/>
      <c r="C113" s="4"/>
      <c r="D113" s="4"/>
      <c r="E113" s="4"/>
      <c r="F113" s="4"/>
      <c r="G113" s="4"/>
      <c r="H113" s="5"/>
      <c r="I113" s="5"/>
      <c r="J113" s="5"/>
      <c r="K113" s="5"/>
      <c r="L113" s="5"/>
      <c r="M113" s="6" t="str">
        <f t="shared" si="5"/>
        <v>_______</v>
      </c>
      <c r="N113" s="4" t="str">
        <f t="shared" si="6"/>
        <v>INSERT INTO table_name (GENDER(성별), STRENGTH(확산력), LASTING(, NOTE1, NOTE2, NOTE3, SEASON1(계절1), SEASON2(계절2)) VALUES( '', '', '', '', '', '', '', '');</v>
      </c>
      <c r="O113" s="4"/>
    </row>
    <row r="114" spans="1:15">
      <c r="A114" s="4">
        <f t="shared" si="7"/>
        <v>113</v>
      </c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6" t="str">
        <f t="shared" si="5"/>
        <v>_______</v>
      </c>
      <c r="N114" s="4" t="str">
        <f t="shared" si="6"/>
        <v>INSERT INTO table_name (GENDER(성별), STRENGTH(확산력), LASTING(, NOTE1, NOTE2, NOTE3, SEASON1(계절1), SEASON2(계절2)) VALUES( '', '', '', '', '', '', '', '');</v>
      </c>
      <c r="O114" s="4"/>
    </row>
    <row r="115" spans="1:15">
      <c r="A115" s="4">
        <f t="shared" si="7"/>
        <v>114</v>
      </c>
      <c r="B115" s="4"/>
      <c r="C115" s="4"/>
      <c r="D115" s="4"/>
      <c r="E115" s="4"/>
      <c r="F115" s="4"/>
      <c r="G115" s="4"/>
      <c r="H115" s="5"/>
      <c r="I115" s="5"/>
      <c r="J115" s="5"/>
      <c r="K115" s="5"/>
      <c r="L115" s="5"/>
      <c r="M115" s="6" t="str">
        <f t="shared" si="5"/>
        <v>_______</v>
      </c>
      <c r="N115" s="4" t="str">
        <f t="shared" si="6"/>
        <v>INSERT INTO table_name (GENDER(성별), STRENGTH(확산력), LASTING(, NOTE1, NOTE2, NOTE3, SEASON1(계절1), SEASON2(계절2)) VALUES( '', '', '', '', '', '', '', '');</v>
      </c>
      <c r="O115" s="4"/>
    </row>
    <row r="116" spans="1:15">
      <c r="A116" s="4">
        <f t="shared" si="7"/>
        <v>115</v>
      </c>
      <c r="B116" s="4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6" t="str">
        <f t="shared" si="5"/>
        <v>_______</v>
      </c>
      <c r="N116" s="4" t="str">
        <f t="shared" si="6"/>
        <v>INSERT INTO table_name (GENDER(성별), STRENGTH(확산력), LASTING(, NOTE1, NOTE2, NOTE3, SEASON1(계절1), SEASON2(계절2)) VALUES( '', '', '', '', '', '', '', '');</v>
      </c>
      <c r="O116" s="4"/>
    </row>
    <row r="117" spans="1:15">
      <c r="A117" s="4">
        <f t="shared" si="7"/>
        <v>116</v>
      </c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5"/>
      <c r="M117" s="6" t="str">
        <f t="shared" si="5"/>
        <v>_______</v>
      </c>
      <c r="N117" s="4" t="str">
        <f t="shared" si="6"/>
        <v>INSERT INTO table_name (GENDER(성별), STRENGTH(확산력), LASTING(, NOTE1, NOTE2, NOTE3, SEASON1(계절1), SEASON2(계절2)) VALUES( '', '', '', '', '', '', '', '');</v>
      </c>
      <c r="O117" s="4"/>
    </row>
    <row r="118" spans="1:15">
      <c r="A118" s="4">
        <f t="shared" si="7"/>
        <v>117</v>
      </c>
      <c r="B118" s="4"/>
      <c r="C118" s="4"/>
      <c r="D118" s="4"/>
      <c r="E118" s="4"/>
      <c r="F118" s="4"/>
      <c r="G118" s="4"/>
      <c r="H118" s="5"/>
      <c r="I118" s="5"/>
      <c r="J118" s="5"/>
      <c r="K118" s="5"/>
      <c r="L118" s="5"/>
      <c r="M118" s="6" t="str">
        <f t="shared" si="5"/>
        <v>_______</v>
      </c>
      <c r="N118" s="4" t="str">
        <f t="shared" si="6"/>
        <v>INSERT INTO table_name (GENDER(성별), STRENGTH(확산력), LASTING(, NOTE1, NOTE2, NOTE3, SEASON1(계절1), SEASON2(계절2)) VALUES( '', '', '', '', '', '', '', '');</v>
      </c>
      <c r="O118" s="4"/>
    </row>
    <row r="119" spans="1:15">
      <c r="A119" s="4">
        <f t="shared" si="7"/>
        <v>118</v>
      </c>
      <c r="B119" s="4"/>
      <c r="C119" s="4"/>
      <c r="D119" s="4"/>
      <c r="E119" s="4"/>
      <c r="F119" s="4"/>
      <c r="G119" s="4"/>
      <c r="H119" s="5"/>
      <c r="I119" s="5"/>
      <c r="J119" s="5"/>
      <c r="K119" s="5"/>
      <c r="L119" s="5"/>
      <c r="M119" s="6" t="str">
        <f t="shared" si="5"/>
        <v>_______</v>
      </c>
      <c r="N119" s="4" t="str">
        <f t="shared" si="6"/>
        <v>INSERT INTO table_name (GENDER(성별), STRENGTH(확산력), LASTING(, NOTE1, NOTE2, NOTE3, SEASON1(계절1), SEASON2(계절2)) VALUES( '', '', '', '', '', '', '', '');</v>
      </c>
      <c r="O119" s="4"/>
    </row>
    <row r="120" spans="1:15">
      <c r="A120" s="4">
        <f t="shared" si="7"/>
        <v>119</v>
      </c>
      <c r="B120" s="4"/>
      <c r="C120" s="4"/>
      <c r="D120" s="4"/>
      <c r="E120" s="4"/>
      <c r="F120" s="4"/>
      <c r="G120" s="4"/>
      <c r="H120" s="5"/>
      <c r="I120" s="5"/>
      <c r="J120" s="5"/>
      <c r="K120" s="5"/>
      <c r="L120" s="5"/>
      <c r="M120" s="6" t="str">
        <f t="shared" si="5"/>
        <v>_______</v>
      </c>
      <c r="N120" s="4" t="str">
        <f t="shared" si="6"/>
        <v>INSERT INTO table_name (GENDER(성별), STRENGTH(확산력), LASTING(, NOTE1, NOTE2, NOTE3, SEASON1(계절1), SEASON2(계절2)) VALUES( '', '', '', '', '', '', '', '');</v>
      </c>
      <c r="O120" s="4"/>
    </row>
    <row r="121" spans="1:15">
      <c r="A121" s="4">
        <f t="shared" si="7"/>
        <v>120</v>
      </c>
      <c r="B121" s="4"/>
      <c r="C121" s="4"/>
      <c r="D121" s="4"/>
      <c r="E121" s="4"/>
      <c r="F121" s="4"/>
      <c r="G121" s="4"/>
      <c r="H121" s="5"/>
      <c r="I121" s="5"/>
      <c r="J121" s="5"/>
      <c r="K121" s="5"/>
      <c r="L121" s="5"/>
      <c r="M121" s="6" t="str">
        <f t="shared" si="5"/>
        <v>_______</v>
      </c>
      <c r="N121" s="4" t="str">
        <f t="shared" si="6"/>
        <v>INSERT INTO table_name (GENDER(성별), STRENGTH(확산력), LASTING(, NOTE1, NOTE2, NOTE3, SEASON1(계절1), SEASON2(계절2)) VALUES( '', '', '', '', '', '', '', '');</v>
      </c>
      <c r="O121" s="4"/>
    </row>
    <row r="122" spans="1:15">
      <c r="A122" s="4">
        <f t="shared" si="7"/>
        <v>121</v>
      </c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6" t="str">
        <f t="shared" si="5"/>
        <v>_______</v>
      </c>
      <c r="N122" s="4" t="str">
        <f t="shared" si="6"/>
        <v>INSERT INTO table_name (GENDER(성별), STRENGTH(확산력), LASTING(, NOTE1, NOTE2, NOTE3, SEASON1(계절1), SEASON2(계절2)) VALUES( '', '', '', '', '', '', '', '');</v>
      </c>
      <c r="O122" s="4"/>
    </row>
    <row r="123" spans="1:15">
      <c r="A123" s="4">
        <f t="shared" si="7"/>
        <v>122</v>
      </c>
      <c r="B123" s="4"/>
      <c r="C123" s="4"/>
      <c r="D123" s="4"/>
      <c r="E123" s="4"/>
      <c r="F123" s="4"/>
      <c r="G123" s="4"/>
      <c r="H123" s="5"/>
      <c r="I123" s="5"/>
      <c r="J123" s="5"/>
      <c r="K123" s="5"/>
      <c r="L123" s="5"/>
      <c r="M123" s="6" t="str">
        <f t="shared" si="5"/>
        <v>_______</v>
      </c>
      <c r="N123" s="4" t="str">
        <f t="shared" si="6"/>
        <v>INSERT INTO table_name (GENDER(성별), STRENGTH(확산력), LASTING(, NOTE1, NOTE2, NOTE3, SEASON1(계절1), SEASON2(계절2)) VALUES( '', '', '', '', '', '', '', '');</v>
      </c>
      <c r="O123" s="4"/>
    </row>
    <row r="124" spans="1:15">
      <c r="A124" s="4">
        <f t="shared" si="7"/>
        <v>123</v>
      </c>
      <c r="B124" s="4"/>
      <c r="C124" s="4"/>
      <c r="D124" s="4"/>
      <c r="E124" s="4"/>
      <c r="F124" s="4"/>
      <c r="G124" s="4"/>
      <c r="H124" s="5"/>
      <c r="I124" s="5"/>
      <c r="J124" s="5"/>
      <c r="K124" s="5"/>
      <c r="L124" s="5"/>
      <c r="M124" s="6" t="str">
        <f t="shared" si="5"/>
        <v>_______</v>
      </c>
      <c r="N124" s="4" t="str">
        <f t="shared" si="6"/>
        <v>INSERT INTO table_name (GENDER(성별), STRENGTH(확산력), LASTING(, NOTE1, NOTE2, NOTE3, SEASON1(계절1), SEASON2(계절2)) VALUES( '', '', '', '', '', '', '', '');</v>
      </c>
      <c r="O124" s="4"/>
    </row>
    <row r="125" spans="1:15">
      <c r="A125" s="4">
        <f t="shared" si="7"/>
        <v>124</v>
      </c>
      <c r="B125" s="4"/>
      <c r="C125" s="4"/>
      <c r="D125" s="4"/>
      <c r="E125" s="4"/>
      <c r="F125" s="4"/>
      <c r="G125" s="4"/>
      <c r="H125" s="5"/>
      <c r="I125" s="5"/>
      <c r="J125" s="5"/>
      <c r="K125" s="5"/>
      <c r="L125" s="5"/>
      <c r="M125" s="6" t="str">
        <f t="shared" si="5"/>
        <v>_______</v>
      </c>
      <c r="N125" s="4" t="str">
        <f t="shared" si="6"/>
        <v>INSERT INTO table_name (GENDER(성별), STRENGTH(확산력), LASTING(, NOTE1, NOTE2, NOTE3, SEASON1(계절1), SEASON2(계절2)) VALUES( '', '', '', '', '', '', '', '');</v>
      </c>
      <c r="O125" s="4"/>
    </row>
    <row r="126" spans="1:15">
      <c r="A126" s="4">
        <f t="shared" si="7"/>
        <v>125</v>
      </c>
      <c r="B126" s="4"/>
      <c r="C126" s="4"/>
      <c r="D126" s="4"/>
      <c r="E126" s="4"/>
      <c r="F126" s="4"/>
      <c r="G126" s="4"/>
      <c r="H126" s="5"/>
      <c r="I126" s="5"/>
      <c r="J126" s="5"/>
      <c r="K126" s="5"/>
      <c r="L126" s="5"/>
      <c r="M126" s="6" t="str">
        <f t="shared" si="5"/>
        <v>_______</v>
      </c>
      <c r="N126" s="4" t="str">
        <f t="shared" si="6"/>
        <v>INSERT INTO table_name (GENDER(성별), STRENGTH(확산력), LASTING(, NOTE1, NOTE2, NOTE3, SEASON1(계절1), SEASON2(계절2)) VALUES( '', '', '', '', '', '', '', '');</v>
      </c>
      <c r="O126" s="4"/>
    </row>
    <row r="127" spans="1:15">
      <c r="A127" s="4">
        <f t="shared" si="7"/>
        <v>126</v>
      </c>
      <c r="B127" s="4"/>
      <c r="C127" s="4"/>
      <c r="D127" s="4"/>
      <c r="E127" s="4"/>
      <c r="F127" s="4"/>
      <c r="G127" s="4"/>
      <c r="H127" s="5"/>
      <c r="I127" s="5"/>
      <c r="J127" s="5"/>
      <c r="K127" s="5"/>
      <c r="L127" s="5"/>
      <c r="M127" s="6" t="str">
        <f t="shared" si="5"/>
        <v>_______</v>
      </c>
      <c r="N127" s="4" t="str">
        <f t="shared" si="6"/>
        <v>INSERT INTO table_name (GENDER(성별), STRENGTH(확산력), LASTING(, NOTE1, NOTE2, NOTE3, SEASON1(계절1), SEASON2(계절2)) VALUES( '', '', '', '', '', '', '', '');</v>
      </c>
      <c r="O127" s="4"/>
    </row>
    <row r="128" spans="1:15">
      <c r="A128" s="4">
        <f t="shared" si="7"/>
        <v>127</v>
      </c>
      <c r="B128" s="4"/>
      <c r="C128" s="4"/>
      <c r="D128" s="4"/>
      <c r="E128" s="4"/>
      <c r="F128" s="4"/>
      <c r="G128" s="4"/>
      <c r="H128" s="5"/>
      <c r="I128" s="5"/>
      <c r="J128" s="5"/>
      <c r="K128" s="5"/>
      <c r="L128" s="5"/>
      <c r="M128" s="6" t="str">
        <f t="shared" si="5"/>
        <v>_______</v>
      </c>
      <c r="N128" s="4" t="str">
        <f t="shared" si="6"/>
        <v>INSERT INTO table_name (GENDER(성별), STRENGTH(확산력), LASTING(, NOTE1, NOTE2, NOTE3, SEASON1(계절1), SEASON2(계절2)) VALUES( '', '', '', '', '', '', '', '');</v>
      </c>
      <c r="O128" s="4"/>
    </row>
    <row r="129" spans="1:15">
      <c r="A129" s="4">
        <f t="shared" si="7"/>
        <v>128</v>
      </c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6" t="str">
        <f t="shared" si="5"/>
        <v>_______</v>
      </c>
      <c r="N129" s="4" t="str">
        <f t="shared" si="6"/>
        <v>INSERT INTO table_name (GENDER(성별), STRENGTH(확산력), LASTING(, NOTE1, NOTE2, NOTE3, SEASON1(계절1), SEASON2(계절2)) VALUES( '', '', '', '', '', '', '', '');</v>
      </c>
      <c r="O129" s="4"/>
    </row>
    <row r="130" spans="1:15">
      <c r="A130" s="4">
        <f t="shared" si="7"/>
        <v>129</v>
      </c>
      <c r="B130" s="4"/>
      <c r="C130" s="4"/>
      <c r="D130" s="4"/>
      <c r="E130" s="4"/>
      <c r="F130" s="4"/>
      <c r="G130" s="4"/>
      <c r="H130" s="5"/>
      <c r="I130" s="5"/>
      <c r="J130" s="5"/>
      <c r="K130" s="5"/>
      <c r="L130" s="5"/>
      <c r="M130" s="6" t="str">
        <f t="shared" ref="M130:M193" si="8">CONCATENATE(E130,"_",F130,"_",G130,"_",LEFT(H130,2),"_",LEFT(I130,2),"_",LEFT(J130,2),"_",K130, "_",L130)</f>
        <v>_______</v>
      </c>
      <c r="N130" s="4" t="str">
        <f t="shared" ref="N130:N193" si="9">CONCATENATE("INSERT INTO table_name ","(",$E$1,","," ",$F$1,","," ", LEFT($G$1,8),","," ",$H$1,","," ",$I$1,","," ",$J$1,",", " ",$K$1,","," ",$L$1,")"," VALUES","("," ","'",E130,"'",","," ","'",F130,"'",","," ","'",G130,"'",","," ","'",LEFT(H130,2),"'",","," ","'",LEFT(I130,2),"'",","," ","'",LEFT(J130,2),"'",","," ","'",K130,"'",","," ", "'",L130,"'",")",";")</f>
        <v>INSERT INTO table_name (GENDER(성별), STRENGTH(확산력), LASTING(, NOTE1, NOTE2, NOTE3, SEASON1(계절1), SEASON2(계절2)) VALUES( '', '', '', '', '', '', '', '');</v>
      </c>
      <c r="O130" s="4"/>
    </row>
    <row r="131" spans="1:15">
      <c r="A131" s="4">
        <f t="shared" ref="A131:A194" si="10">ROW(A130)</f>
        <v>130</v>
      </c>
      <c r="B131" s="4"/>
      <c r="C131" s="4"/>
      <c r="D131" s="4"/>
      <c r="E131" s="4"/>
      <c r="F131" s="4"/>
      <c r="G131" s="4"/>
      <c r="H131" s="5"/>
      <c r="I131" s="5"/>
      <c r="J131" s="5"/>
      <c r="K131" s="5"/>
      <c r="L131" s="5"/>
      <c r="M131" s="6" t="str">
        <f t="shared" si="8"/>
        <v>_______</v>
      </c>
      <c r="N131" s="4" t="str">
        <f t="shared" si="9"/>
        <v>INSERT INTO table_name (GENDER(성별), STRENGTH(확산력), LASTING(, NOTE1, NOTE2, NOTE3, SEASON1(계절1), SEASON2(계절2)) VALUES( '', '', '', '', '', '', '', '');</v>
      </c>
      <c r="O131" s="4"/>
    </row>
    <row r="132" spans="1:15">
      <c r="A132" s="4">
        <f t="shared" si="10"/>
        <v>131</v>
      </c>
      <c r="B132" s="4"/>
      <c r="C132" s="4"/>
      <c r="D132" s="4"/>
      <c r="E132" s="4"/>
      <c r="F132" s="4"/>
      <c r="G132" s="4"/>
      <c r="H132" s="5"/>
      <c r="I132" s="5"/>
      <c r="J132" s="5"/>
      <c r="K132" s="5"/>
      <c r="L132" s="5"/>
      <c r="M132" s="6" t="str">
        <f t="shared" si="8"/>
        <v>_______</v>
      </c>
      <c r="N132" s="4" t="str">
        <f t="shared" si="9"/>
        <v>INSERT INTO table_name (GENDER(성별), STRENGTH(확산력), LASTING(, NOTE1, NOTE2, NOTE3, SEASON1(계절1), SEASON2(계절2)) VALUES( '', '', '', '', '', '', '', '');</v>
      </c>
      <c r="O132" s="4"/>
    </row>
    <row r="133" spans="1:15">
      <c r="A133" s="4">
        <f t="shared" si="10"/>
        <v>132</v>
      </c>
      <c r="B133" s="4"/>
      <c r="C133" s="4"/>
      <c r="D133" s="4"/>
      <c r="E133" s="4"/>
      <c r="F133" s="4"/>
      <c r="G133" s="4"/>
      <c r="H133" s="5"/>
      <c r="I133" s="5"/>
      <c r="J133" s="5"/>
      <c r="K133" s="5"/>
      <c r="L133" s="5"/>
      <c r="M133" s="6" t="str">
        <f t="shared" si="8"/>
        <v>_______</v>
      </c>
      <c r="N133" s="4" t="str">
        <f t="shared" si="9"/>
        <v>INSERT INTO table_name (GENDER(성별), STRENGTH(확산력), LASTING(, NOTE1, NOTE2, NOTE3, SEASON1(계절1), SEASON2(계절2)) VALUES( '', '', '', '', '', '', '', '');</v>
      </c>
      <c r="O133" s="4"/>
    </row>
    <row r="134" spans="1:15">
      <c r="A134" s="4">
        <f t="shared" si="10"/>
        <v>133</v>
      </c>
      <c r="B134" s="4"/>
      <c r="C134" s="4"/>
      <c r="D134" s="4"/>
      <c r="E134" s="4"/>
      <c r="F134" s="4"/>
      <c r="G134" s="4"/>
      <c r="H134" s="5"/>
      <c r="I134" s="5"/>
      <c r="J134" s="5"/>
      <c r="K134" s="5"/>
      <c r="L134" s="5"/>
      <c r="M134" s="6" t="str">
        <f t="shared" si="8"/>
        <v>_______</v>
      </c>
      <c r="N134" s="4" t="str">
        <f t="shared" si="9"/>
        <v>INSERT INTO table_name (GENDER(성별), STRENGTH(확산력), LASTING(, NOTE1, NOTE2, NOTE3, SEASON1(계절1), SEASON2(계절2)) VALUES( '', '', '', '', '', '', '', '');</v>
      </c>
      <c r="O134" s="4"/>
    </row>
    <row r="135" spans="1:15">
      <c r="A135" s="4">
        <f t="shared" si="10"/>
        <v>134</v>
      </c>
      <c r="B135" s="4"/>
      <c r="C135" s="4"/>
      <c r="D135" s="4"/>
      <c r="E135" s="4"/>
      <c r="F135" s="4"/>
      <c r="G135" s="4"/>
      <c r="H135" s="5"/>
      <c r="I135" s="5"/>
      <c r="J135" s="5"/>
      <c r="K135" s="5"/>
      <c r="L135" s="5"/>
      <c r="M135" s="6" t="str">
        <f t="shared" si="8"/>
        <v>_______</v>
      </c>
      <c r="N135" s="4" t="str">
        <f t="shared" si="9"/>
        <v>INSERT INTO table_name (GENDER(성별), STRENGTH(확산력), LASTING(, NOTE1, NOTE2, NOTE3, SEASON1(계절1), SEASON2(계절2)) VALUES( '', '', '', '', '', '', '', '');</v>
      </c>
      <c r="O135" s="4"/>
    </row>
    <row r="136" spans="1:15">
      <c r="A136" s="4">
        <f t="shared" si="10"/>
        <v>135</v>
      </c>
      <c r="B136" s="4"/>
      <c r="C136" s="4"/>
      <c r="D136" s="4"/>
      <c r="E136" s="4"/>
      <c r="F136" s="4"/>
      <c r="G136" s="4"/>
      <c r="H136" s="5"/>
      <c r="I136" s="5"/>
      <c r="J136" s="5"/>
      <c r="K136" s="5"/>
      <c r="L136" s="5"/>
      <c r="M136" s="6" t="str">
        <f t="shared" si="8"/>
        <v>_______</v>
      </c>
      <c r="N136" s="4" t="str">
        <f t="shared" si="9"/>
        <v>INSERT INTO table_name (GENDER(성별), STRENGTH(확산력), LASTING(, NOTE1, NOTE2, NOTE3, SEASON1(계절1), SEASON2(계절2)) VALUES( '', '', '', '', '', '', '', '');</v>
      </c>
      <c r="O136" s="4"/>
    </row>
    <row r="137" spans="1:15">
      <c r="A137" s="4">
        <f t="shared" si="10"/>
        <v>136</v>
      </c>
      <c r="B137" s="4"/>
      <c r="C137" s="4"/>
      <c r="D137" s="4"/>
      <c r="E137" s="4"/>
      <c r="F137" s="4"/>
      <c r="G137" s="4"/>
      <c r="H137" s="5"/>
      <c r="I137" s="5"/>
      <c r="J137" s="5"/>
      <c r="K137" s="5"/>
      <c r="L137" s="5"/>
      <c r="M137" s="6" t="str">
        <f t="shared" si="8"/>
        <v>_______</v>
      </c>
      <c r="N137" s="4" t="str">
        <f t="shared" si="9"/>
        <v>INSERT INTO table_name (GENDER(성별), STRENGTH(확산력), LASTING(, NOTE1, NOTE2, NOTE3, SEASON1(계절1), SEASON2(계절2)) VALUES( '', '', '', '', '', '', '', '');</v>
      </c>
      <c r="O137" s="4"/>
    </row>
    <row r="138" spans="1:15">
      <c r="A138" s="4">
        <f t="shared" si="10"/>
        <v>137</v>
      </c>
      <c r="B138" s="4"/>
      <c r="C138" s="4"/>
      <c r="D138" s="4"/>
      <c r="E138" s="4"/>
      <c r="F138" s="4"/>
      <c r="G138" s="4"/>
      <c r="H138" s="5"/>
      <c r="I138" s="5"/>
      <c r="J138" s="5"/>
      <c r="K138" s="5"/>
      <c r="L138" s="5"/>
      <c r="M138" s="6" t="str">
        <f t="shared" si="8"/>
        <v>_______</v>
      </c>
      <c r="N138" s="4" t="str">
        <f t="shared" si="9"/>
        <v>INSERT INTO table_name (GENDER(성별), STRENGTH(확산력), LASTING(, NOTE1, NOTE2, NOTE3, SEASON1(계절1), SEASON2(계절2)) VALUES( '', '', '', '', '', '', '', '');</v>
      </c>
      <c r="O138" s="4"/>
    </row>
    <row r="139" spans="1:15">
      <c r="A139" s="4">
        <f t="shared" si="10"/>
        <v>138</v>
      </c>
      <c r="B139" s="4"/>
      <c r="C139" s="4"/>
      <c r="D139" s="4"/>
      <c r="E139" s="4"/>
      <c r="F139" s="4"/>
      <c r="G139" s="4"/>
      <c r="H139" s="5"/>
      <c r="I139" s="5"/>
      <c r="J139" s="5"/>
      <c r="K139" s="5"/>
      <c r="L139" s="5"/>
      <c r="M139" s="6" t="str">
        <f t="shared" si="8"/>
        <v>_______</v>
      </c>
      <c r="N139" s="4" t="str">
        <f t="shared" si="9"/>
        <v>INSERT INTO table_name (GENDER(성별), STRENGTH(확산력), LASTING(, NOTE1, NOTE2, NOTE3, SEASON1(계절1), SEASON2(계절2)) VALUES( '', '', '', '', '', '', '', '');</v>
      </c>
      <c r="O139" s="4"/>
    </row>
    <row r="140" spans="1:15">
      <c r="A140" s="4">
        <f t="shared" si="10"/>
        <v>139</v>
      </c>
      <c r="B140" s="4"/>
      <c r="C140" s="4"/>
      <c r="D140" s="4"/>
      <c r="E140" s="4"/>
      <c r="F140" s="4"/>
      <c r="G140" s="4"/>
      <c r="H140" s="5"/>
      <c r="I140" s="5"/>
      <c r="J140" s="5"/>
      <c r="K140" s="5"/>
      <c r="L140" s="5"/>
      <c r="M140" s="6" t="str">
        <f t="shared" si="8"/>
        <v>_______</v>
      </c>
      <c r="N140" s="4" t="str">
        <f t="shared" si="9"/>
        <v>INSERT INTO table_name (GENDER(성별), STRENGTH(확산력), LASTING(, NOTE1, NOTE2, NOTE3, SEASON1(계절1), SEASON2(계절2)) VALUES( '', '', '', '', '', '', '', '');</v>
      </c>
      <c r="O140" s="4"/>
    </row>
    <row r="141" spans="1:15">
      <c r="A141" s="4">
        <f t="shared" si="10"/>
        <v>140</v>
      </c>
      <c r="B141" s="4"/>
      <c r="C141" s="4"/>
      <c r="D141" s="4"/>
      <c r="E141" s="4"/>
      <c r="F141" s="4"/>
      <c r="G141" s="4"/>
      <c r="H141" s="5"/>
      <c r="I141" s="5"/>
      <c r="J141" s="5"/>
      <c r="K141" s="5"/>
      <c r="L141" s="5"/>
      <c r="M141" s="6" t="str">
        <f t="shared" si="8"/>
        <v>_______</v>
      </c>
      <c r="N141" s="4" t="str">
        <f t="shared" si="9"/>
        <v>INSERT INTO table_name (GENDER(성별), STRENGTH(확산력), LASTING(, NOTE1, NOTE2, NOTE3, SEASON1(계절1), SEASON2(계절2)) VALUES( '', '', '', '', '', '', '', '');</v>
      </c>
      <c r="O141" s="4"/>
    </row>
    <row r="142" spans="1:15">
      <c r="A142" s="4">
        <f t="shared" si="10"/>
        <v>141</v>
      </c>
      <c r="B142" s="4"/>
      <c r="C142" s="4"/>
      <c r="D142" s="4"/>
      <c r="E142" s="4"/>
      <c r="F142" s="4"/>
      <c r="G142" s="4"/>
      <c r="H142" s="5"/>
      <c r="I142" s="5"/>
      <c r="J142" s="5"/>
      <c r="K142" s="5"/>
      <c r="L142" s="5"/>
      <c r="M142" s="6" t="str">
        <f t="shared" si="8"/>
        <v>_______</v>
      </c>
      <c r="N142" s="4" t="str">
        <f t="shared" si="9"/>
        <v>INSERT INTO table_name (GENDER(성별), STRENGTH(확산력), LASTING(, NOTE1, NOTE2, NOTE3, SEASON1(계절1), SEASON2(계절2)) VALUES( '', '', '', '', '', '', '', '');</v>
      </c>
      <c r="O142" s="4"/>
    </row>
    <row r="143" spans="1:15">
      <c r="A143" s="4">
        <f t="shared" si="10"/>
        <v>142</v>
      </c>
      <c r="B143" s="4"/>
      <c r="C143" s="4"/>
      <c r="D143" s="4"/>
      <c r="E143" s="4"/>
      <c r="F143" s="4"/>
      <c r="G143" s="4"/>
      <c r="H143" s="5"/>
      <c r="I143" s="5"/>
      <c r="J143" s="5"/>
      <c r="K143" s="5"/>
      <c r="L143" s="5"/>
      <c r="M143" s="6" t="str">
        <f t="shared" si="8"/>
        <v>_______</v>
      </c>
      <c r="N143" s="4" t="str">
        <f t="shared" si="9"/>
        <v>INSERT INTO table_name (GENDER(성별), STRENGTH(확산력), LASTING(, NOTE1, NOTE2, NOTE3, SEASON1(계절1), SEASON2(계절2)) VALUES( '', '', '', '', '', '', '', '');</v>
      </c>
      <c r="O143" s="4"/>
    </row>
    <row r="144" spans="1:15">
      <c r="A144" s="4">
        <f t="shared" si="10"/>
        <v>143</v>
      </c>
      <c r="B144" s="4"/>
      <c r="C144" s="4"/>
      <c r="D144" s="4"/>
      <c r="E144" s="4"/>
      <c r="F144" s="4"/>
      <c r="G144" s="4"/>
      <c r="H144" s="5"/>
      <c r="I144" s="5"/>
      <c r="J144" s="5"/>
      <c r="K144" s="5"/>
      <c r="L144" s="5"/>
      <c r="M144" s="6" t="str">
        <f t="shared" si="8"/>
        <v>_______</v>
      </c>
      <c r="N144" s="4" t="str">
        <f t="shared" si="9"/>
        <v>INSERT INTO table_name (GENDER(성별), STRENGTH(확산력), LASTING(, NOTE1, NOTE2, NOTE3, SEASON1(계절1), SEASON2(계절2)) VALUES( '', '', '', '', '', '', '', '');</v>
      </c>
      <c r="O144" s="4"/>
    </row>
    <row r="145" spans="1:15">
      <c r="A145" s="4">
        <f t="shared" si="10"/>
        <v>144</v>
      </c>
      <c r="B145" s="4"/>
      <c r="C145" s="4"/>
      <c r="D145" s="4"/>
      <c r="E145" s="4"/>
      <c r="F145" s="4"/>
      <c r="G145" s="4"/>
      <c r="H145" s="5"/>
      <c r="I145" s="5"/>
      <c r="J145" s="5"/>
      <c r="K145" s="5"/>
      <c r="L145" s="5"/>
      <c r="M145" s="6" t="str">
        <f t="shared" si="8"/>
        <v>_______</v>
      </c>
      <c r="N145" s="4" t="str">
        <f t="shared" si="9"/>
        <v>INSERT INTO table_name (GENDER(성별), STRENGTH(확산력), LASTING(, NOTE1, NOTE2, NOTE3, SEASON1(계절1), SEASON2(계절2)) VALUES( '', '', '', '', '', '', '', '');</v>
      </c>
      <c r="O145" s="4"/>
    </row>
    <row r="146" spans="1:15">
      <c r="A146" s="4">
        <f t="shared" si="10"/>
        <v>145</v>
      </c>
      <c r="B146" s="4"/>
      <c r="C146" s="4"/>
      <c r="D146" s="4"/>
      <c r="E146" s="4"/>
      <c r="F146" s="4"/>
      <c r="G146" s="4"/>
      <c r="H146" s="5"/>
      <c r="I146" s="5"/>
      <c r="J146" s="5"/>
      <c r="K146" s="5"/>
      <c r="L146" s="5"/>
      <c r="M146" s="6" t="str">
        <f t="shared" si="8"/>
        <v>_______</v>
      </c>
      <c r="N146" s="4" t="str">
        <f t="shared" si="9"/>
        <v>INSERT INTO table_name (GENDER(성별), STRENGTH(확산력), LASTING(, NOTE1, NOTE2, NOTE3, SEASON1(계절1), SEASON2(계절2)) VALUES( '', '', '', '', '', '', '', '');</v>
      </c>
      <c r="O146" s="4"/>
    </row>
    <row r="147" spans="1:15">
      <c r="A147" s="4">
        <f t="shared" si="10"/>
        <v>146</v>
      </c>
      <c r="B147" s="4"/>
      <c r="C147" s="4"/>
      <c r="D147" s="4"/>
      <c r="E147" s="4"/>
      <c r="F147" s="4"/>
      <c r="G147" s="4"/>
      <c r="H147" s="5"/>
      <c r="I147" s="5"/>
      <c r="J147" s="5"/>
      <c r="K147" s="5"/>
      <c r="L147" s="5"/>
      <c r="M147" s="6" t="str">
        <f t="shared" si="8"/>
        <v>_______</v>
      </c>
      <c r="N147" s="4" t="str">
        <f t="shared" si="9"/>
        <v>INSERT INTO table_name (GENDER(성별), STRENGTH(확산력), LASTING(, NOTE1, NOTE2, NOTE3, SEASON1(계절1), SEASON2(계절2)) VALUES( '', '', '', '', '', '', '', '');</v>
      </c>
      <c r="O147" s="4"/>
    </row>
    <row r="148" spans="1:15">
      <c r="A148" s="4">
        <f t="shared" si="10"/>
        <v>147</v>
      </c>
      <c r="B148" s="4"/>
      <c r="C148" s="4"/>
      <c r="D148" s="4"/>
      <c r="E148" s="4"/>
      <c r="F148" s="4"/>
      <c r="G148" s="4"/>
      <c r="H148" s="5"/>
      <c r="I148" s="5"/>
      <c r="J148" s="5"/>
      <c r="K148" s="5"/>
      <c r="L148" s="5"/>
      <c r="M148" s="6" t="str">
        <f t="shared" si="8"/>
        <v>_______</v>
      </c>
      <c r="N148" s="4" t="str">
        <f t="shared" si="9"/>
        <v>INSERT INTO table_name (GENDER(성별), STRENGTH(확산력), LASTING(, NOTE1, NOTE2, NOTE3, SEASON1(계절1), SEASON2(계절2)) VALUES( '', '', '', '', '', '', '', '');</v>
      </c>
      <c r="O148" s="4"/>
    </row>
    <row r="149" spans="1:15">
      <c r="A149" s="4">
        <f t="shared" si="10"/>
        <v>148</v>
      </c>
      <c r="B149" s="4"/>
      <c r="C149" s="4"/>
      <c r="D149" s="4"/>
      <c r="E149" s="4"/>
      <c r="F149" s="4"/>
      <c r="G149" s="4"/>
      <c r="H149" s="5"/>
      <c r="I149" s="5"/>
      <c r="J149" s="5"/>
      <c r="K149" s="5"/>
      <c r="L149" s="5"/>
      <c r="M149" s="6" t="str">
        <f t="shared" si="8"/>
        <v>_______</v>
      </c>
      <c r="N149" s="4" t="str">
        <f t="shared" si="9"/>
        <v>INSERT INTO table_name (GENDER(성별), STRENGTH(확산력), LASTING(, NOTE1, NOTE2, NOTE3, SEASON1(계절1), SEASON2(계절2)) VALUES( '', '', '', '', '', '', '', '');</v>
      </c>
      <c r="O149" s="4"/>
    </row>
    <row r="150" spans="1:15">
      <c r="A150" s="4">
        <f t="shared" si="10"/>
        <v>149</v>
      </c>
      <c r="B150" s="4"/>
      <c r="C150" s="4"/>
      <c r="D150" s="4"/>
      <c r="E150" s="4"/>
      <c r="F150" s="4"/>
      <c r="G150" s="4"/>
      <c r="H150" s="5"/>
      <c r="I150" s="5"/>
      <c r="J150" s="5"/>
      <c r="K150" s="5"/>
      <c r="L150" s="5"/>
      <c r="M150" s="6" t="str">
        <f t="shared" si="8"/>
        <v>_______</v>
      </c>
      <c r="N150" s="4" t="str">
        <f t="shared" si="9"/>
        <v>INSERT INTO table_name (GENDER(성별), STRENGTH(확산력), LASTING(, NOTE1, NOTE2, NOTE3, SEASON1(계절1), SEASON2(계절2)) VALUES( '', '', '', '', '', '', '', '');</v>
      </c>
      <c r="O150" s="4"/>
    </row>
    <row r="151" spans="1:15">
      <c r="A151" s="4">
        <f t="shared" si="10"/>
        <v>150</v>
      </c>
      <c r="B151" s="4"/>
      <c r="C151" s="4"/>
      <c r="D151" s="4"/>
      <c r="E151" s="4"/>
      <c r="F151" s="4"/>
      <c r="G151" s="4"/>
      <c r="H151" s="5"/>
      <c r="I151" s="5"/>
      <c r="J151" s="5"/>
      <c r="K151" s="5"/>
      <c r="L151" s="5"/>
      <c r="M151" s="6" t="str">
        <f t="shared" si="8"/>
        <v>_______</v>
      </c>
      <c r="N151" s="4" t="str">
        <f t="shared" si="9"/>
        <v>INSERT INTO table_name (GENDER(성별), STRENGTH(확산력), LASTING(, NOTE1, NOTE2, NOTE3, SEASON1(계절1), SEASON2(계절2)) VALUES( '', '', '', '', '', '', '', '');</v>
      </c>
      <c r="O151" s="4"/>
    </row>
    <row r="152" spans="1:15">
      <c r="A152" s="4">
        <f t="shared" si="10"/>
        <v>151</v>
      </c>
      <c r="B152" s="4"/>
      <c r="C152" s="4"/>
      <c r="D152" s="4"/>
      <c r="E152" s="4"/>
      <c r="F152" s="4"/>
      <c r="G152" s="4"/>
      <c r="H152" s="5"/>
      <c r="I152" s="5"/>
      <c r="J152" s="5"/>
      <c r="K152" s="5"/>
      <c r="L152" s="5"/>
      <c r="M152" s="6" t="str">
        <f t="shared" si="8"/>
        <v>_______</v>
      </c>
      <c r="N152" s="4" t="str">
        <f t="shared" si="9"/>
        <v>INSERT INTO table_name (GENDER(성별), STRENGTH(확산력), LASTING(, NOTE1, NOTE2, NOTE3, SEASON1(계절1), SEASON2(계절2)) VALUES( '', '', '', '', '', '', '', '');</v>
      </c>
      <c r="O152" s="4"/>
    </row>
    <row r="153" spans="1:15">
      <c r="A153" s="4">
        <f t="shared" si="10"/>
        <v>152</v>
      </c>
      <c r="B153" s="4"/>
      <c r="C153" s="4"/>
      <c r="D153" s="4"/>
      <c r="E153" s="4"/>
      <c r="F153" s="4"/>
      <c r="G153" s="4"/>
      <c r="H153" s="5"/>
      <c r="I153" s="5"/>
      <c r="J153" s="5"/>
      <c r="K153" s="5"/>
      <c r="L153" s="5"/>
      <c r="M153" s="6" t="str">
        <f t="shared" si="8"/>
        <v>_______</v>
      </c>
      <c r="N153" s="4" t="str">
        <f t="shared" si="9"/>
        <v>INSERT INTO table_name (GENDER(성별), STRENGTH(확산력), LASTING(, NOTE1, NOTE2, NOTE3, SEASON1(계절1), SEASON2(계절2)) VALUES( '', '', '', '', '', '', '', '');</v>
      </c>
      <c r="O153" s="4"/>
    </row>
    <row r="154" spans="1:15">
      <c r="A154" s="4">
        <f t="shared" si="10"/>
        <v>153</v>
      </c>
      <c r="B154" s="4"/>
      <c r="C154" s="4"/>
      <c r="D154" s="4"/>
      <c r="E154" s="4"/>
      <c r="F154" s="4"/>
      <c r="G154" s="4"/>
      <c r="H154" s="5"/>
      <c r="I154" s="5"/>
      <c r="J154" s="5"/>
      <c r="K154" s="5"/>
      <c r="L154" s="5"/>
      <c r="M154" s="6" t="str">
        <f t="shared" si="8"/>
        <v>_______</v>
      </c>
      <c r="N154" s="4" t="str">
        <f t="shared" si="9"/>
        <v>INSERT INTO table_name (GENDER(성별), STRENGTH(확산력), LASTING(, NOTE1, NOTE2, NOTE3, SEASON1(계절1), SEASON2(계절2)) VALUES( '', '', '', '', '', '', '', '');</v>
      </c>
      <c r="O154" s="4"/>
    </row>
    <row r="155" spans="1:15">
      <c r="A155" s="4">
        <f t="shared" si="10"/>
        <v>154</v>
      </c>
      <c r="B155" s="4"/>
      <c r="C155" s="4"/>
      <c r="D155" s="4"/>
      <c r="E155" s="4"/>
      <c r="F155" s="4"/>
      <c r="G155" s="4"/>
      <c r="H155" s="5"/>
      <c r="I155" s="5"/>
      <c r="J155" s="5"/>
      <c r="K155" s="5"/>
      <c r="L155" s="5"/>
      <c r="M155" s="6" t="str">
        <f t="shared" si="8"/>
        <v>_______</v>
      </c>
      <c r="N155" s="4" t="str">
        <f t="shared" si="9"/>
        <v>INSERT INTO table_name (GENDER(성별), STRENGTH(확산력), LASTING(, NOTE1, NOTE2, NOTE3, SEASON1(계절1), SEASON2(계절2)) VALUES( '', '', '', '', '', '', '', '');</v>
      </c>
      <c r="O155" s="4"/>
    </row>
    <row r="156" spans="1:15">
      <c r="A156" s="4">
        <f t="shared" si="10"/>
        <v>155</v>
      </c>
      <c r="B156" s="4"/>
      <c r="C156" s="4"/>
      <c r="D156" s="4"/>
      <c r="E156" s="4"/>
      <c r="F156" s="4"/>
      <c r="G156" s="4"/>
      <c r="H156" s="5"/>
      <c r="I156" s="5"/>
      <c r="J156" s="5"/>
      <c r="K156" s="5"/>
      <c r="L156" s="5"/>
      <c r="M156" s="6" t="str">
        <f t="shared" si="8"/>
        <v>_______</v>
      </c>
      <c r="N156" s="4" t="str">
        <f t="shared" si="9"/>
        <v>INSERT INTO table_name (GENDER(성별), STRENGTH(확산력), LASTING(, NOTE1, NOTE2, NOTE3, SEASON1(계절1), SEASON2(계절2)) VALUES( '', '', '', '', '', '', '', '');</v>
      </c>
      <c r="O156" s="4"/>
    </row>
    <row r="157" spans="1:15">
      <c r="A157" s="4">
        <f t="shared" si="10"/>
        <v>156</v>
      </c>
      <c r="B157" s="4"/>
      <c r="C157" s="4"/>
      <c r="D157" s="4"/>
      <c r="E157" s="4"/>
      <c r="F157" s="4"/>
      <c r="G157" s="4"/>
      <c r="H157" s="5"/>
      <c r="I157" s="5"/>
      <c r="J157" s="5"/>
      <c r="K157" s="5"/>
      <c r="L157" s="5"/>
      <c r="M157" s="6" t="str">
        <f t="shared" si="8"/>
        <v>_______</v>
      </c>
      <c r="N157" s="4" t="str">
        <f t="shared" si="9"/>
        <v>INSERT INTO table_name (GENDER(성별), STRENGTH(확산력), LASTING(, NOTE1, NOTE2, NOTE3, SEASON1(계절1), SEASON2(계절2)) VALUES( '', '', '', '', '', '', '', '');</v>
      </c>
      <c r="O157" s="4"/>
    </row>
    <row r="158" spans="1:15">
      <c r="A158" s="4">
        <f t="shared" si="10"/>
        <v>157</v>
      </c>
      <c r="B158" s="4"/>
      <c r="C158" s="4"/>
      <c r="D158" s="4"/>
      <c r="E158" s="4"/>
      <c r="F158" s="4"/>
      <c r="G158" s="4"/>
      <c r="H158" s="5"/>
      <c r="I158" s="5"/>
      <c r="J158" s="5"/>
      <c r="K158" s="5"/>
      <c r="L158" s="5"/>
      <c r="M158" s="6" t="str">
        <f t="shared" si="8"/>
        <v>_______</v>
      </c>
      <c r="N158" s="4" t="str">
        <f t="shared" si="9"/>
        <v>INSERT INTO table_name (GENDER(성별), STRENGTH(확산력), LASTING(, NOTE1, NOTE2, NOTE3, SEASON1(계절1), SEASON2(계절2)) VALUES( '', '', '', '', '', '', '', '');</v>
      </c>
      <c r="O158" s="4"/>
    </row>
    <row r="159" spans="1:15">
      <c r="A159" s="4">
        <f t="shared" si="10"/>
        <v>158</v>
      </c>
      <c r="B159" s="4"/>
      <c r="C159" s="4"/>
      <c r="D159" s="4"/>
      <c r="E159" s="4"/>
      <c r="F159" s="4"/>
      <c r="G159" s="4"/>
      <c r="H159" s="5"/>
      <c r="I159" s="5"/>
      <c r="J159" s="5"/>
      <c r="K159" s="5"/>
      <c r="L159" s="5"/>
      <c r="M159" s="6" t="str">
        <f t="shared" si="8"/>
        <v>_______</v>
      </c>
      <c r="N159" s="4" t="str">
        <f t="shared" si="9"/>
        <v>INSERT INTO table_name (GENDER(성별), STRENGTH(확산력), LASTING(, NOTE1, NOTE2, NOTE3, SEASON1(계절1), SEASON2(계절2)) VALUES( '', '', '', '', '', '', '', '');</v>
      </c>
      <c r="O159" s="4"/>
    </row>
    <row r="160" spans="1:15">
      <c r="A160" s="4">
        <f t="shared" si="10"/>
        <v>159</v>
      </c>
      <c r="B160" s="4"/>
      <c r="C160" s="4"/>
      <c r="D160" s="4"/>
      <c r="E160" s="4"/>
      <c r="F160" s="4"/>
      <c r="G160" s="4"/>
      <c r="H160" s="5"/>
      <c r="I160" s="5"/>
      <c r="J160" s="5"/>
      <c r="K160" s="5"/>
      <c r="L160" s="5"/>
      <c r="M160" s="6" t="str">
        <f t="shared" si="8"/>
        <v>_______</v>
      </c>
      <c r="N160" s="4" t="str">
        <f t="shared" si="9"/>
        <v>INSERT INTO table_name (GENDER(성별), STRENGTH(확산력), LASTING(, NOTE1, NOTE2, NOTE3, SEASON1(계절1), SEASON2(계절2)) VALUES( '', '', '', '', '', '', '', '');</v>
      </c>
      <c r="O160" s="4"/>
    </row>
    <row r="161" spans="1:15">
      <c r="A161" s="4">
        <f t="shared" si="10"/>
        <v>160</v>
      </c>
      <c r="B161" s="4"/>
      <c r="C161" s="4"/>
      <c r="D161" s="4"/>
      <c r="E161" s="4"/>
      <c r="F161" s="4"/>
      <c r="G161" s="4"/>
      <c r="H161" s="5"/>
      <c r="I161" s="5"/>
      <c r="J161" s="5"/>
      <c r="K161" s="5"/>
      <c r="L161" s="5"/>
      <c r="M161" s="6" t="str">
        <f t="shared" si="8"/>
        <v>_______</v>
      </c>
      <c r="N161" s="4" t="str">
        <f t="shared" si="9"/>
        <v>INSERT INTO table_name (GENDER(성별), STRENGTH(확산력), LASTING(, NOTE1, NOTE2, NOTE3, SEASON1(계절1), SEASON2(계절2)) VALUES( '', '', '', '', '', '', '', '');</v>
      </c>
      <c r="O161" s="4"/>
    </row>
    <row r="162" spans="1:15">
      <c r="A162" s="4">
        <f t="shared" si="10"/>
        <v>161</v>
      </c>
      <c r="B162" s="4"/>
      <c r="C162" s="4"/>
      <c r="D162" s="4"/>
      <c r="E162" s="4"/>
      <c r="F162" s="4"/>
      <c r="G162" s="4"/>
      <c r="H162" s="5"/>
      <c r="I162" s="5"/>
      <c r="J162" s="5"/>
      <c r="K162" s="5"/>
      <c r="L162" s="5"/>
      <c r="M162" s="6" t="str">
        <f t="shared" si="8"/>
        <v>_______</v>
      </c>
      <c r="N162" s="4" t="str">
        <f t="shared" si="9"/>
        <v>INSERT INTO table_name (GENDER(성별), STRENGTH(확산력), LASTING(, NOTE1, NOTE2, NOTE3, SEASON1(계절1), SEASON2(계절2)) VALUES( '', '', '', '', '', '', '', '');</v>
      </c>
      <c r="O162" s="4"/>
    </row>
    <row r="163" spans="1:15">
      <c r="A163" s="4">
        <f t="shared" si="10"/>
        <v>162</v>
      </c>
      <c r="B163" s="4"/>
      <c r="C163" s="4"/>
      <c r="D163" s="4"/>
      <c r="E163" s="4"/>
      <c r="F163" s="4"/>
      <c r="G163" s="4"/>
      <c r="H163" s="5"/>
      <c r="I163" s="5"/>
      <c r="J163" s="5"/>
      <c r="K163" s="5"/>
      <c r="L163" s="5"/>
      <c r="M163" s="6" t="str">
        <f t="shared" si="8"/>
        <v>_______</v>
      </c>
      <c r="N163" s="4" t="str">
        <f t="shared" si="9"/>
        <v>INSERT INTO table_name (GENDER(성별), STRENGTH(확산력), LASTING(, NOTE1, NOTE2, NOTE3, SEASON1(계절1), SEASON2(계절2)) VALUES( '', '', '', '', '', '', '', '');</v>
      </c>
      <c r="O163" s="4"/>
    </row>
    <row r="164" spans="1:15">
      <c r="A164" s="4">
        <f t="shared" si="10"/>
        <v>163</v>
      </c>
      <c r="B164" s="4"/>
      <c r="C164" s="4"/>
      <c r="D164" s="4"/>
      <c r="E164" s="4"/>
      <c r="F164" s="4"/>
      <c r="G164" s="4"/>
      <c r="H164" s="5"/>
      <c r="I164" s="5"/>
      <c r="J164" s="5"/>
      <c r="K164" s="5"/>
      <c r="L164" s="5"/>
      <c r="M164" s="6" t="str">
        <f t="shared" si="8"/>
        <v>_______</v>
      </c>
      <c r="N164" s="4" t="str">
        <f t="shared" si="9"/>
        <v>INSERT INTO table_name (GENDER(성별), STRENGTH(확산력), LASTING(, NOTE1, NOTE2, NOTE3, SEASON1(계절1), SEASON2(계절2)) VALUES( '', '', '', '', '', '', '', '');</v>
      </c>
      <c r="O164" s="4"/>
    </row>
    <row r="165" spans="1:15">
      <c r="A165" s="4">
        <f t="shared" si="10"/>
        <v>164</v>
      </c>
      <c r="B165" s="4"/>
      <c r="C165" s="4"/>
      <c r="D165" s="4"/>
      <c r="E165" s="4"/>
      <c r="F165" s="4"/>
      <c r="G165" s="4"/>
      <c r="H165" s="5"/>
      <c r="I165" s="5"/>
      <c r="J165" s="5"/>
      <c r="K165" s="5"/>
      <c r="L165" s="5"/>
      <c r="M165" s="6" t="str">
        <f t="shared" si="8"/>
        <v>_______</v>
      </c>
      <c r="N165" s="4" t="str">
        <f t="shared" si="9"/>
        <v>INSERT INTO table_name (GENDER(성별), STRENGTH(확산력), LASTING(, NOTE1, NOTE2, NOTE3, SEASON1(계절1), SEASON2(계절2)) VALUES( '', '', '', '', '', '', '', '');</v>
      </c>
      <c r="O165" s="4"/>
    </row>
    <row r="166" spans="1:15">
      <c r="A166" s="4">
        <f t="shared" si="10"/>
        <v>165</v>
      </c>
      <c r="B166" s="4"/>
      <c r="C166" s="4"/>
      <c r="D166" s="4"/>
      <c r="E166" s="4"/>
      <c r="F166" s="4"/>
      <c r="G166" s="4"/>
      <c r="H166" s="5"/>
      <c r="I166" s="5"/>
      <c r="J166" s="5"/>
      <c r="K166" s="5"/>
      <c r="L166" s="5"/>
      <c r="M166" s="6" t="str">
        <f t="shared" si="8"/>
        <v>_______</v>
      </c>
      <c r="N166" s="4" t="str">
        <f t="shared" si="9"/>
        <v>INSERT INTO table_name (GENDER(성별), STRENGTH(확산력), LASTING(, NOTE1, NOTE2, NOTE3, SEASON1(계절1), SEASON2(계절2)) VALUES( '', '', '', '', '', '', '', '');</v>
      </c>
      <c r="O166" s="4"/>
    </row>
    <row r="167" spans="1:15">
      <c r="A167" s="4">
        <f t="shared" si="10"/>
        <v>166</v>
      </c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5"/>
      <c r="M167" s="6" t="str">
        <f t="shared" si="8"/>
        <v>_______</v>
      </c>
      <c r="N167" s="4" t="str">
        <f t="shared" si="9"/>
        <v>INSERT INTO table_name (GENDER(성별), STRENGTH(확산력), LASTING(, NOTE1, NOTE2, NOTE3, SEASON1(계절1), SEASON2(계절2)) VALUES( '', '', '', '', '', '', '', '');</v>
      </c>
      <c r="O167" s="4"/>
    </row>
    <row r="168" spans="1:15">
      <c r="A168" s="4">
        <f t="shared" si="10"/>
        <v>167</v>
      </c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5"/>
      <c r="M168" s="6" t="str">
        <f t="shared" si="8"/>
        <v>_______</v>
      </c>
      <c r="N168" s="4" t="str">
        <f t="shared" si="9"/>
        <v>INSERT INTO table_name (GENDER(성별), STRENGTH(확산력), LASTING(, NOTE1, NOTE2, NOTE3, SEASON1(계절1), SEASON2(계절2)) VALUES( '', '', '', '', '', '', '', '');</v>
      </c>
      <c r="O168" s="4"/>
    </row>
    <row r="169" spans="1:15">
      <c r="A169" s="4">
        <f t="shared" si="10"/>
        <v>168</v>
      </c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5"/>
      <c r="M169" s="6" t="str">
        <f t="shared" si="8"/>
        <v>_______</v>
      </c>
      <c r="N169" s="4" t="str">
        <f t="shared" si="9"/>
        <v>INSERT INTO table_name (GENDER(성별), STRENGTH(확산력), LASTING(, NOTE1, NOTE2, NOTE3, SEASON1(계절1), SEASON2(계절2)) VALUES( '', '', '', '', '', '', '', '');</v>
      </c>
      <c r="O169" s="4"/>
    </row>
    <row r="170" spans="1:15">
      <c r="A170" s="4">
        <f t="shared" si="10"/>
        <v>169</v>
      </c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5"/>
      <c r="M170" s="6" t="str">
        <f t="shared" si="8"/>
        <v>_______</v>
      </c>
      <c r="N170" s="4" t="str">
        <f t="shared" si="9"/>
        <v>INSERT INTO table_name (GENDER(성별), STRENGTH(확산력), LASTING(, NOTE1, NOTE2, NOTE3, SEASON1(계절1), SEASON2(계절2)) VALUES( '', '', '', '', '', '', '', '');</v>
      </c>
      <c r="O170" s="4"/>
    </row>
    <row r="171" spans="1:15">
      <c r="A171" s="4">
        <f t="shared" si="10"/>
        <v>170</v>
      </c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5"/>
      <c r="M171" s="6" t="str">
        <f t="shared" si="8"/>
        <v>_______</v>
      </c>
      <c r="N171" s="4" t="str">
        <f t="shared" si="9"/>
        <v>INSERT INTO table_name (GENDER(성별), STRENGTH(확산력), LASTING(, NOTE1, NOTE2, NOTE3, SEASON1(계절1), SEASON2(계절2)) VALUES( '', '', '', '', '', '', '', '');</v>
      </c>
      <c r="O171" s="4"/>
    </row>
    <row r="172" spans="1:15">
      <c r="A172" s="4">
        <f t="shared" si="10"/>
        <v>171</v>
      </c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5"/>
      <c r="M172" s="6" t="str">
        <f t="shared" si="8"/>
        <v>_______</v>
      </c>
      <c r="N172" s="4" t="str">
        <f t="shared" si="9"/>
        <v>INSERT INTO table_name (GENDER(성별), STRENGTH(확산력), LASTING(, NOTE1, NOTE2, NOTE3, SEASON1(계절1), SEASON2(계절2)) VALUES( '', '', '', '', '', '', '', '');</v>
      </c>
      <c r="O172" s="4"/>
    </row>
    <row r="173" spans="1:15">
      <c r="A173" s="4">
        <f t="shared" si="10"/>
        <v>172</v>
      </c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5"/>
      <c r="M173" s="6" t="str">
        <f t="shared" si="8"/>
        <v>_______</v>
      </c>
      <c r="N173" s="4" t="str">
        <f t="shared" si="9"/>
        <v>INSERT INTO table_name (GENDER(성별), STRENGTH(확산력), LASTING(, NOTE1, NOTE2, NOTE3, SEASON1(계절1), SEASON2(계절2)) VALUES( '', '', '', '', '', '', '', '');</v>
      </c>
      <c r="O173" s="4"/>
    </row>
    <row r="174" spans="1:15">
      <c r="A174" s="4">
        <f t="shared" si="10"/>
        <v>173</v>
      </c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5"/>
      <c r="M174" s="6" t="str">
        <f t="shared" si="8"/>
        <v>_______</v>
      </c>
      <c r="N174" s="4" t="str">
        <f t="shared" si="9"/>
        <v>INSERT INTO table_name (GENDER(성별), STRENGTH(확산력), LASTING(, NOTE1, NOTE2, NOTE3, SEASON1(계절1), SEASON2(계절2)) VALUES( '', '', '', '', '', '', '', '');</v>
      </c>
      <c r="O174" s="4"/>
    </row>
    <row r="175" spans="1:15">
      <c r="A175" s="4">
        <f t="shared" si="10"/>
        <v>174</v>
      </c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5"/>
      <c r="M175" s="6" t="str">
        <f t="shared" si="8"/>
        <v>_______</v>
      </c>
      <c r="N175" s="4" t="str">
        <f t="shared" si="9"/>
        <v>INSERT INTO table_name (GENDER(성별), STRENGTH(확산력), LASTING(, NOTE1, NOTE2, NOTE3, SEASON1(계절1), SEASON2(계절2)) VALUES( '', '', '', '', '', '', '', '');</v>
      </c>
      <c r="O175" s="4"/>
    </row>
    <row r="176" spans="1:15">
      <c r="A176" s="4">
        <f t="shared" si="10"/>
        <v>175</v>
      </c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5"/>
      <c r="M176" s="6" t="str">
        <f t="shared" si="8"/>
        <v>_______</v>
      </c>
      <c r="N176" s="4" t="str">
        <f t="shared" si="9"/>
        <v>INSERT INTO table_name (GENDER(성별), STRENGTH(확산력), LASTING(, NOTE1, NOTE2, NOTE3, SEASON1(계절1), SEASON2(계절2)) VALUES( '', '', '', '', '', '', '', '');</v>
      </c>
      <c r="O176" s="4"/>
    </row>
    <row r="177" spans="1:15">
      <c r="A177" s="4">
        <f t="shared" si="10"/>
        <v>176</v>
      </c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5"/>
      <c r="M177" s="6" t="str">
        <f t="shared" si="8"/>
        <v>_______</v>
      </c>
      <c r="N177" s="4" t="str">
        <f t="shared" si="9"/>
        <v>INSERT INTO table_name (GENDER(성별), STRENGTH(확산력), LASTING(, NOTE1, NOTE2, NOTE3, SEASON1(계절1), SEASON2(계절2)) VALUES( '', '', '', '', '', '', '', '');</v>
      </c>
      <c r="O177" s="4"/>
    </row>
    <row r="178" spans="1:15">
      <c r="A178" s="4">
        <f t="shared" si="10"/>
        <v>177</v>
      </c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5"/>
      <c r="M178" s="6" t="str">
        <f t="shared" si="8"/>
        <v>_______</v>
      </c>
      <c r="N178" s="4" t="str">
        <f t="shared" si="9"/>
        <v>INSERT INTO table_name (GENDER(성별), STRENGTH(확산력), LASTING(, NOTE1, NOTE2, NOTE3, SEASON1(계절1), SEASON2(계절2)) VALUES( '', '', '', '', '', '', '', '');</v>
      </c>
      <c r="O178" s="4"/>
    </row>
    <row r="179" spans="1:15">
      <c r="A179" s="4">
        <f t="shared" si="10"/>
        <v>178</v>
      </c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5"/>
      <c r="M179" s="6" t="str">
        <f t="shared" si="8"/>
        <v>_______</v>
      </c>
      <c r="N179" s="4" t="str">
        <f t="shared" si="9"/>
        <v>INSERT INTO table_name (GENDER(성별), STRENGTH(확산력), LASTING(, NOTE1, NOTE2, NOTE3, SEASON1(계절1), SEASON2(계절2)) VALUES( '', '', '', '', '', '', '', '');</v>
      </c>
      <c r="O179" s="4"/>
    </row>
    <row r="180" spans="1:15">
      <c r="A180" s="4">
        <f t="shared" si="10"/>
        <v>179</v>
      </c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6" t="str">
        <f t="shared" si="8"/>
        <v>_______</v>
      </c>
      <c r="N180" s="4" t="str">
        <f t="shared" si="9"/>
        <v>INSERT INTO table_name (GENDER(성별), STRENGTH(확산력), LASTING(, NOTE1, NOTE2, NOTE3, SEASON1(계절1), SEASON2(계절2)) VALUES( '', '', '', '', '', '', '', '');</v>
      </c>
      <c r="O180" s="4"/>
    </row>
    <row r="181" spans="1:15">
      <c r="A181" s="4">
        <f t="shared" si="10"/>
        <v>180</v>
      </c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5"/>
      <c r="M181" s="6" t="str">
        <f t="shared" si="8"/>
        <v>_______</v>
      </c>
      <c r="N181" s="4" t="str">
        <f t="shared" si="9"/>
        <v>INSERT INTO table_name (GENDER(성별), STRENGTH(확산력), LASTING(, NOTE1, NOTE2, NOTE3, SEASON1(계절1), SEASON2(계절2)) VALUES( '', '', '', '', '', '', '', '');</v>
      </c>
      <c r="O181" s="4"/>
    </row>
    <row r="182" spans="1:15">
      <c r="A182" s="4">
        <f t="shared" si="10"/>
        <v>181</v>
      </c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5"/>
      <c r="M182" s="6" t="str">
        <f t="shared" si="8"/>
        <v>_______</v>
      </c>
      <c r="N182" s="4" t="str">
        <f t="shared" si="9"/>
        <v>INSERT INTO table_name (GENDER(성별), STRENGTH(확산력), LASTING(, NOTE1, NOTE2, NOTE3, SEASON1(계절1), SEASON2(계절2)) VALUES( '', '', '', '', '', '', '', '');</v>
      </c>
      <c r="O182" s="4"/>
    </row>
    <row r="183" spans="1:15">
      <c r="A183" s="4">
        <f t="shared" si="10"/>
        <v>182</v>
      </c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5"/>
      <c r="M183" s="6" t="str">
        <f t="shared" si="8"/>
        <v>_______</v>
      </c>
      <c r="N183" s="4" t="str">
        <f t="shared" si="9"/>
        <v>INSERT INTO table_name (GENDER(성별), STRENGTH(확산력), LASTING(, NOTE1, NOTE2, NOTE3, SEASON1(계절1), SEASON2(계절2)) VALUES( '', '', '', '', '', '', '', '');</v>
      </c>
      <c r="O183" s="4"/>
    </row>
    <row r="184" spans="1:15">
      <c r="A184" s="4">
        <f t="shared" si="10"/>
        <v>183</v>
      </c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5"/>
      <c r="M184" s="6" t="str">
        <f t="shared" si="8"/>
        <v>_______</v>
      </c>
      <c r="N184" s="4" t="str">
        <f t="shared" si="9"/>
        <v>INSERT INTO table_name (GENDER(성별), STRENGTH(확산력), LASTING(, NOTE1, NOTE2, NOTE3, SEASON1(계절1), SEASON2(계절2)) VALUES( '', '', '', '', '', '', '', '');</v>
      </c>
      <c r="O184" s="4"/>
    </row>
    <row r="185" spans="1:15">
      <c r="A185" s="4">
        <f t="shared" si="10"/>
        <v>184</v>
      </c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5"/>
      <c r="M185" s="6" t="str">
        <f t="shared" si="8"/>
        <v>_______</v>
      </c>
      <c r="N185" s="4" t="str">
        <f t="shared" si="9"/>
        <v>INSERT INTO table_name (GENDER(성별), STRENGTH(확산력), LASTING(, NOTE1, NOTE2, NOTE3, SEASON1(계절1), SEASON2(계절2)) VALUES( '', '', '', '', '', '', '', '');</v>
      </c>
      <c r="O185" s="4"/>
    </row>
    <row r="186" spans="1:15">
      <c r="A186" s="4">
        <f t="shared" si="10"/>
        <v>185</v>
      </c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5"/>
      <c r="M186" s="6" t="str">
        <f t="shared" si="8"/>
        <v>_______</v>
      </c>
      <c r="N186" s="4" t="str">
        <f t="shared" si="9"/>
        <v>INSERT INTO table_name (GENDER(성별), STRENGTH(확산력), LASTING(, NOTE1, NOTE2, NOTE3, SEASON1(계절1), SEASON2(계절2)) VALUES( '', '', '', '', '', '', '', '');</v>
      </c>
      <c r="O186" s="4"/>
    </row>
    <row r="187" spans="1:15">
      <c r="A187" s="4">
        <f t="shared" si="10"/>
        <v>186</v>
      </c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6" t="str">
        <f t="shared" si="8"/>
        <v>_______</v>
      </c>
      <c r="N187" s="4" t="str">
        <f t="shared" si="9"/>
        <v>INSERT INTO table_name (GENDER(성별), STRENGTH(확산력), LASTING(, NOTE1, NOTE2, NOTE3, SEASON1(계절1), SEASON2(계절2)) VALUES( '', '', '', '', '', '', '', '');</v>
      </c>
      <c r="O187" s="4"/>
    </row>
    <row r="188" spans="1:15">
      <c r="A188" s="4">
        <f t="shared" si="10"/>
        <v>187</v>
      </c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5"/>
      <c r="M188" s="6" t="str">
        <f t="shared" si="8"/>
        <v>_______</v>
      </c>
      <c r="N188" s="4" t="str">
        <f t="shared" si="9"/>
        <v>INSERT INTO table_name (GENDER(성별), STRENGTH(확산력), LASTING(, NOTE1, NOTE2, NOTE3, SEASON1(계절1), SEASON2(계절2)) VALUES( '', '', '', '', '', '', '', '');</v>
      </c>
      <c r="O188" s="4"/>
    </row>
    <row r="189" spans="1:15">
      <c r="A189" s="4">
        <f t="shared" si="10"/>
        <v>188</v>
      </c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5"/>
      <c r="M189" s="6" t="str">
        <f t="shared" si="8"/>
        <v>_______</v>
      </c>
      <c r="N189" s="4" t="str">
        <f t="shared" si="9"/>
        <v>INSERT INTO table_name (GENDER(성별), STRENGTH(확산력), LASTING(, NOTE1, NOTE2, NOTE3, SEASON1(계절1), SEASON2(계절2)) VALUES( '', '', '', '', '', '', '', '');</v>
      </c>
      <c r="O189" s="4"/>
    </row>
    <row r="190" spans="1:15">
      <c r="A190" s="4">
        <f t="shared" si="10"/>
        <v>189</v>
      </c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5"/>
      <c r="M190" s="6" t="str">
        <f t="shared" si="8"/>
        <v>_______</v>
      </c>
      <c r="N190" s="4" t="str">
        <f t="shared" si="9"/>
        <v>INSERT INTO table_name (GENDER(성별), STRENGTH(확산력), LASTING(, NOTE1, NOTE2, NOTE3, SEASON1(계절1), SEASON2(계절2)) VALUES( '', '', '', '', '', '', '', '');</v>
      </c>
      <c r="O190" s="4"/>
    </row>
    <row r="191" spans="1:15">
      <c r="A191" s="4">
        <f t="shared" si="10"/>
        <v>190</v>
      </c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5"/>
      <c r="M191" s="6" t="str">
        <f t="shared" si="8"/>
        <v>_______</v>
      </c>
      <c r="N191" s="4" t="str">
        <f t="shared" si="9"/>
        <v>INSERT INTO table_name (GENDER(성별), STRENGTH(확산력), LASTING(, NOTE1, NOTE2, NOTE3, SEASON1(계절1), SEASON2(계절2)) VALUES( '', '', '', '', '', '', '', '');</v>
      </c>
      <c r="O191" s="4"/>
    </row>
    <row r="192" spans="1:15">
      <c r="A192" s="4">
        <f t="shared" si="10"/>
        <v>191</v>
      </c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5"/>
      <c r="M192" s="6" t="str">
        <f t="shared" si="8"/>
        <v>_______</v>
      </c>
      <c r="N192" s="4" t="str">
        <f t="shared" si="9"/>
        <v>INSERT INTO table_name (GENDER(성별), STRENGTH(확산력), LASTING(, NOTE1, NOTE2, NOTE3, SEASON1(계절1), SEASON2(계절2)) VALUES( '', '', '', '', '', '', '', '');</v>
      </c>
      <c r="O192" s="4"/>
    </row>
    <row r="193" spans="1:15">
      <c r="A193" s="4">
        <f t="shared" si="10"/>
        <v>192</v>
      </c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6" t="str">
        <f t="shared" si="8"/>
        <v>_______</v>
      </c>
      <c r="N193" s="4" t="str">
        <f t="shared" si="9"/>
        <v>INSERT INTO table_name (GENDER(성별), STRENGTH(확산력), LASTING(, NOTE1, NOTE2, NOTE3, SEASON1(계절1), SEASON2(계절2)) VALUES( '', '', '', '', '', '', '', '');</v>
      </c>
      <c r="O193" s="4"/>
    </row>
    <row r="194" spans="1:15">
      <c r="A194" s="4">
        <f t="shared" si="10"/>
        <v>193</v>
      </c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6" t="str">
        <f t="shared" ref="M194:M257" si="11">CONCATENATE(E194,"_",F194,"_",G194,"_",LEFT(H194,2),"_",LEFT(I194,2),"_",LEFT(J194,2),"_",K194, "_",L194)</f>
        <v>_______</v>
      </c>
      <c r="N194" s="4" t="str">
        <f t="shared" ref="N194:N257" si="12">CONCATENATE("INSERT INTO table_name ","(",$E$1,","," ",$F$1,","," ", LEFT($G$1,8),","," ",$H$1,","," ",$I$1,","," ",$J$1,",", " ",$K$1,","," ",$L$1,")"," VALUES","("," ","'",E194,"'",","," ","'",F194,"'",","," ","'",G194,"'",","," ","'",LEFT(H194,2),"'",","," ","'",LEFT(I194,2),"'",","," ","'",LEFT(J194,2),"'",","," ","'",K194,"'",","," ", "'",L194,"'",")",";")</f>
        <v>INSERT INTO table_name (GENDER(성별), STRENGTH(확산력), LASTING(, NOTE1, NOTE2, NOTE3, SEASON1(계절1), SEASON2(계절2)) VALUES( '', '', '', '', '', '', '', '');</v>
      </c>
      <c r="O194" s="4"/>
    </row>
    <row r="195" spans="1:15">
      <c r="A195" s="4">
        <f t="shared" ref="A195:A258" si="13">ROW(A194)</f>
        <v>194</v>
      </c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6" t="str">
        <f t="shared" si="11"/>
        <v>_______</v>
      </c>
      <c r="N195" s="4" t="str">
        <f t="shared" si="12"/>
        <v>INSERT INTO table_name (GENDER(성별), STRENGTH(확산력), LASTING(, NOTE1, NOTE2, NOTE3, SEASON1(계절1), SEASON2(계절2)) VALUES( '', '', '', '', '', '', '', '');</v>
      </c>
      <c r="O195" s="4"/>
    </row>
    <row r="196" spans="1:15">
      <c r="A196" s="4">
        <f t="shared" si="13"/>
        <v>195</v>
      </c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6" t="str">
        <f t="shared" si="11"/>
        <v>_______</v>
      </c>
      <c r="N196" s="4" t="str">
        <f t="shared" si="12"/>
        <v>INSERT INTO table_name (GENDER(성별), STRENGTH(확산력), LASTING(, NOTE1, NOTE2, NOTE3, SEASON1(계절1), SEASON2(계절2)) VALUES( '', '', '', '', '', '', '', '');</v>
      </c>
      <c r="O196" s="4"/>
    </row>
    <row r="197" spans="1:15">
      <c r="A197" s="4">
        <f t="shared" si="13"/>
        <v>196</v>
      </c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6" t="str">
        <f t="shared" si="11"/>
        <v>_______</v>
      </c>
      <c r="N197" s="4" t="str">
        <f t="shared" si="12"/>
        <v>INSERT INTO table_name (GENDER(성별), STRENGTH(확산력), LASTING(, NOTE1, NOTE2, NOTE3, SEASON1(계절1), SEASON2(계절2)) VALUES( '', '', '', '', '', '', '', '');</v>
      </c>
      <c r="O197" s="4"/>
    </row>
    <row r="198" spans="1:15">
      <c r="A198" s="4">
        <f t="shared" si="13"/>
        <v>197</v>
      </c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6" t="str">
        <f t="shared" si="11"/>
        <v>_______</v>
      </c>
      <c r="N198" s="4" t="str">
        <f t="shared" si="12"/>
        <v>INSERT INTO table_name (GENDER(성별), STRENGTH(확산력), LASTING(, NOTE1, NOTE2, NOTE3, SEASON1(계절1), SEASON2(계절2)) VALUES( '', '', '', '', '', '', '', '');</v>
      </c>
      <c r="O198" s="4"/>
    </row>
    <row r="199" spans="1:15">
      <c r="A199" s="4">
        <f t="shared" si="13"/>
        <v>198</v>
      </c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6" t="str">
        <f t="shared" si="11"/>
        <v>_______</v>
      </c>
      <c r="N199" s="4" t="str">
        <f t="shared" si="12"/>
        <v>INSERT INTO table_name (GENDER(성별), STRENGTH(확산력), LASTING(, NOTE1, NOTE2, NOTE3, SEASON1(계절1), SEASON2(계절2)) VALUES( '', '', '', '', '', '', '', '');</v>
      </c>
      <c r="O199" s="4"/>
    </row>
    <row r="200" spans="1:15">
      <c r="A200" s="4">
        <f t="shared" si="13"/>
        <v>199</v>
      </c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6" t="str">
        <f t="shared" si="11"/>
        <v>_______</v>
      </c>
      <c r="N200" s="4" t="str">
        <f t="shared" si="12"/>
        <v>INSERT INTO table_name (GENDER(성별), STRENGTH(확산력), LASTING(, NOTE1, NOTE2, NOTE3, SEASON1(계절1), SEASON2(계절2)) VALUES( '', '', '', '', '', '', '', '');</v>
      </c>
      <c r="O200" s="4"/>
    </row>
    <row r="201" spans="1:15">
      <c r="A201" s="4">
        <f t="shared" si="13"/>
        <v>200</v>
      </c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6" t="str">
        <f t="shared" si="11"/>
        <v>_______</v>
      </c>
      <c r="N201" s="4" t="str">
        <f t="shared" si="12"/>
        <v>INSERT INTO table_name (GENDER(성별), STRENGTH(확산력), LASTING(, NOTE1, NOTE2, NOTE3, SEASON1(계절1), SEASON2(계절2)) VALUES( '', '', '', '', '', '', '', '');</v>
      </c>
      <c r="O201" s="4"/>
    </row>
    <row r="202" spans="1:15">
      <c r="A202" s="4">
        <f t="shared" si="13"/>
        <v>201</v>
      </c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6" t="str">
        <f t="shared" si="11"/>
        <v>_______</v>
      </c>
      <c r="N202" s="4" t="str">
        <f t="shared" si="12"/>
        <v>INSERT INTO table_name (GENDER(성별), STRENGTH(확산력), LASTING(, NOTE1, NOTE2, NOTE3, SEASON1(계절1), SEASON2(계절2)) VALUES( '', '', '', '', '', '', '', '');</v>
      </c>
      <c r="O202" s="4"/>
    </row>
    <row r="203" spans="1:15">
      <c r="A203" s="4">
        <f t="shared" si="13"/>
        <v>202</v>
      </c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6" t="str">
        <f t="shared" si="11"/>
        <v>_______</v>
      </c>
      <c r="N203" s="4" t="str">
        <f t="shared" si="12"/>
        <v>INSERT INTO table_name (GENDER(성별), STRENGTH(확산력), LASTING(, NOTE1, NOTE2, NOTE3, SEASON1(계절1), SEASON2(계절2)) VALUES( '', '', '', '', '', '', '', '');</v>
      </c>
      <c r="O203" s="4"/>
    </row>
    <row r="204" spans="1:15">
      <c r="A204" s="4">
        <f t="shared" si="13"/>
        <v>203</v>
      </c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6" t="str">
        <f t="shared" si="11"/>
        <v>_______</v>
      </c>
      <c r="N204" s="4" t="str">
        <f t="shared" si="12"/>
        <v>INSERT INTO table_name (GENDER(성별), STRENGTH(확산력), LASTING(, NOTE1, NOTE2, NOTE3, SEASON1(계절1), SEASON2(계절2)) VALUES( '', '', '', '', '', '', '', '');</v>
      </c>
      <c r="O204" s="4"/>
    </row>
    <row r="205" spans="1:15">
      <c r="A205" s="4">
        <f t="shared" si="13"/>
        <v>204</v>
      </c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6" t="str">
        <f t="shared" si="11"/>
        <v>_______</v>
      </c>
      <c r="N205" s="4" t="str">
        <f t="shared" si="12"/>
        <v>INSERT INTO table_name (GENDER(성별), STRENGTH(확산력), LASTING(, NOTE1, NOTE2, NOTE3, SEASON1(계절1), SEASON2(계절2)) VALUES( '', '', '', '', '', '', '', '');</v>
      </c>
      <c r="O205" s="4"/>
    </row>
    <row r="206" spans="1:15">
      <c r="A206" s="4">
        <f t="shared" si="13"/>
        <v>205</v>
      </c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6" t="str">
        <f t="shared" si="11"/>
        <v>_______</v>
      </c>
      <c r="N206" s="4" t="str">
        <f t="shared" si="12"/>
        <v>INSERT INTO table_name (GENDER(성별), STRENGTH(확산력), LASTING(, NOTE1, NOTE2, NOTE3, SEASON1(계절1), SEASON2(계절2)) VALUES( '', '', '', '', '', '', '', '');</v>
      </c>
      <c r="O206" s="4"/>
    </row>
    <row r="207" spans="1:15">
      <c r="A207" s="4">
        <f t="shared" si="13"/>
        <v>206</v>
      </c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6" t="str">
        <f t="shared" si="11"/>
        <v>_______</v>
      </c>
      <c r="N207" s="4" t="str">
        <f t="shared" si="12"/>
        <v>INSERT INTO table_name (GENDER(성별), STRENGTH(확산력), LASTING(, NOTE1, NOTE2, NOTE3, SEASON1(계절1), SEASON2(계절2)) VALUES( '', '', '', '', '', '', '', '');</v>
      </c>
      <c r="O207" s="4"/>
    </row>
    <row r="208" spans="1:15">
      <c r="A208" s="4">
        <f t="shared" si="13"/>
        <v>207</v>
      </c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6" t="str">
        <f t="shared" si="11"/>
        <v>_______</v>
      </c>
      <c r="N208" s="4" t="str">
        <f t="shared" si="12"/>
        <v>INSERT INTO table_name (GENDER(성별), STRENGTH(확산력), LASTING(, NOTE1, NOTE2, NOTE3, SEASON1(계절1), SEASON2(계절2)) VALUES( '', '', '', '', '', '', '', '');</v>
      </c>
      <c r="O208" s="4"/>
    </row>
    <row r="209" spans="1:15">
      <c r="A209" s="4">
        <f t="shared" si="13"/>
        <v>208</v>
      </c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6" t="str">
        <f t="shared" si="11"/>
        <v>_______</v>
      </c>
      <c r="N209" s="4" t="str">
        <f t="shared" si="12"/>
        <v>INSERT INTO table_name (GENDER(성별), STRENGTH(확산력), LASTING(, NOTE1, NOTE2, NOTE3, SEASON1(계절1), SEASON2(계절2)) VALUES( '', '', '', '', '', '', '', '');</v>
      </c>
      <c r="O209" s="4"/>
    </row>
    <row r="210" spans="1:15">
      <c r="A210" s="4">
        <f t="shared" si="13"/>
        <v>209</v>
      </c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6" t="str">
        <f t="shared" si="11"/>
        <v>_______</v>
      </c>
      <c r="N210" s="4" t="str">
        <f t="shared" si="12"/>
        <v>INSERT INTO table_name (GENDER(성별), STRENGTH(확산력), LASTING(, NOTE1, NOTE2, NOTE3, SEASON1(계절1), SEASON2(계절2)) VALUES( '', '', '', '', '', '', '', '');</v>
      </c>
      <c r="O210" s="4"/>
    </row>
    <row r="211" spans="1:15">
      <c r="A211" s="4">
        <f t="shared" si="13"/>
        <v>210</v>
      </c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6" t="str">
        <f t="shared" si="11"/>
        <v>_______</v>
      </c>
      <c r="N211" s="4" t="str">
        <f t="shared" si="12"/>
        <v>INSERT INTO table_name (GENDER(성별), STRENGTH(확산력), LASTING(, NOTE1, NOTE2, NOTE3, SEASON1(계절1), SEASON2(계절2)) VALUES( '', '', '', '', '', '', '', '');</v>
      </c>
      <c r="O211" s="4"/>
    </row>
    <row r="212" spans="1:15">
      <c r="A212" s="4">
        <f t="shared" si="13"/>
        <v>211</v>
      </c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6" t="str">
        <f t="shared" si="11"/>
        <v>_______</v>
      </c>
      <c r="N212" s="4" t="str">
        <f t="shared" si="12"/>
        <v>INSERT INTO table_name (GENDER(성별), STRENGTH(확산력), LASTING(, NOTE1, NOTE2, NOTE3, SEASON1(계절1), SEASON2(계절2)) VALUES( '', '', '', '', '', '', '', '');</v>
      </c>
      <c r="O212" s="4"/>
    </row>
    <row r="213" spans="1:15">
      <c r="A213" s="4">
        <f t="shared" si="13"/>
        <v>212</v>
      </c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6" t="str">
        <f t="shared" si="11"/>
        <v>_______</v>
      </c>
      <c r="N213" s="4" t="str">
        <f t="shared" si="12"/>
        <v>INSERT INTO table_name (GENDER(성별), STRENGTH(확산력), LASTING(, NOTE1, NOTE2, NOTE3, SEASON1(계절1), SEASON2(계절2)) VALUES( '', '', '', '', '', '', '', '');</v>
      </c>
      <c r="O213" s="4"/>
    </row>
    <row r="214" spans="1:15">
      <c r="A214" s="4">
        <f t="shared" si="13"/>
        <v>213</v>
      </c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6" t="str">
        <f t="shared" si="11"/>
        <v>_______</v>
      </c>
      <c r="N214" s="4" t="str">
        <f t="shared" si="12"/>
        <v>INSERT INTO table_name (GENDER(성별), STRENGTH(확산력), LASTING(, NOTE1, NOTE2, NOTE3, SEASON1(계절1), SEASON2(계절2)) VALUES( '', '', '', '', '', '', '', '');</v>
      </c>
      <c r="O214" s="4"/>
    </row>
    <row r="215" spans="1:15">
      <c r="A215" s="4">
        <f t="shared" si="13"/>
        <v>214</v>
      </c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6" t="str">
        <f t="shared" si="11"/>
        <v>_______</v>
      </c>
      <c r="N215" s="4" t="str">
        <f t="shared" si="12"/>
        <v>INSERT INTO table_name (GENDER(성별), STRENGTH(확산력), LASTING(, NOTE1, NOTE2, NOTE3, SEASON1(계절1), SEASON2(계절2)) VALUES( '', '', '', '', '', '', '', '');</v>
      </c>
      <c r="O215" s="4"/>
    </row>
    <row r="216" spans="1:15">
      <c r="A216" s="4">
        <f t="shared" si="13"/>
        <v>215</v>
      </c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6" t="str">
        <f t="shared" si="11"/>
        <v>_______</v>
      </c>
      <c r="N216" s="4" t="str">
        <f t="shared" si="12"/>
        <v>INSERT INTO table_name (GENDER(성별), STRENGTH(확산력), LASTING(, NOTE1, NOTE2, NOTE3, SEASON1(계절1), SEASON2(계절2)) VALUES( '', '', '', '', '', '', '', '');</v>
      </c>
      <c r="O216" s="4"/>
    </row>
    <row r="217" spans="1:15">
      <c r="A217" s="4">
        <f t="shared" si="13"/>
        <v>216</v>
      </c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6" t="str">
        <f t="shared" si="11"/>
        <v>_______</v>
      </c>
      <c r="N217" s="4" t="str">
        <f t="shared" si="12"/>
        <v>INSERT INTO table_name (GENDER(성별), STRENGTH(확산력), LASTING(, NOTE1, NOTE2, NOTE3, SEASON1(계절1), SEASON2(계절2)) VALUES( '', '', '', '', '', '', '', '');</v>
      </c>
      <c r="O217" s="4"/>
    </row>
    <row r="218" spans="1:15">
      <c r="A218" s="4">
        <f t="shared" si="13"/>
        <v>217</v>
      </c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6" t="str">
        <f t="shared" si="11"/>
        <v>_______</v>
      </c>
      <c r="N218" s="4" t="str">
        <f t="shared" si="12"/>
        <v>INSERT INTO table_name (GENDER(성별), STRENGTH(확산력), LASTING(, NOTE1, NOTE2, NOTE3, SEASON1(계절1), SEASON2(계절2)) VALUES( '', '', '', '', '', '', '', '');</v>
      </c>
      <c r="O218" s="4"/>
    </row>
    <row r="219" spans="1:15">
      <c r="A219" s="4">
        <f t="shared" si="13"/>
        <v>218</v>
      </c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6" t="str">
        <f t="shared" si="11"/>
        <v>_______</v>
      </c>
      <c r="N219" s="4" t="str">
        <f t="shared" si="12"/>
        <v>INSERT INTO table_name (GENDER(성별), STRENGTH(확산력), LASTING(, NOTE1, NOTE2, NOTE3, SEASON1(계절1), SEASON2(계절2)) VALUES( '', '', '', '', '', '', '', '');</v>
      </c>
      <c r="O219" s="4"/>
    </row>
    <row r="220" spans="1:15">
      <c r="A220" s="4">
        <f t="shared" si="13"/>
        <v>219</v>
      </c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6" t="str">
        <f t="shared" si="11"/>
        <v>_______</v>
      </c>
      <c r="N220" s="4" t="str">
        <f t="shared" si="12"/>
        <v>INSERT INTO table_name (GENDER(성별), STRENGTH(확산력), LASTING(, NOTE1, NOTE2, NOTE3, SEASON1(계절1), SEASON2(계절2)) VALUES( '', '', '', '', '', '', '', '');</v>
      </c>
      <c r="O220" s="4"/>
    </row>
    <row r="221" spans="1:15">
      <c r="A221" s="4">
        <f t="shared" si="13"/>
        <v>220</v>
      </c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6" t="str">
        <f t="shared" si="11"/>
        <v>_______</v>
      </c>
      <c r="N221" s="4" t="str">
        <f t="shared" si="12"/>
        <v>INSERT INTO table_name (GENDER(성별), STRENGTH(확산력), LASTING(, NOTE1, NOTE2, NOTE3, SEASON1(계절1), SEASON2(계절2)) VALUES( '', '', '', '', '', '', '', '');</v>
      </c>
      <c r="O221" s="4"/>
    </row>
    <row r="222" spans="1:15">
      <c r="A222" s="4">
        <f t="shared" si="13"/>
        <v>221</v>
      </c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6" t="str">
        <f t="shared" si="11"/>
        <v>_______</v>
      </c>
      <c r="N222" s="4" t="str">
        <f t="shared" si="12"/>
        <v>INSERT INTO table_name (GENDER(성별), STRENGTH(확산력), LASTING(, NOTE1, NOTE2, NOTE3, SEASON1(계절1), SEASON2(계절2)) VALUES( '', '', '', '', '', '', '', '');</v>
      </c>
      <c r="O222" s="4"/>
    </row>
    <row r="223" spans="1:15">
      <c r="A223" s="4">
        <f t="shared" si="13"/>
        <v>222</v>
      </c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6" t="str">
        <f t="shared" si="11"/>
        <v>_______</v>
      </c>
      <c r="N223" s="4" t="str">
        <f t="shared" si="12"/>
        <v>INSERT INTO table_name (GENDER(성별), STRENGTH(확산력), LASTING(, NOTE1, NOTE2, NOTE3, SEASON1(계절1), SEASON2(계절2)) VALUES( '', '', '', '', '', '', '', '');</v>
      </c>
      <c r="O223" s="4"/>
    </row>
    <row r="224" spans="1:15">
      <c r="A224" s="4">
        <f t="shared" si="13"/>
        <v>223</v>
      </c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6" t="str">
        <f t="shared" si="11"/>
        <v>_______</v>
      </c>
      <c r="N224" s="4" t="str">
        <f t="shared" si="12"/>
        <v>INSERT INTO table_name (GENDER(성별), STRENGTH(확산력), LASTING(, NOTE1, NOTE2, NOTE3, SEASON1(계절1), SEASON2(계절2)) VALUES( '', '', '', '', '', '', '', '');</v>
      </c>
      <c r="O224" s="4"/>
    </row>
    <row r="225" spans="1:15">
      <c r="A225" s="4">
        <f t="shared" si="13"/>
        <v>224</v>
      </c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6" t="str">
        <f t="shared" si="11"/>
        <v>_______</v>
      </c>
      <c r="N225" s="4" t="str">
        <f t="shared" si="12"/>
        <v>INSERT INTO table_name (GENDER(성별), STRENGTH(확산력), LASTING(, NOTE1, NOTE2, NOTE3, SEASON1(계절1), SEASON2(계절2)) VALUES( '', '', '', '', '', '', '', '');</v>
      </c>
      <c r="O225" s="4"/>
    </row>
    <row r="226" spans="1:15">
      <c r="A226" s="4">
        <f t="shared" si="13"/>
        <v>225</v>
      </c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6" t="str">
        <f t="shared" si="11"/>
        <v>_______</v>
      </c>
      <c r="N226" s="4" t="str">
        <f t="shared" si="12"/>
        <v>INSERT INTO table_name (GENDER(성별), STRENGTH(확산력), LASTING(, NOTE1, NOTE2, NOTE3, SEASON1(계절1), SEASON2(계절2)) VALUES( '', '', '', '', '', '', '', '');</v>
      </c>
      <c r="O226" s="4"/>
    </row>
    <row r="227" spans="1:15">
      <c r="A227" s="4">
        <f t="shared" si="13"/>
        <v>226</v>
      </c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6" t="str">
        <f t="shared" si="11"/>
        <v>_______</v>
      </c>
      <c r="N227" s="4" t="str">
        <f t="shared" si="12"/>
        <v>INSERT INTO table_name (GENDER(성별), STRENGTH(확산력), LASTING(, NOTE1, NOTE2, NOTE3, SEASON1(계절1), SEASON2(계절2)) VALUES( '', '', '', '', '', '', '', '');</v>
      </c>
      <c r="O227" s="4"/>
    </row>
    <row r="228" spans="1:15">
      <c r="A228" s="4">
        <f t="shared" si="13"/>
        <v>227</v>
      </c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6" t="str">
        <f t="shared" si="11"/>
        <v>_______</v>
      </c>
      <c r="N228" s="4" t="str">
        <f t="shared" si="12"/>
        <v>INSERT INTO table_name (GENDER(성별), STRENGTH(확산력), LASTING(, NOTE1, NOTE2, NOTE3, SEASON1(계절1), SEASON2(계절2)) VALUES( '', '', '', '', '', '', '', '');</v>
      </c>
      <c r="O228" s="4"/>
    </row>
    <row r="229" spans="1:15">
      <c r="A229" s="4">
        <f t="shared" si="13"/>
        <v>228</v>
      </c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6" t="str">
        <f t="shared" si="11"/>
        <v>_______</v>
      </c>
      <c r="N229" s="4" t="str">
        <f t="shared" si="12"/>
        <v>INSERT INTO table_name (GENDER(성별), STRENGTH(확산력), LASTING(, NOTE1, NOTE2, NOTE3, SEASON1(계절1), SEASON2(계절2)) VALUES( '', '', '', '', '', '', '', '');</v>
      </c>
      <c r="O229" s="4"/>
    </row>
    <row r="230" spans="1:15">
      <c r="A230" s="4">
        <f t="shared" si="13"/>
        <v>229</v>
      </c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6" t="str">
        <f t="shared" si="11"/>
        <v>_______</v>
      </c>
      <c r="N230" s="4" t="str">
        <f t="shared" si="12"/>
        <v>INSERT INTO table_name (GENDER(성별), STRENGTH(확산력), LASTING(, NOTE1, NOTE2, NOTE3, SEASON1(계절1), SEASON2(계절2)) VALUES( '', '', '', '', '', '', '', '');</v>
      </c>
      <c r="O230" s="4"/>
    </row>
    <row r="231" spans="1:15">
      <c r="A231" s="4">
        <f t="shared" si="13"/>
        <v>230</v>
      </c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6" t="str">
        <f t="shared" si="11"/>
        <v>_______</v>
      </c>
      <c r="N231" s="4" t="str">
        <f t="shared" si="12"/>
        <v>INSERT INTO table_name (GENDER(성별), STRENGTH(확산력), LASTING(, NOTE1, NOTE2, NOTE3, SEASON1(계절1), SEASON2(계절2)) VALUES( '', '', '', '', '', '', '', '');</v>
      </c>
      <c r="O231" s="4"/>
    </row>
    <row r="232" spans="1:15">
      <c r="A232" s="4">
        <f t="shared" si="13"/>
        <v>231</v>
      </c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6" t="str">
        <f t="shared" si="11"/>
        <v>_______</v>
      </c>
      <c r="N232" s="4" t="str">
        <f t="shared" si="12"/>
        <v>INSERT INTO table_name (GENDER(성별), STRENGTH(확산력), LASTING(, NOTE1, NOTE2, NOTE3, SEASON1(계절1), SEASON2(계절2)) VALUES( '', '', '', '', '', '', '', '');</v>
      </c>
      <c r="O232" s="4"/>
    </row>
    <row r="233" spans="1:15">
      <c r="A233" s="4">
        <f t="shared" si="13"/>
        <v>232</v>
      </c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6" t="str">
        <f t="shared" si="11"/>
        <v>_______</v>
      </c>
      <c r="N233" s="4" t="str">
        <f t="shared" si="12"/>
        <v>INSERT INTO table_name (GENDER(성별), STRENGTH(확산력), LASTING(, NOTE1, NOTE2, NOTE3, SEASON1(계절1), SEASON2(계절2)) VALUES( '', '', '', '', '', '', '', '');</v>
      </c>
      <c r="O233" s="4"/>
    </row>
    <row r="234" spans="1:15">
      <c r="A234" s="4">
        <f t="shared" si="13"/>
        <v>233</v>
      </c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6" t="str">
        <f t="shared" si="11"/>
        <v>_______</v>
      </c>
      <c r="N234" s="4" t="str">
        <f t="shared" si="12"/>
        <v>INSERT INTO table_name (GENDER(성별), STRENGTH(확산력), LASTING(, NOTE1, NOTE2, NOTE3, SEASON1(계절1), SEASON2(계절2)) VALUES( '', '', '', '', '', '', '', '');</v>
      </c>
      <c r="O234" s="4"/>
    </row>
    <row r="235" spans="1:15">
      <c r="A235" s="4">
        <f t="shared" si="13"/>
        <v>234</v>
      </c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6" t="str">
        <f t="shared" si="11"/>
        <v>_______</v>
      </c>
      <c r="N235" s="4" t="str">
        <f t="shared" si="12"/>
        <v>INSERT INTO table_name (GENDER(성별), STRENGTH(확산력), LASTING(, NOTE1, NOTE2, NOTE3, SEASON1(계절1), SEASON2(계절2)) VALUES( '', '', '', '', '', '', '', '');</v>
      </c>
      <c r="O235" s="4"/>
    </row>
    <row r="236" spans="1:15">
      <c r="A236" s="4">
        <f t="shared" si="13"/>
        <v>235</v>
      </c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6" t="str">
        <f t="shared" si="11"/>
        <v>_______</v>
      </c>
      <c r="N236" s="4" t="str">
        <f t="shared" si="12"/>
        <v>INSERT INTO table_name (GENDER(성별), STRENGTH(확산력), LASTING(, NOTE1, NOTE2, NOTE3, SEASON1(계절1), SEASON2(계절2)) VALUES( '', '', '', '', '', '', '', '');</v>
      </c>
      <c r="O236" s="4"/>
    </row>
    <row r="237" spans="1:15">
      <c r="A237" s="4">
        <f t="shared" si="13"/>
        <v>236</v>
      </c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6" t="str">
        <f t="shared" si="11"/>
        <v>_______</v>
      </c>
      <c r="N237" s="4" t="str">
        <f t="shared" si="12"/>
        <v>INSERT INTO table_name (GENDER(성별), STRENGTH(확산력), LASTING(, NOTE1, NOTE2, NOTE3, SEASON1(계절1), SEASON2(계절2)) VALUES( '', '', '', '', '', '', '', '');</v>
      </c>
      <c r="O237" s="4"/>
    </row>
    <row r="238" spans="1:15">
      <c r="A238" s="4">
        <f t="shared" si="13"/>
        <v>237</v>
      </c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6" t="str">
        <f t="shared" si="11"/>
        <v>_______</v>
      </c>
      <c r="N238" s="4" t="str">
        <f t="shared" si="12"/>
        <v>INSERT INTO table_name (GENDER(성별), STRENGTH(확산력), LASTING(, NOTE1, NOTE2, NOTE3, SEASON1(계절1), SEASON2(계절2)) VALUES( '', '', '', '', '', '', '', '');</v>
      </c>
      <c r="O238" s="4"/>
    </row>
    <row r="239" spans="1:15">
      <c r="A239" s="4">
        <f t="shared" si="13"/>
        <v>238</v>
      </c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6" t="str">
        <f t="shared" si="11"/>
        <v>_______</v>
      </c>
      <c r="N239" s="4" t="str">
        <f t="shared" si="12"/>
        <v>INSERT INTO table_name (GENDER(성별), STRENGTH(확산력), LASTING(, NOTE1, NOTE2, NOTE3, SEASON1(계절1), SEASON2(계절2)) VALUES( '', '', '', '', '', '', '', '');</v>
      </c>
      <c r="O239" s="4"/>
    </row>
    <row r="240" spans="1:15">
      <c r="A240" s="4">
        <f t="shared" si="13"/>
        <v>239</v>
      </c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6" t="str">
        <f t="shared" si="11"/>
        <v>_______</v>
      </c>
      <c r="N240" s="4" t="str">
        <f t="shared" si="12"/>
        <v>INSERT INTO table_name (GENDER(성별), STRENGTH(확산력), LASTING(, NOTE1, NOTE2, NOTE3, SEASON1(계절1), SEASON2(계절2)) VALUES( '', '', '', '', '', '', '', '');</v>
      </c>
      <c r="O240" s="4"/>
    </row>
    <row r="241" spans="1:15">
      <c r="A241" s="4">
        <f t="shared" si="13"/>
        <v>240</v>
      </c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6" t="str">
        <f t="shared" si="11"/>
        <v>_______</v>
      </c>
      <c r="N241" s="4" t="str">
        <f t="shared" si="12"/>
        <v>INSERT INTO table_name (GENDER(성별), STRENGTH(확산력), LASTING(, NOTE1, NOTE2, NOTE3, SEASON1(계절1), SEASON2(계절2)) VALUES( '', '', '', '', '', '', '', '');</v>
      </c>
      <c r="O241" s="4"/>
    </row>
    <row r="242" spans="1:15">
      <c r="A242" s="4">
        <f t="shared" si="13"/>
        <v>241</v>
      </c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6" t="str">
        <f t="shared" si="11"/>
        <v>_______</v>
      </c>
      <c r="N242" s="4" t="str">
        <f t="shared" si="12"/>
        <v>INSERT INTO table_name (GENDER(성별), STRENGTH(확산력), LASTING(, NOTE1, NOTE2, NOTE3, SEASON1(계절1), SEASON2(계절2)) VALUES( '', '', '', '', '', '', '', '');</v>
      </c>
      <c r="O242" s="4"/>
    </row>
    <row r="243" spans="1:15">
      <c r="A243" s="4">
        <f t="shared" si="13"/>
        <v>242</v>
      </c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6" t="str">
        <f t="shared" si="11"/>
        <v>_______</v>
      </c>
      <c r="N243" s="4" t="str">
        <f t="shared" si="12"/>
        <v>INSERT INTO table_name (GENDER(성별), STRENGTH(확산력), LASTING(, NOTE1, NOTE2, NOTE3, SEASON1(계절1), SEASON2(계절2)) VALUES( '', '', '', '', '', '', '', '');</v>
      </c>
      <c r="O243" s="4"/>
    </row>
    <row r="244" spans="1:15">
      <c r="A244" s="4">
        <f t="shared" si="13"/>
        <v>243</v>
      </c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6" t="str">
        <f t="shared" si="11"/>
        <v>_______</v>
      </c>
      <c r="N244" s="4" t="str">
        <f t="shared" si="12"/>
        <v>INSERT INTO table_name (GENDER(성별), STRENGTH(확산력), LASTING(, NOTE1, NOTE2, NOTE3, SEASON1(계절1), SEASON2(계절2)) VALUES( '', '', '', '', '', '', '', '');</v>
      </c>
      <c r="O244" s="4"/>
    </row>
    <row r="245" spans="1:15">
      <c r="A245" s="4">
        <f t="shared" si="13"/>
        <v>244</v>
      </c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6" t="str">
        <f t="shared" si="11"/>
        <v>_______</v>
      </c>
      <c r="N245" s="4" t="str">
        <f t="shared" si="12"/>
        <v>INSERT INTO table_name (GENDER(성별), STRENGTH(확산력), LASTING(, NOTE1, NOTE2, NOTE3, SEASON1(계절1), SEASON2(계절2)) VALUES( '', '', '', '', '', '', '', '');</v>
      </c>
      <c r="O245" s="4"/>
    </row>
    <row r="246" spans="1:15">
      <c r="A246" s="4">
        <f t="shared" si="13"/>
        <v>245</v>
      </c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6" t="str">
        <f t="shared" si="11"/>
        <v>_______</v>
      </c>
      <c r="N246" s="4" t="str">
        <f t="shared" si="12"/>
        <v>INSERT INTO table_name (GENDER(성별), STRENGTH(확산력), LASTING(, NOTE1, NOTE2, NOTE3, SEASON1(계절1), SEASON2(계절2)) VALUES( '', '', '', '', '', '', '', '');</v>
      </c>
      <c r="O246" s="4"/>
    </row>
    <row r="247" spans="1:15">
      <c r="A247" s="4">
        <f t="shared" si="13"/>
        <v>246</v>
      </c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6" t="str">
        <f t="shared" si="11"/>
        <v>_______</v>
      </c>
      <c r="N247" s="4" t="str">
        <f t="shared" si="12"/>
        <v>INSERT INTO table_name (GENDER(성별), STRENGTH(확산력), LASTING(, NOTE1, NOTE2, NOTE3, SEASON1(계절1), SEASON2(계절2)) VALUES( '', '', '', '', '', '', '', '');</v>
      </c>
      <c r="O247" s="4"/>
    </row>
    <row r="248" spans="1:15">
      <c r="A248" s="4">
        <f t="shared" si="13"/>
        <v>247</v>
      </c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6" t="str">
        <f t="shared" si="11"/>
        <v>_______</v>
      </c>
      <c r="N248" s="4" t="str">
        <f t="shared" si="12"/>
        <v>INSERT INTO table_name (GENDER(성별), STRENGTH(확산력), LASTING(, NOTE1, NOTE2, NOTE3, SEASON1(계절1), SEASON2(계절2)) VALUES( '', '', '', '', '', '', '', '');</v>
      </c>
      <c r="O248" s="4"/>
    </row>
    <row r="249" spans="1:15">
      <c r="A249" s="4">
        <f t="shared" si="13"/>
        <v>248</v>
      </c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6" t="str">
        <f t="shared" si="11"/>
        <v>_______</v>
      </c>
      <c r="N249" s="4" t="str">
        <f t="shared" si="12"/>
        <v>INSERT INTO table_name (GENDER(성별), STRENGTH(확산력), LASTING(, NOTE1, NOTE2, NOTE3, SEASON1(계절1), SEASON2(계절2)) VALUES( '', '', '', '', '', '', '', '');</v>
      </c>
      <c r="O249" s="4"/>
    </row>
    <row r="250" spans="1:15">
      <c r="A250" s="4">
        <f t="shared" si="13"/>
        <v>249</v>
      </c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6" t="str">
        <f t="shared" si="11"/>
        <v>_______</v>
      </c>
      <c r="N250" s="4" t="str">
        <f t="shared" si="12"/>
        <v>INSERT INTO table_name (GENDER(성별), STRENGTH(확산력), LASTING(, NOTE1, NOTE2, NOTE3, SEASON1(계절1), SEASON2(계절2)) VALUES( '', '', '', '', '', '', '', '');</v>
      </c>
      <c r="O250" s="4"/>
    </row>
    <row r="251" spans="1:15">
      <c r="A251" s="4">
        <f t="shared" si="13"/>
        <v>250</v>
      </c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6" t="str">
        <f t="shared" si="11"/>
        <v>_______</v>
      </c>
      <c r="N251" s="4" t="str">
        <f t="shared" si="12"/>
        <v>INSERT INTO table_name (GENDER(성별), STRENGTH(확산력), LASTING(, NOTE1, NOTE2, NOTE3, SEASON1(계절1), SEASON2(계절2)) VALUES( '', '', '', '', '', '', '', '');</v>
      </c>
      <c r="O251" s="4"/>
    </row>
    <row r="252" spans="1:15">
      <c r="A252" s="4">
        <f t="shared" si="13"/>
        <v>251</v>
      </c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6" t="str">
        <f t="shared" si="11"/>
        <v>_______</v>
      </c>
      <c r="N252" s="4" t="str">
        <f t="shared" si="12"/>
        <v>INSERT INTO table_name (GENDER(성별), STRENGTH(확산력), LASTING(, NOTE1, NOTE2, NOTE3, SEASON1(계절1), SEASON2(계절2)) VALUES( '', '', '', '', '', '', '', '');</v>
      </c>
      <c r="O252" s="4"/>
    </row>
    <row r="253" spans="1:15">
      <c r="A253" s="4">
        <f t="shared" si="13"/>
        <v>252</v>
      </c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6" t="str">
        <f t="shared" si="11"/>
        <v>_______</v>
      </c>
      <c r="N253" s="4" t="str">
        <f t="shared" si="12"/>
        <v>INSERT INTO table_name (GENDER(성별), STRENGTH(확산력), LASTING(, NOTE1, NOTE2, NOTE3, SEASON1(계절1), SEASON2(계절2)) VALUES( '', '', '', '', '', '', '', '');</v>
      </c>
      <c r="O253" s="4"/>
    </row>
    <row r="254" spans="1:15">
      <c r="A254" s="4">
        <f t="shared" si="13"/>
        <v>253</v>
      </c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6" t="str">
        <f t="shared" si="11"/>
        <v>_______</v>
      </c>
      <c r="N254" s="4" t="str">
        <f t="shared" si="12"/>
        <v>INSERT INTO table_name (GENDER(성별), STRENGTH(확산력), LASTING(, NOTE1, NOTE2, NOTE3, SEASON1(계절1), SEASON2(계절2)) VALUES( '', '', '', '', '', '', '', '');</v>
      </c>
      <c r="O254" s="4"/>
    </row>
    <row r="255" spans="1:15">
      <c r="A255" s="4">
        <f t="shared" si="13"/>
        <v>254</v>
      </c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6" t="str">
        <f t="shared" si="11"/>
        <v>_______</v>
      </c>
      <c r="N255" s="4" t="str">
        <f t="shared" si="12"/>
        <v>INSERT INTO table_name (GENDER(성별), STRENGTH(확산력), LASTING(, NOTE1, NOTE2, NOTE3, SEASON1(계절1), SEASON2(계절2)) VALUES( '', '', '', '', '', '', '', '');</v>
      </c>
      <c r="O255" s="4"/>
    </row>
    <row r="256" spans="1:15">
      <c r="A256" s="4">
        <f t="shared" si="13"/>
        <v>255</v>
      </c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6" t="str">
        <f t="shared" si="11"/>
        <v>_______</v>
      </c>
      <c r="N256" s="4" t="str">
        <f t="shared" si="12"/>
        <v>INSERT INTO table_name (GENDER(성별), STRENGTH(확산력), LASTING(, NOTE1, NOTE2, NOTE3, SEASON1(계절1), SEASON2(계절2)) VALUES( '', '', '', '', '', '', '', '');</v>
      </c>
      <c r="O256" s="4"/>
    </row>
    <row r="257" spans="1:15">
      <c r="A257" s="4">
        <f t="shared" si="13"/>
        <v>256</v>
      </c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6" t="str">
        <f t="shared" si="11"/>
        <v>_______</v>
      </c>
      <c r="N257" s="4" t="str">
        <f t="shared" si="12"/>
        <v>INSERT INTO table_name (GENDER(성별), STRENGTH(확산력), LASTING(, NOTE1, NOTE2, NOTE3, SEASON1(계절1), SEASON2(계절2)) VALUES( '', '', '', '', '', '', '', '');</v>
      </c>
      <c r="O257" s="4"/>
    </row>
    <row r="258" spans="1:15">
      <c r="A258" s="4">
        <f t="shared" si="13"/>
        <v>257</v>
      </c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6" t="str">
        <f t="shared" ref="M258:M321" si="14">CONCATENATE(E258,"_",F258,"_",G258,"_",LEFT(H258,2),"_",LEFT(I258,2),"_",LEFT(J258,2),"_",K258, "_",L258)</f>
        <v>_______</v>
      </c>
      <c r="N258" s="4" t="str">
        <f t="shared" ref="N258:N321" si="15">CONCATENATE("INSERT INTO table_name ","(",$E$1,","," ",$F$1,","," ", LEFT($G$1,8),","," ",$H$1,","," ",$I$1,","," ",$J$1,",", " ",$K$1,","," ",$L$1,")"," VALUES","("," ","'",E258,"'",","," ","'",F258,"'",","," ","'",G258,"'",","," ","'",LEFT(H258,2),"'",","," ","'",LEFT(I258,2),"'",","," ","'",LEFT(J258,2),"'",","," ","'",K258,"'",","," ", "'",L258,"'",")",";")</f>
        <v>INSERT INTO table_name (GENDER(성별), STRENGTH(확산력), LASTING(, NOTE1, NOTE2, NOTE3, SEASON1(계절1), SEASON2(계절2)) VALUES( '', '', '', '', '', '', '', '');</v>
      </c>
      <c r="O258" s="4"/>
    </row>
    <row r="259" spans="1:15">
      <c r="A259" s="4">
        <f t="shared" ref="A259:A322" si="16">ROW(A258)</f>
        <v>258</v>
      </c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6" t="str">
        <f t="shared" si="14"/>
        <v>_______</v>
      </c>
      <c r="N259" s="4" t="str">
        <f t="shared" si="15"/>
        <v>INSERT INTO table_name (GENDER(성별), STRENGTH(확산력), LASTING(, NOTE1, NOTE2, NOTE3, SEASON1(계절1), SEASON2(계절2)) VALUES( '', '', '', '', '', '', '', '');</v>
      </c>
      <c r="O259" s="4"/>
    </row>
    <row r="260" spans="1:15">
      <c r="A260" s="4">
        <f t="shared" si="16"/>
        <v>259</v>
      </c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6" t="str">
        <f t="shared" si="14"/>
        <v>_______</v>
      </c>
      <c r="N260" s="4" t="str">
        <f t="shared" si="15"/>
        <v>INSERT INTO table_name (GENDER(성별), STRENGTH(확산력), LASTING(, NOTE1, NOTE2, NOTE3, SEASON1(계절1), SEASON2(계절2)) VALUES( '', '', '', '', '', '', '', '');</v>
      </c>
      <c r="O260" s="4"/>
    </row>
    <row r="261" spans="1:15">
      <c r="A261" s="4">
        <f t="shared" si="16"/>
        <v>260</v>
      </c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6" t="str">
        <f t="shared" si="14"/>
        <v>_______</v>
      </c>
      <c r="N261" s="4" t="str">
        <f t="shared" si="15"/>
        <v>INSERT INTO table_name (GENDER(성별), STRENGTH(확산력), LASTING(, NOTE1, NOTE2, NOTE3, SEASON1(계절1), SEASON2(계절2)) VALUES( '', '', '', '', '', '', '', '');</v>
      </c>
      <c r="O261" s="4"/>
    </row>
    <row r="262" spans="1:15">
      <c r="A262" s="4">
        <f t="shared" si="16"/>
        <v>261</v>
      </c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6" t="str">
        <f t="shared" si="14"/>
        <v>_______</v>
      </c>
      <c r="N262" s="4" t="str">
        <f t="shared" si="15"/>
        <v>INSERT INTO table_name (GENDER(성별), STRENGTH(확산력), LASTING(, NOTE1, NOTE2, NOTE3, SEASON1(계절1), SEASON2(계절2)) VALUES( '', '', '', '', '', '', '', '');</v>
      </c>
      <c r="O262" s="4"/>
    </row>
    <row r="263" spans="1:15">
      <c r="A263" s="4">
        <f t="shared" si="16"/>
        <v>262</v>
      </c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6" t="str">
        <f t="shared" si="14"/>
        <v>_______</v>
      </c>
      <c r="N263" s="4" t="str">
        <f t="shared" si="15"/>
        <v>INSERT INTO table_name (GENDER(성별), STRENGTH(확산력), LASTING(, NOTE1, NOTE2, NOTE3, SEASON1(계절1), SEASON2(계절2)) VALUES( '', '', '', '', '', '', '', '');</v>
      </c>
      <c r="O263" s="4"/>
    </row>
    <row r="264" spans="1:15">
      <c r="A264" s="4">
        <f t="shared" si="16"/>
        <v>263</v>
      </c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6" t="str">
        <f t="shared" si="14"/>
        <v>_______</v>
      </c>
      <c r="N264" s="4" t="str">
        <f t="shared" si="15"/>
        <v>INSERT INTO table_name (GENDER(성별), STRENGTH(확산력), LASTING(, NOTE1, NOTE2, NOTE3, SEASON1(계절1), SEASON2(계절2)) VALUES( '', '', '', '', '', '', '', '');</v>
      </c>
      <c r="O264" s="4"/>
    </row>
    <row r="265" spans="1:15">
      <c r="A265" s="4">
        <f t="shared" si="16"/>
        <v>264</v>
      </c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6" t="str">
        <f t="shared" si="14"/>
        <v>_______</v>
      </c>
      <c r="N265" s="4" t="str">
        <f t="shared" si="15"/>
        <v>INSERT INTO table_name (GENDER(성별), STRENGTH(확산력), LASTING(, NOTE1, NOTE2, NOTE3, SEASON1(계절1), SEASON2(계절2)) VALUES( '', '', '', '', '', '', '', '');</v>
      </c>
      <c r="O265" s="4"/>
    </row>
    <row r="266" spans="1:15">
      <c r="A266" s="4">
        <f t="shared" si="16"/>
        <v>265</v>
      </c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6" t="str">
        <f t="shared" si="14"/>
        <v>_______</v>
      </c>
      <c r="N266" s="4" t="str">
        <f t="shared" si="15"/>
        <v>INSERT INTO table_name (GENDER(성별), STRENGTH(확산력), LASTING(, NOTE1, NOTE2, NOTE3, SEASON1(계절1), SEASON2(계절2)) VALUES( '', '', '', '', '', '', '', '');</v>
      </c>
      <c r="O266" s="4"/>
    </row>
    <row r="267" spans="1:15">
      <c r="A267" s="4">
        <f t="shared" si="16"/>
        <v>266</v>
      </c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6" t="str">
        <f t="shared" si="14"/>
        <v>_______</v>
      </c>
      <c r="N267" s="4" t="str">
        <f t="shared" si="15"/>
        <v>INSERT INTO table_name (GENDER(성별), STRENGTH(확산력), LASTING(, NOTE1, NOTE2, NOTE3, SEASON1(계절1), SEASON2(계절2)) VALUES( '', '', '', '', '', '', '', '');</v>
      </c>
      <c r="O267" s="4"/>
    </row>
    <row r="268" spans="1:15">
      <c r="A268" s="4">
        <f t="shared" si="16"/>
        <v>267</v>
      </c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6" t="str">
        <f t="shared" si="14"/>
        <v>_______</v>
      </c>
      <c r="N268" s="4" t="str">
        <f t="shared" si="15"/>
        <v>INSERT INTO table_name (GENDER(성별), STRENGTH(확산력), LASTING(, NOTE1, NOTE2, NOTE3, SEASON1(계절1), SEASON2(계절2)) VALUES( '', '', '', '', '', '', '', '');</v>
      </c>
      <c r="O268" s="4"/>
    </row>
    <row r="269" spans="1:15">
      <c r="A269" s="4">
        <f t="shared" si="16"/>
        <v>268</v>
      </c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6" t="str">
        <f t="shared" si="14"/>
        <v>_______</v>
      </c>
      <c r="N269" s="4" t="str">
        <f t="shared" si="15"/>
        <v>INSERT INTO table_name (GENDER(성별), STRENGTH(확산력), LASTING(, NOTE1, NOTE2, NOTE3, SEASON1(계절1), SEASON2(계절2)) VALUES( '', '', '', '', '', '', '', '');</v>
      </c>
      <c r="O269" s="4"/>
    </row>
    <row r="270" spans="1:15">
      <c r="A270" s="4">
        <f t="shared" si="16"/>
        <v>269</v>
      </c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6" t="str">
        <f t="shared" si="14"/>
        <v>_______</v>
      </c>
      <c r="N270" s="4" t="str">
        <f t="shared" si="15"/>
        <v>INSERT INTO table_name (GENDER(성별), STRENGTH(확산력), LASTING(, NOTE1, NOTE2, NOTE3, SEASON1(계절1), SEASON2(계절2)) VALUES( '', '', '', '', '', '', '', '');</v>
      </c>
      <c r="O270" s="4"/>
    </row>
    <row r="271" spans="1:15">
      <c r="A271" s="4">
        <f t="shared" si="16"/>
        <v>270</v>
      </c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6" t="str">
        <f t="shared" si="14"/>
        <v>_______</v>
      </c>
      <c r="N271" s="4" t="str">
        <f t="shared" si="15"/>
        <v>INSERT INTO table_name (GENDER(성별), STRENGTH(확산력), LASTING(, NOTE1, NOTE2, NOTE3, SEASON1(계절1), SEASON2(계절2)) VALUES( '', '', '', '', '', '', '', '');</v>
      </c>
      <c r="O271" s="4"/>
    </row>
    <row r="272" spans="1:15">
      <c r="A272" s="4">
        <f t="shared" si="16"/>
        <v>271</v>
      </c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6" t="str">
        <f t="shared" si="14"/>
        <v>_______</v>
      </c>
      <c r="N272" s="4" t="str">
        <f t="shared" si="15"/>
        <v>INSERT INTO table_name (GENDER(성별), STRENGTH(확산력), LASTING(, NOTE1, NOTE2, NOTE3, SEASON1(계절1), SEASON2(계절2)) VALUES( '', '', '', '', '', '', '', '');</v>
      </c>
      <c r="O272" s="4"/>
    </row>
    <row r="273" spans="1:15">
      <c r="A273" s="4">
        <f t="shared" si="16"/>
        <v>272</v>
      </c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6" t="str">
        <f t="shared" si="14"/>
        <v>_______</v>
      </c>
      <c r="N273" s="4" t="str">
        <f t="shared" si="15"/>
        <v>INSERT INTO table_name (GENDER(성별), STRENGTH(확산력), LASTING(, NOTE1, NOTE2, NOTE3, SEASON1(계절1), SEASON2(계절2)) VALUES( '', '', '', '', '', '', '', '');</v>
      </c>
      <c r="O273" s="4"/>
    </row>
    <row r="274" spans="1:15">
      <c r="A274" s="4">
        <f t="shared" si="16"/>
        <v>273</v>
      </c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6" t="str">
        <f t="shared" si="14"/>
        <v>_______</v>
      </c>
      <c r="N274" s="4" t="str">
        <f t="shared" si="15"/>
        <v>INSERT INTO table_name (GENDER(성별), STRENGTH(확산력), LASTING(, NOTE1, NOTE2, NOTE3, SEASON1(계절1), SEASON2(계절2)) VALUES( '', '', '', '', '', '', '', '');</v>
      </c>
      <c r="O274" s="4"/>
    </row>
    <row r="275" spans="1:15">
      <c r="A275" s="4">
        <f t="shared" si="16"/>
        <v>274</v>
      </c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6" t="str">
        <f t="shared" si="14"/>
        <v>_______</v>
      </c>
      <c r="N275" s="4" t="str">
        <f t="shared" si="15"/>
        <v>INSERT INTO table_name (GENDER(성별), STRENGTH(확산력), LASTING(, NOTE1, NOTE2, NOTE3, SEASON1(계절1), SEASON2(계절2)) VALUES( '', '', '', '', '', '', '', '');</v>
      </c>
      <c r="O275" s="4"/>
    </row>
    <row r="276" spans="1:15">
      <c r="A276" s="4">
        <f t="shared" si="16"/>
        <v>275</v>
      </c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6" t="str">
        <f t="shared" si="14"/>
        <v>_______</v>
      </c>
      <c r="N276" s="4" t="str">
        <f t="shared" si="15"/>
        <v>INSERT INTO table_name (GENDER(성별), STRENGTH(확산력), LASTING(, NOTE1, NOTE2, NOTE3, SEASON1(계절1), SEASON2(계절2)) VALUES( '', '', '', '', '', '', '', '');</v>
      </c>
      <c r="O276" s="4"/>
    </row>
    <row r="277" spans="1:15">
      <c r="A277" s="4">
        <f t="shared" si="16"/>
        <v>276</v>
      </c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6" t="str">
        <f t="shared" si="14"/>
        <v>_______</v>
      </c>
      <c r="N277" s="4" t="str">
        <f t="shared" si="15"/>
        <v>INSERT INTO table_name (GENDER(성별), STRENGTH(확산력), LASTING(, NOTE1, NOTE2, NOTE3, SEASON1(계절1), SEASON2(계절2)) VALUES( '', '', '', '', '', '', '', '');</v>
      </c>
      <c r="O277" s="4"/>
    </row>
    <row r="278" spans="1:15">
      <c r="A278" s="4">
        <f t="shared" si="16"/>
        <v>277</v>
      </c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6" t="str">
        <f t="shared" si="14"/>
        <v>_______</v>
      </c>
      <c r="N278" s="4" t="str">
        <f t="shared" si="15"/>
        <v>INSERT INTO table_name (GENDER(성별), STRENGTH(확산력), LASTING(, NOTE1, NOTE2, NOTE3, SEASON1(계절1), SEASON2(계절2)) VALUES( '', '', '', '', '', '', '', '');</v>
      </c>
      <c r="O278" s="4"/>
    </row>
    <row r="279" spans="1:15">
      <c r="A279" s="4">
        <f t="shared" si="16"/>
        <v>278</v>
      </c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6" t="str">
        <f t="shared" si="14"/>
        <v>_______</v>
      </c>
      <c r="N279" s="4" t="str">
        <f t="shared" si="15"/>
        <v>INSERT INTO table_name (GENDER(성별), STRENGTH(확산력), LASTING(, NOTE1, NOTE2, NOTE3, SEASON1(계절1), SEASON2(계절2)) VALUES( '', '', '', '', '', '', '', '');</v>
      </c>
      <c r="O279" s="4"/>
    </row>
    <row r="280" spans="1:15">
      <c r="A280" s="4">
        <f t="shared" si="16"/>
        <v>279</v>
      </c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6" t="str">
        <f t="shared" si="14"/>
        <v>_______</v>
      </c>
      <c r="N280" s="4" t="str">
        <f t="shared" si="15"/>
        <v>INSERT INTO table_name (GENDER(성별), STRENGTH(확산력), LASTING(, NOTE1, NOTE2, NOTE3, SEASON1(계절1), SEASON2(계절2)) VALUES( '', '', '', '', '', '', '', '');</v>
      </c>
      <c r="O280" s="4"/>
    </row>
    <row r="281" spans="1:15">
      <c r="A281" s="4">
        <f t="shared" si="16"/>
        <v>280</v>
      </c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6" t="str">
        <f t="shared" si="14"/>
        <v>_______</v>
      </c>
      <c r="N281" s="4" t="str">
        <f t="shared" si="15"/>
        <v>INSERT INTO table_name (GENDER(성별), STRENGTH(확산력), LASTING(, NOTE1, NOTE2, NOTE3, SEASON1(계절1), SEASON2(계절2)) VALUES( '', '', '', '', '', '', '', '');</v>
      </c>
      <c r="O281" s="4"/>
    </row>
    <row r="282" spans="1:15">
      <c r="A282" s="4">
        <f t="shared" si="16"/>
        <v>281</v>
      </c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6" t="str">
        <f t="shared" si="14"/>
        <v>_______</v>
      </c>
      <c r="N282" s="4" t="str">
        <f t="shared" si="15"/>
        <v>INSERT INTO table_name (GENDER(성별), STRENGTH(확산력), LASTING(, NOTE1, NOTE2, NOTE3, SEASON1(계절1), SEASON2(계절2)) VALUES( '', '', '', '', '', '', '', '');</v>
      </c>
      <c r="O282" s="4"/>
    </row>
    <row r="283" spans="1:15">
      <c r="A283" s="4">
        <f t="shared" si="16"/>
        <v>282</v>
      </c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6" t="str">
        <f t="shared" si="14"/>
        <v>_______</v>
      </c>
      <c r="N283" s="4" t="str">
        <f t="shared" si="15"/>
        <v>INSERT INTO table_name (GENDER(성별), STRENGTH(확산력), LASTING(, NOTE1, NOTE2, NOTE3, SEASON1(계절1), SEASON2(계절2)) VALUES( '', '', '', '', '', '', '', '');</v>
      </c>
      <c r="O283" s="4"/>
    </row>
    <row r="284" spans="1:15">
      <c r="A284" s="4">
        <f t="shared" si="16"/>
        <v>283</v>
      </c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6" t="str">
        <f t="shared" si="14"/>
        <v>_______</v>
      </c>
      <c r="N284" s="4" t="str">
        <f t="shared" si="15"/>
        <v>INSERT INTO table_name (GENDER(성별), STRENGTH(확산력), LASTING(, NOTE1, NOTE2, NOTE3, SEASON1(계절1), SEASON2(계절2)) VALUES( '', '', '', '', '', '', '', '');</v>
      </c>
      <c r="O284" s="4"/>
    </row>
    <row r="285" spans="1:15">
      <c r="A285" s="4">
        <f t="shared" si="16"/>
        <v>284</v>
      </c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6" t="str">
        <f t="shared" si="14"/>
        <v>_______</v>
      </c>
      <c r="N285" s="4" t="str">
        <f t="shared" si="15"/>
        <v>INSERT INTO table_name (GENDER(성별), STRENGTH(확산력), LASTING(, NOTE1, NOTE2, NOTE3, SEASON1(계절1), SEASON2(계절2)) VALUES( '', '', '', '', '', '', '', '');</v>
      </c>
      <c r="O285" s="4"/>
    </row>
    <row r="286" spans="1:15">
      <c r="A286" s="4">
        <f t="shared" si="16"/>
        <v>285</v>
      </c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6" t="str">
        <f t="shared" si="14"/>
        <v>_______</v>
      </c>
      <c r="N286" s="4" t="str">
        <f t="shared" si="15"/>
        <v>INSERT INTO table_name (GENDER(성별), STRENGTH(확산력), LASTING(, NOTE1, NOTE2, NOTE3, SEASON1(계절1), SEASON2(계절2)) VALUES( '', '', '', '', '', '', '', '');</v>
      </c>
      <c r="O286" s="4"/>
    </row>
    <row r="287" spans="1:15">
      <c r="A287" s="4">
        <f t="shared" si="16"/>
        <v>286</v>
      </c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6" t="str">
        <f t="shared" si="14"/>
        <v>_______</v>
      </c>
      <c r="N287" s="4" t="str">
        <f t="shared" si="15"/>
        <v>INSERT INTO table_name (GENDER(성별), STRENGTH(확산력), LASTING(, NOTE1, NOTE2, NOTE3, SEASON1(계절1), SEASON2(계절2)) VALUES( '', '', '', '', '', '', '', '');</v>
      </c>
      <c r="O287" s="4"/>
    </row>
    <row r="288" spans="1:15">
      <c r="A288" s="4">
        <f t="shared" si="16"/>
        <v>287</v>
      </c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6" t="str">
        <f t="shared" si="14"/>
        <v>_______</v>
      </c>
      <c r="N288" s="4" t="str">
        <f t="shared" si="15"/>
        <v>INSERT INTO table_name (GENDER(성별), STRENGTH(확산력), LASTING(, NOTE1, NOTE2, NOTE3, SEASON1(계절1), SEASON2(계절2)) VALUES( '', '', '', '', '', '', '', '');</v>
      </c>
      <c r="O288" s="4"/>
    </row>
    <row r="289" spans="1:15">
      <c r="A289" s="4">
        <f t="shared" si="16"/>
        <v>288</v>
      </c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6" t="str">
        <f t="shared" si="14"/>
        <v>_______</v>
      </c>
      <c r="N289" s="4" t="str">
        <f t="shared" si="15"/>
        <v>INSERT INTO table_name (GENDER(성별), STRENGTH(확산력), LASTING(, NOTE1, NOTE2, NOTE3, SEASON1(계절1), SEASON2(계절2)) VALUES( '', '', '', '', '', '', '', '');</v>
      </c>
      <c r="O289" s="4"/>
    </row>
    <row r="290" spans="1:15">
      <c r="A290" s="4">
        <f t="shared" si="16"/>
        <v>289</v>
      </c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6" t="str">
        <f t="shared" si="14"/>
        <v>_______</v>
      </c>
      <c r="N290" s="4" t="str">
        <f t="shared" si="15"/>
        <v>INSERT INTO table_name (GENDER(성별), STRENGTH(확산력), LASTING(, NOTE1, NOTE2, NOTE3, SEASON1(계절1), SEASON2(계절2)) VALUES( '', '', '', '', '', '', '', '');</v>
      </c>
      <c r="O290" s="4"/>
    </row>
    <row r="291" spans="1:15">
      <c r="A291" s="4">
        <f t="shared" si="16"/>
        <v>290</v>
      </c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6" t="str">
        <f t="shared" si="14"/>
        <v>_______</v>
      </c>
      <c r="N291" s="4" t="str">
        <f t="shared" si="15"/>
        <v>INSERT INTO table_name (GENDER(성별), STRENGTH(확산력), LASTING(, NOTE1, NOTE2, NOTE3, SEASON1(계절1), SEASON2(계절2)) VALUES( '', '', '', '', '', '', '', '');</v>
      </c>
      <c r="O291" s="4"/>
    </row>
    <row r="292" spans="1:15">
      <c r="A292" s="4">
        <f t="shared" si="16"/>
        <v>291</v>
      </c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6" t="str">
        <f t="shared" si="14"/>
        <v>_______</v>
      </c>
      <c r="N292" s="4" t="str">
        <f t="shared" si="15"/>
        <v>INSERT INTO table_name (GENDER(성별), STRENGTH(확산력), LASTING(, NOTE1, NOTE2, NOTE3, SEASON1(계절1), SEASON2(계절2)) VALUES( '', '', '', '', '', '', '', '');</v>
      </c>
      <c r="O292" s="4"/>
    </row>
    <row r="293" spans="1:15">
      <c r="A293" s="4">
        <f t="shared" si="16"/>
        <v>292</v>
      </c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6" t="str">
        <f t="shared" si="14"/>
        <v>_______</v>
      </c>
      <c r="N293" s="4" t="str">
        <f t="shared" si="15"/>
        <v>INSERT INTO table_name (GENDER(성별), STRENGTH(확산력), LASTING(, NOTE1, NOTE2, NOTE3, SEASON1(계절1), SEASON2(계절2)) VALUES( '', '', '', '', '', '', '', '');</v>
      </c>
      <c r="O293" s="4"/>
    </row>
    <row r="294" spans="1:15">
      <c r="A294" s="4">
        <f t="shared" si="16"/>
        <v>293</v>
      </c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6" t="str">
        <f t="shared" si="14"/>
        <v>_______</v>
      </c>
      <c r="N294" s="4" t="str">
        <f t="shared" si="15"/>
        <v>INSERT INTO table_name (GENDER(성별), STRENGTH(확산력), LASTING(, NOTE1, NOTE2, NOTE3, SEASON1(계절1), SEASON2(계절2)) VALUES( '', '', '', '', '', '', '', '');</v>
      </c>
      <c r="O294" s="4"/>
    </row>
    <row r="295" spans="1:15">
      <c r="A295" s="4">
        <f t="shared" si="16"/>
        <v>294</v>
      </c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6" t="str">
        <f t="shared" si="14"/>
        <v>_______</v>
      </c>
      <c r="N295" s="4" t="str">
        <f t="shared" si="15"/>
        <v>INSERT INTO table_name (GENDER(성별), STRENGTH(확산력), LASTING(, NOTE1, NOTE2, NOTE3, SEASON1(계절1), SEASON2(계절2)) VALUES( '', '', '', '', '', '', '', '');</v>
      </c>
      <c r="O295" s="4"/>
    </row>
    <row r="296" spans="1:15">
      <c r="A296" s="4">
        <f t="shared" si="16"/>
        <v>295</v>
      </c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6" t="str">
        <f t="shared" si="14"/>
        <v>_______</v>
      </c>
      <c r="N296" s="4" t="str">
        <f t="shared" si="15"/>
        <v>INSERT INTO table_name (GENDER(성별), STRENGTH(확산력), LASTING(, NOTE1, NOTE2, NOTE3, SEASON1(계절1), SEASON2(계절2)) VALUES( '', '', '', '', '', '', '', '');</v>
      </c>
      <c r="O296" s="4"/>
    </row>
    <row r="297" spans="1:15">
      <c r="A297" s="4">
        <f t="shared" si="16"/>
        <v>296</v>
      </c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6" t="str">
        <f t="shared" si="14"/>
        <v>_______</v>
      </c>
      <c r="N297" s="4" t="str">
        <f t="shared" si="15"/>
        <v>INSERT INTO table_name (GENDER(성별), STRENGTH(확산력), LASTING(, NOTE1, NOTE2, NOTE3, SEASON1(계절1), SEASON2(계절2)) VALUES( '', '', '', '', '', '', '', '');</v>
      </c>
      <c r="O297" s="4"/>
    </row>
    <row r="298" spans="1:15">
      <c r="A298" s="4">
        <f t="shared" si="16"/>
        <v>297</v>
      </c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6" t="str">
        <f t="shared" si="14"/>
        <v>_______</v>
      </c>
      <c r="N298" s="4" t="str">
        <f t="shared" si="15"/>
        <v>INSERT INTO table_name (GENDER(성별), STRENGTH(확산력), LASTING(, NOTE1, NOTE2, NOTE3, SEASON1(계절1), SEASON2(계절2)) VALUES( '', '', '', '', '', '', '', '');</v>
      </c>
      <c r="O298" s="4"/>
    </row>
    <row r="299" spans="1:15">
      <c r="A299" s="4">
        <f t="shared" si="16"/>
        <v>298</v>
      </c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6" t="str">
        <f t="shared" si="14"/>
        <v>_______</v>
      </c>
      <c r="N299" s="4" t="str">
        <f t="shared" si="15"/>
        <v>INSERT INTO table_name (GENDER(성별), STRENGTH(확산력), LASTING(, NOTE1, NOTE2, NOTE3, SEASON1(계절1), SEASON2(계절2)) VALUES( '', '', '', '', '', '', '', '');</v>
      </c>
      <c r="O299" s="4"/>
    </row>
    <row r="300" spans="1:15">
      <c r="A300" s="4">
        <f t="shared" si="16"/>
        <v>299</v>
      </c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6" t="str">
        <f t="shared" si="14"/>
        <v>_______</v>
      </c>
      <c r="N300" s="4" t="str">
        <f t="shared" si="15"/>
        <v>INSERT INTO table_name (GENDER(성별), STRENGTH(확산력), LASTING(, NOTE1, NOTE2, NOTE3, SEASON1(계절1), SEASON2(계절2)) VALUES( '', '', '', '', '', '', '', '');</v>
      </c>
      <c r="O300" s="4"/>
    </row>
    <row r="301" spans="1:15">
      <c r="A301" s="4">
        <f t="shared" si="16"/>
        <v>300</v>
      </c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6" t="str">
        <f t="shared" si="14"/>
        <v>_______</v>
      </c>
      <c r="N301" s="4" t="str">
        <f t="shared" si="15"/>
        <v>INSERT INTO table_name (GENDER(성별), STRENGTH(확산력), LASTING(, NOTE1, NOTE2, NOTE3, SEASON1(계절1), SEASON2(계절2)) VALUES( '', '', '', '', '', '', '', '');</v>
      </c>
      <c r="O301" s="4"/>
    </row>
    <row r="302" spans="1:15">
      <c r="A302" s="4">
        <f t="shared" si="16"/>
        <v>301</v>
      </c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6" t="str">
        <f t="shared" si="14"/>
        <v>_______</v>
      </c>
      <c r="N302" s="4" t="str">
        <f t="shared" si="15"/>
        <v>INSERT INTO table_name (GENDER(성별), STRENGTH(확산력), LASTING(, NOTE1, NOTE2, NOTE3, SEASON1(계절1), SEASON2(계절2)) VALUES( '', '', '', '', '', '', '', '');</v>
      </c>
      <c r="O302" s="4"/>
    </row>
    <row r="303" spans="1:15">
      <c r="A303" s="4">
        <f t="shared" si="16"/>
        <v>302</v>
      </c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6" t="str">
        <f t="shared" si="14"/>
        <v>_______</v>
      </c>
      <c r="N303" s="4" t="str">
        <f t="shared" si="15"/>
        <v>INSERT INTO table_name (GENDER(성별), STRENGTH(확산력), LASTING(, NOTE1, NOTE2, NOTE3, SEASON1(계절1), SEASON2(계절2)) VALUES( '', '', '', '', '', '', '', '');</v>
      </c>
      <c r="O303" s="4"/>
    </row>
    <row r="304" spans="1:15">
      <c r="A304" s="4">
        <f t="shared" si="16"/>
        <v>303</v>
      </c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6" t="str">
        <f t="shared" si="14"/>
        <v>_______</v>
      </c>
      <c r="N304" s="4" t="str">
        <f t="shared" si="15"/>
        <v>INSERT INTO table_name (GENDER(성별), STRENGTH(확산력), LASTING(, NOTE1, NOTE2, NOTE3, SEASON1(계절1), SEASON2(계절2)) VALUES( '', '', '', '', '', '', '', '');</v>
      </c>
      <c r="O304" s="4"/>
    </row>
    <row r="305" spans="1:15">
      <c r="A305" s="4">
        <f t="shared" si="16"/>
        <v>304</v>
      </c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6" t="str">
        <f t="shared" si="14"/>
        <v>_______</v>
      </c>
      <c r="N305" s="4" t="str">
        <f t="shared" si="15"/>
        <v>INSERT INTO table_name (GENDER(성별), STRENGTH(확산력), LASTING(, NOTE1, NOTE2, NOTE3, SEASON1(계절1), SEASON2(계절2)) VALUES( '', '', '', '', '', '', '', '');</v>
      </c>
      <c r="O305" s="4"/>
    </row>
    <row r="306" spans="1:15">
      <c r="A306" s="4">
        <f t="shared" si="16"/>
        <v>305</v>
      </c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6" t="str">
        <f t="shared" si="14"/>
        <v>_______</v>
      </c>
      <c r="N306" s="4" t="str">
        <f t="shared" si="15"/>
        <v>INSERT INTO table_name (GENDER(성별), STRENGTH(확산력), LASTING(, NOTE1, NOTE2, NOTE3, SEASON1(계절1), SEASON2(계절2)) VALUES( '', '', '', '', '', '', '', '');</v>
      </c>
      <c r="O306" s="4"/>
    </row>
    <row r="307" spans="1:15">
      <c r="A307" s="4">
        <f t="shared" si="16"/>
        <v>306</v>
      </c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6" t="str">
        <f t="shared" si="14"/>
        <v>_______</v>
      </c>
      <c r="N307" s="4" t="str">
        <f t="shared" si="15"/>
        <v>INSERT INTO table_name (GENDER(성별), STRENGTH(확산력), LASTING(, NOTE1, NOTE2, NOTE3, SEASON1(계절1), SEASON2(계절2)) VALUES( '', '', '', '', '', '', '', '');</v>
      </c>
      <c r="O307" s="4"/>
    </row>
    <row r="308" spans="1:15">
      <c r="A308" s="4">
        <f t="shared" si="16"/>
        <v>307</v>
      </c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6" t="str">
        <f t="shared" si="14"/>
        <v>_______</v>
      </c>
      <c r="N308" s="4" t="str">
        <f t="shared" si="15"/>
        <v>INSERT INTO table_name (GENDER(성별), STRENGTH(확산력), LASTING(, NOTE1, NOTE2, NOTE3, SEASON1(계절1), SEASON2(계절2)) VALUES( '', '', '', '', '', '', '', '');</v>
      </c>
      <c r="O308" s="4"/>
    </row>
    <row r="309" spans="1:15">
      <c r="A309" s="4">
        <f t="shared" si="16"/>
        <v>308</v>
      </c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6" t="str">
        <f t="shared" si="14"/>
        <v>_______</v>
      </c>
      <c r="N309" s="4" t="str">
        <f t="shared" si="15"/>
        <v>INSERT INTO table_name (GENDER(성별), STRENGTH(확산력), LASTING(, NOTE1, NOTE2, NOTE3, SEASON1(계절1), SEASON2(계절2)) VALUES( '', '', '', '', '', '', '', '');</v>
      </c>
      <c r="O309" s="4"/>
    </row>
    <row r="310" spans="1:15">
      <c r="A310" s="4">
        <f t="shared" si="16"/>
        <v>309</v>
      </c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6" t="str">
        <f t="shared" si="14"/>
        <v>_______</v>
      </c>
      <c r="N310" s="4" t="str">
        <f t="shared" si="15"/>
        <v>INSERT INTO table_name (GENDER(성별), STRENGTH(확산력), LASTING(, NOTE1, NOTE2, NOTE3, SEASON1(계절1), SEASON2(계절2)) VALUES( '', '', '', '', '', '', '', '');</v>
      </c>
      <c r="O310" s="4"/>
    </row>
    <row r="311" spans="1:15">
      <c r="A311" s="4">
        <f t="shared" si="16"/>
        <v>310</v>
      </c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6" t="str">
        <f t="shared" si="14"/>
        <v>_______</v>
      </c>
      <c r="N311" s="4" t="str">
        <f t="shared" si="15"/>
        <v>INSERT INTO table_name (GENDER(성별), STRENGTH(확산력), LASTING(, NOTE1, NOTE2, NOTE3, SEASON1(계절1), SEASON2(계절2)) VALUES( '', '', '', '', '', '', '', '');</v>
      </c>
      <c r="O311" s="4"/>
    </row>
    <row r="312" spans="1:15">
      <c r="A312" s="4">
        <f t="shared" si="16"/>
        <v>311</v>
      </c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6" t="str">
        <f t="shared" si="14"/>
        <v>_______</v>
      </c>
      <c r="N312" s="4" t="str">
        <f t="shared" si="15"/>
        <v>INSERT INTO table_name (GENDER(성별), STRENGTH(확산력), LASTING(, NOTE1, NOTE2, NOTE3, SEASON1(계절1), SEASON2(계절2)) VALUES( '', '', '', '', '', '', '', '');</v>
      </c>
      <c r="O312" s="4"/>
    </row>
    <row r="313" spans="1:15">
      <c r="A313" s="4">
        <f t="shared" si="16"/>
        <v>312</v>
      </c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6" t="str">
        <f t="shared" si="14"/>
        <v>_______</v>
      </c>
      <c r="N313" s="4" t="str">
        <f t="shared" si="15"/>
        <v>INSERT INTO table_name (GENDER(성별), STRENGTH(확산력), LASTING(, NOTE1, NOTE2, NOTE3, SEASON1(계절1), SEASON2(계절2)) VALUES( '', '', '', '', '', '', '', '');</v>
      </c>
      <c r="O313" s="4"/>
    </row>
    <row r="314" spans="1:15">
      <c r="A314" s="4">
        <f t="shared" si="16"/>
        <v>313</v>
      </c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6" t="str">
        <f t="shared" si="14"/>
        <v>_______</v>
      </c>
      <c r="N314" s="4" t="str">
        <f t="shared" si="15"/>
        <v>INSERT INTO table_name (GENDER(성별), STRENGTH(확산력), LASTING(, NOTE1, NOTE2, NOTE3, SEASON1(계절1), SEASON2(계절2)) VALUES( '', '', '', '', '', '', '', '');</v>
      </c>
      <c r="O314" s="4"/>
    </row>
    <row r="315" spans="1:15">
      <c r="A315" s="4">
        <f t="shared" si="16"/>
        <v>314</v>
      </c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6" t="str">
        <f t="shared" si="14"/>
        <v>_______</v>
      </c>
      <c r="N315" s="4" t="str">
        <f t="shared" si="15"/>
        <v>INSERT INTO table_name (GENDER(성별), STRENGTH(확산력), LASTING(, NOTE1, NOTE2, NOTE3, SEASON1(계절1), SEASON2(계절2)) VALUES( '', '', '', '', '', '', '', '');</v>
      </c>
      <c r="O315" s="4"/>
    </row>
    <row r="316" spans="1:15">
      <c r="A316" s="4">
        <f t="shared" si="16"/>
        <v>315</v>
      </c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6" t="str">
        <f t="shared" si="14"/>
        <v>_______</v>
      </c>
      <c r="N316" s="4" t="str">
        <f t="shared" si="15"/>
        <v>INSERT INTO table_name (GENDER(성별), STRENGTH(확산력), LASTING(, NOTE1, NOTE2, NOTE3, SEASON1(계절1), SEASON2(계절2)) VALUES( '', '', '', '', '', '', '', '');</v>
      </c>
      <c r="O316" s="4"/>
    </row>
    <row r="317" spans="1:15">
      <c r="A317" s="4">
        <f t="shared" si="16"/>
        <v>316</v>
      </c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6" t="str">
        <f t="shared" si="14"/>
        <v>_______</v>
      </c>
      <c r="N317" s="4" t="str">
        <f t="shared" si="15"/>
        <v>INSERT INTO table_name (GENDER(성별), STRENGTH(확산력), LASTING(, NOTE1, NOTE2, NOTE3, SEASON1(계절1), SEASON2(계절2)) VALUES( '', '', '', '', '', '', '', '');</v>
      </c>
      <c r="O317" s="4"/>
    </row>
    <row r="318" spans="1:15">
      <c r="A318" s="4">
        <f t="shared" si="16"/>
        <v>317</v>
      </c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6" t="str">
        <f t="shared" si="14"/>
        <v>_______</v>
      </c>
      <c r="N318" s="4" t="str">
        <f t="shared" si="15"/>
        <v>INSERT INTO table_name (GENDER(성별), STRENGTH(확산력), LASTING(, NOTE1, NOTE2, NOTE3, SEASON1(계절1), SEASON2(계절2)) VALUES( '', '', '', '', '', '', '', '');</v>
      </c>
      <c r="O318" s="4"/>
    </row>
    <row r="319" spans="1:15">
      <c r="A319" s="4">
        <f t="shared" si="16"/>
        <v>318</v>
      </c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6" t="str">
        <f t="shared" si="14"/>
        <v>_______</v>
      </c>
      <c r="N319" s="4" t="str">
        <f t="shared" si="15"/>
        <v>INSERT INTO table_name (GENDER(성별), STRENGTH(확산력), LASTING(, NOTE1, NOTE2, NOTE3, SEASON1(계절1), SEASON2(계절2)) VALUES( '', '', '', '', '', '', '', '');</v>
      </c>
      <c r="O319" s="4"/>
    </row>
    <row r="320" spans="1:15">
      <c r="A320" s="4">
        <f t="shared" si="16"/>
        <v>319</v>
      </c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6" t="str">
        <f t="shared" si="14"/>
        <v>_______</v>
      </c>
      <c r="N320" s="4" t="str">
        <f t="shared" si="15"/>
        <v>INSERT INTO table_name (GENDER(성별), STRENGTH(확산력), LASTING(, NOTE1, NOTE2, NOTE3, SEASON1(계절1), SEASON2(계절2)) VALUES( '', '', '', '', '', '', '', '');</v>
      </c>
      <c r="O320" s="4"/>
    </row>
    <row r="321" spans="1:15">
      <c r="A321" s="4">
        <f t="shared" si="16"/>
        <v>320</v>
      </c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6" t="str">
        <f t="shared" si="14"/>
        <v>_______</v>
      </c>
      <c r="N321" s="4" t="str">
        <f t="shared" si="15"/>
        <v>INSERT INTO table_name (GENDER(성별), STRENGTH(확산력), LASTING(, NOTE1, NOTE2, NOTE3, SEASON1(계절1), SEASON2(계절2)) VALUES( '', '', '', '', '', '', '', '');</v>
      </c>
      <c r="O321" s="4"/>
    </row>
    <row r="322" spans="1:15">
      <c r="A322" s="4">
        <f t="shared" si="16"/>
        <v>321</v>
      </c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6" t="str">
        <f t="shared" ref="M322:M385" si="17">CONCATENATE(E322,"_",F322,"_",G322,"_",LEFT(H322,2),"_",LEFT(I322,2),"_",LEFT(J322,2),"_",K322, "_",L322)</f>
        <v>_______</v>
      </c>
      <c r="N322" s="4" t="str">
        <f t="shared" ref="N322:N385" si="18">CONCATENATE("INSERT INTO table_name ","(",$E$1,","," ",$F$1,","," ", LEFT($G$1,8),","," ",$H$1,","," ",$I$1,","," ",$J$1,",", " ",$K$1,","," ",$L$1,")"," VALUES","("," ","'",E322,"'",","," ","'",F322,"'",","," ","'",G322,"'",","," ","'",LEFT(H322,2),"'",","," ","'",LEFT(I322,2),"'",","," ","'",LEFT(J322,2),"'",","," ","'",K322,"'",","," ", "'",L322,"'",")",";")</f>
        <v>INSERT INTO table_name (GENDER(성별), STRENGTH(확산력), LASTING(, NOTE1, NOTE2, NOTE3, SEASON1(계절1), SEASON2(계절2)) VALUES( '', '', '', '', '', '', '', '');</v>
      </c>
      <c r="O322" s="4"/>
    </row>
    <row r="323" spans="1:15">
      <c r="A323" s="4">
        <f t="shared" ref="A323:A386" si="19">ROW(A322)</f>
        <v>322</v>
      </c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6" t="str">
        <f t="shared" si="17"/>
        <v>_______</v>
      </c>
      <c r="N323" s="4" t="str">
        <f t="shared" si="18"/>
        <v>INSERT INTO table_name (GENDER(성별), STRENGTH(확산력), LASTING(, NOTE1, NOTE2, NOTE3, SEASON1(계절1), SEASON2(계절2)) VALUES( '', '', '', '', '', '', '', '');</v>
      </c>
      <c r="O323" s="4"/>
    </row>
    <row r="324" spans="1:15">
      <c r="A324" s="4">
        <f t="shared" si="19"/>
        <v>323</v>
      </c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6" t="str">
        <f t="shared" si="17"/>
        <v>_______</v>
      </c>
      <c r="N324" s="4" t="str">
        <f t="shared" si="18"/>
        <v>INSERT INTO table_name (GENDER(성별), STRENGTH(확산력), LASTING(, NOTE1, NOTE2, NOTE3, SEASON1(계절1), SEASON2(계절2)) VALUES( '', '', '', '', '', '', '', '');</v>
      </c>
      <c r="O324" s="4"/>
    </row>
    <row r="325" spans="1:15">
      <c r="A325" s="4">
        <f t="shared" si="19"/>
        <v>324</v>
      </c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6" t="str">
        <f t="shared" si="17"/>
        <v>_______</v>
      </c>
      <c r="N325" s="4" t="str">
        <f t="shared" si="18"/>
        <v>INSERT INTO table_name (GENDER(성별), STRENGTH(확산력), LASTING(, NOTE1, NOTE2, NOTE3, SEASON1(계절1), SEASON2(계절2)) VALUES( '', '', '', '', '', '', '', '');</v>
      </c>
      <c r="O325" s="4"/>
    </row>
    <row r="326" spans="1:15">
      <c r="A326" s="4">
        <f t="shared" si="19"/>
        <v>325</v>
      </c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6" t="str">
        <f t="shared" si="17"/>
        <v>_______</v>
      </c>
      <c r="N326" s="4" t="str">
        <f t="shared" si="18"/>
        <v>INSERT INTO table_name (GENDER(성별), STRENGTH(확산력), LASTING(, NOTE1, NOTE2, NOTE3, SEASON1(계절1), SEASON2(계절2)) VALUES( '', '', '', '', '', '', '', '');</v>
      </c>
      <c r="O326" s="4"/>
    </row>
    <row r="327" spans="1:15">
      <c r="A327" s="4">
        <f t="shared" si="19"/>
        <v>326</v>
      </c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6" t="str">
        <f t="shared" si="17"/>
        <v>_______</v>
      </c>
      <c r="N327" s="4" t="str">
        <f t="shared" si="18"/>
        <v>INSERT INTO table_name (GENDER(성별), STRENGTH(확산력), LASTING(, NOTE1, NOTE2, NOTE3, SEASON1(계절1), SEASON2(계절2)) VALUES( '', '', '', '', '', '', '', '');</v>
      </c>
      <c r="O327" s="4"/>
    </row>
    <row r="328" spans="1:15">
      <c r="A328" s="4">
        <f t="shared" si="19"/>
        <v>327</v>
      </c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6" t="str">
        <f t="shared" si="17"/>
        <v>_______</v>
      </c>
      <c r="N328" s="4" t="str">
        <f t="shared" si="18"/>
        <v>INSERT INTO table_name (GENDER(성별), STRENGTH(확산력), LASTING(, NOTE1, NOTE2, NOTE3, SEASON1(계절1), SEASON2(계절2)) VALUES( '', '', '', '', '', '', '', '');</v>
      </c>
      <c r="O328" s="4"/>
    </row>
    <row r="329" spans="1:15">
      <c r="A329" s="4">
        <f t="shared" si="19"/>
        <v>328</v>
      </c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6" t="str">
        <f t="shared" si="17"/>
        <v>_______</v>
      </c>
      <c r="N329" s="4" t="str">
        <f t="shared" si="18"/>
        <v>INSERT INTO table_name (GENDER(성별), STRENGTH(확산력), LASTING(, NOTE1, NOTE2, NOTE3, SEASON1(계절1), SEASON2(계절2)) VALUES( '', '', '', '', '', '', '', '');</v>
      </c>
      <c r="O329" s="4"/>
    </row>
    <row r="330" spans="1:15">
      <c r="A330" s="4">
        <f t="shared" si="19"/>
        <v>329</v>
      </c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6" t="str">
        <f t="shared" si="17"/>
        <v>_______</v>
      </c>
      <c r="N330" s="4" t="str">
        <f t="shared" si="18"/>
        <v>INSERT INTO table_name (GENDER(성별), STRENGTH(확산력), LASTING(, NOTE1, NOTE2, NOTE3, SEASON1(계절1), SEASON2(계절2)) VALUES( '', '', '', '', '', '', '', '');</v>
      </c>
      <c r="O330" s="4"/>
    </row>
    <row r="331" spans="1:15">
      <c r="A331" s="4">
        <f t="shared" si="19"/>
        <v>330</v>
      </c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6" t="str">
        <f t="shared" si="17"/>
        <v>_______</v>
      </c>
      <c r="N331" s="4" t="str">
        <f t="shared" si="18"/>
        <v>INSERT INTO table_name (GENDER(성별), STRENGTH(확산력), LASTING(, NOTE1, NOTE2, NOTE3, SEASON1(계절1), SEASON2(계절2)) VALUES( '', '', '', '', '', '', '', '');</v>
      </c>
      <c r="O331" s="4"/>
    </row>
    <row r="332" spans="1:15">
      <c r="A332" s="4">
        <f t="shared" si="19"/>
        <v>331</v>
      </c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6" t="str">
        <f t="shared" si="17"/>
        <v>_______</v>
      </c>
      <c r="N332" s="4" t="str">
        <f t="shared" si="18"/>
        <v>INSERT INTO table_name (GENDER(성별), STRENGTH(확산력), LASTING(, NOTE1, NOTE2, NOTE3, SEASON1(계절1), SEASON2(계절2)) VALUES( '', '', '', '', '', '', '', '');</v>
      </c>
      <c r="O332" s="4"/>
    </row>
    <row r="333" spans="1:15">
      <c r="A333" s="4">
        <f t="shared" si="19"/>
        <v>332</v>
      </c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6" t="str">
        <f t="shared" si="17"/>
        <v>_______</v>
      </c>
      <c r="N333" s="4" t="str">
        <f t="shared" si="18"/>
        <v>INSERT INTO table_name (GENDER(성별), STRENGTH(확산력), LASTING(, NOTE1, NOTE2, NOTE3, SEASON1(계절1), SEASON2(계절2)) VALUES( '', '', '', '', '', '', '', '');</v>
      </c>
      <c r="O333" s="4"/>
    </row>
    <row r="334" spans="1:15">
      <c r="A334" s="4">
        <f t="shared" si="19"/>
        <v>333</v>
      </c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6" t="str">
        <f t="shared" si="17"/>
        <v>_______</v>
      </c>
      <c r="N334" s="4" t="str">
        <f t="shared" si="18"/>
        <v>INSERT INTO table_name (GENDER(성별), STRENGTH(확산력), LASTING(, NOTE1, NOTE2, NOTE3, SEASON1(계절1), SEASON2(계절2)) VALUES( '', '', '', '', '', '', '', '');</v>
      </c>
      <c r="O334" s="4"/>
    </row>
    <row r="335" spans="1:15">
      <c r="A335" s="4">
        <f t="shared" si="19"/>
        <v>334</v>
      </c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6" t="str">
        <f t="shared" si="17"/>
        <v>_______</v>
      </c>
      <c r="N335" s="4" t="str">
        <f t="shared" si="18"/>
        <v>INSERT INTO table_name (GENDER(성별), STRENGTH(확산력), LASTING(, NOTE1, NOTE2, NOTE3, SEASON1(계절1), SEASON2(계절2)) VALUES( '', '', '', '', '', '', '', '');</v>
      </c>
      <c r="O335" s="4"/>
    </row>
    <row r="336" spans="1:15">
      <c r="A336" s="4">
        <f t="shared" si="19"/>
        <v>335</v>
      </c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6" t="str">
        <f t="shared" si="17"/>
        <v>_______</v>
      </c>
      <c r="N336" s="4" t="str">
        <f t="shared" si="18"/>
        <v>INSERT INTO table_name (GENDER(성별), STRENGTH(확산력), LASTING(, NOTE1, NOTE2, NOTE3, SEASON1(계절1), SEASON2(계절2)) VALUES( '', '', '', '', '', '', '', '');</v>
      </c>
      <c r="O336" s="4"/>
    </row>
    <row r="337" spans="1:15">
      <c r="A337" s="4">
        <f t="shared" si="19"/>
        <v>336</v>
      </c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6" t="str">
        <f t="shared" si="17"/>
        <v>_______</v>
      </c>
      <c r="N337" s="4" t="str">
        <f t="shared" si="18"/>
        <v>INSERT INTO table_name (GENDER(성별), STRENGTH(확산력), LASTING(, NOTE1, NOTE2, NOTE3, SEASON1(계절1), SEASON2(계절2)) VALUES( '', '', '', '', '', '', '', '');</v>
      </c>
      <c r="O337" s="4"/>
    </row>
    <row r="338" spans="1:15">
      <c r="A338" s="4">
        <f t="shared" si="19"/>
        <v>337</v>
      </c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6" t="str">
        <f t="shared" si="17"/>
        <v>_______</v>
      </c>
      <c r="N338" s="4" t="str">
        <f t="shared" si="18"/>
        <v>INSERT INTO table_name (GENDER(성별), STRENGTH(확산력), LASTING(, NOTE1, NOTE2, NOTE3, SEASON1(계절1), SEASON2(계절2)) VALUES( '', '', '', '', '', '', '', '');</v>
      </c>
      <c r="O338" s="4"/>
    </row>
    <row r="339" spans="1:15">
      <c r="A339" s="4">
        <f t="shared" si="19"/>
        <v>338</v>
      </c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6" t="str">
        <f t="shared" si="17"/>
        <v>_______</v>
      </c>
      <c r="N339" s="4" t="str">
        <f t="shared" si="18"/>
        <v>INSERT INTO table_name (GENDER(성별), STRENGTH(확산력), LASTING(, NOTE1, NOTE2, NOTE3, SEASON1(계절1), SEASON2(계절2)) VALUES( '', '', '', '', '', '', '', '');</v>
      </c>
      <c r="O339" s="4"/>
    </row>
    <row r="340" spans="1:15">
      <c r="A340" s="4">
        <f t="shared" si="19"/>
        <v>339</v>
      </c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6" t="str">
        <f t="shared" si="17"/>
        <v>_______</v>
      </c>
      <c r="N340" s="4" t="str">
        <f t="shared" si="18"/>
        <v>INSERT INTO table_name (GENDER(성별), STRENGTH(확산력), LASTING(, NOTE1, NOTE2, NOTE3, SEASON1(계절1), SEASON2(계절2)) VALUES( '', '', '', '', '', '', '', '');</v>
      </c>
      <c r="O340" s="4"/>
    </row>
    <row r="341" spans="1:15">
      <c r="A341" s="4">
        <f t="shared" si="19"/>
        <v>340</v>
      </c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6" t="str">
        <f t="shared" si="17"/>
        <v>_______</v>
      </c>
      <c r="N341" s="4" t="str">
        <f t="shared" si="18"/>
        <v>INSERT INTO table_name (GENDER(성별), STRENGTH(확산력), LASTING(, NOTE1, NOTE2, NOTE3, SEASON1(계절1), SEASON2(계절2)) VALUES( '', '', '', '', '', '', '', '');</v>
      </c>
      <c r="O341" s="4"/>
    </row>
    <row r="342" spans="1:15">
      <c r="A342" s="4">
        <f t="shared" si="19"/>
        <v>341</v>
      </c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6" t="str">
        <f t="shared" si="17"/>
        <v>_______</v>
      </c>
      <c r="N342" s="4" t="str">
        <f t="shared" si="18"/>
        <v>INSERT INTO table_name (GENDER(성별), STRENGTH(확산력), LASTING(, NOTE1, NOTE2, NOTE3, SEASON1(계절1), SEASON2(계절2)) VALUES( '', '', '', '', '', '', '', '');</v>
      </c>
      <c r="O342" s="4"/>
    </row>
    <row r="343" spans="1:15">
      <c r="A343" s="4">
        <f t="shared" si="19"/>
        <v>342</v>
      </c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6" t="str">
        <f t="shared" si="17"/>
        <v>_______</v>
      </c>
      <c r="N343" s="4" t="str">
        <f t="shared" si="18"/>
        <v>INSERT INTO table_name (GENDER(성별), STRENGTH(확산력), LASTING(, NOTE1, NOTE2, NOTE3, SEASON1(계절1), SEASON2(계절2)) VALUES( '', '', '', '', '', '', '', '');</v>
      </c>
      <c r="O343" s="4"/>
    </row>
    <row r="344" spans="1:15">
      <c r="A344" s="4">
        <f t="shared" si="19"/>
        <v>343</v>
      </c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6" t="str">
        <f t="shared" si="17"/>
        <v>_______</v>
      </c>
      <c r="N344" s="4" t="str">
        <f t="shared" si="18"/>
        <v>INSERT INTO table_name (GENDER(성별), STRENGTH(확산력), LASTING(, NOTE1, NOTE2, NOTE3, SEASON1(계절1), SEASON2(계절2)) VALUES( '', '', '', '', '', '', '', '');</v>
      </c>
      <c r="O344" s="4"/>
    </row>
    <row r="345" spans="1:15">
      <c r="A345" s="4">
        <f t="shared" si="19"/>
        <v>344</v>
      </c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6" t="str">
        <f t="shared" si="17"/>
        <v>_______</v>
      </c>
      <c r="N345" s="4" t="str">
        <f t="shared" si="18"/>
        <v>INSERT INTO table_name (GENDER(성별), STRENGTH(확산력), LASTING(, NOTE1, NOTE2, NOTE3, SEASON1(계절1), SEASON2(계절2)) VALUES( '', '', '', '', '', '', '', '');</v>
      </c>
      <c r="O345" s="4"/>
    </row>
    <row r="346" spans="1:15">
      <c r="A346" s="4">
        <f t="shared" si="19"/>
        <v>345</v>
      </c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6" t="str">
        <f t="shared" si="17"/>
        <v>_______</v>
      </c>
      <c r="N346" s="4" t="str">
        <f t="shared" si="18"/>
        <v>INSERT INTO table_name (GENDER(성별), STRENGTH(확산력), LASTING(, NOTE1, NOTE2, NOTE3, SEASON1(계절1), SEASON2(계절2)) VALUES( '', '', '', '', '', '', '', '');</v>
      </c>
      <c r="O346" s="4"/>
    </row>
    <row r="347" spans="1:15">
      <c r="A347" s="4">
        <f t="shared" si="19"/>
        <v>346</v>
      </c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6" t="str">
        <f t="shared" si="17"/>
        <v>_______</v>
      </c>
      <c r="N347" s="4" t="str">
        <f t="shared" si="18"/>
        <v>INSERT INTO table_name (GENDER(성별), STRENGTH(확산력), LASTING(, NOTE1, NOTE2, NOTE3, SEASON1(계절1), SEASON2(계절2)) VALUES( '', '', '', '', '', '', '', '');</v>
      </c>
      <c r="O347" s="4"/>
    </row>
    <row r="348" spans="1:15">
      <c r="A348" s="4">
        <f t="shared" si="19"/>
        <v>347</v>
      </c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6" t="str">
        <f t="shared" si="17"/>
        <v>_______</v>
      </c>
      <c r="N348" s="4" t="str">
        <f t="shared" si="18"/>
        <v>INSERT INTO table_name (GENDER(성별), STRENGTH(확산력), LASTING(, NOTE1, NOTE2, NOTE3, SEASON1(계절1), SEASON2(계절2)) VALUES( '', '', '', '', '', '', '', '');</v>
      </c>
      <c r="O348" s="4"/>
    </row>
    <row r="349" spans="1:15">
      <c r="A349" s="4">
        <f t="shared" si="19"/>
        <v>348</v>
      </c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6" t="str">
        <f t="shared" si="17"/>
        <v>_______</v>
      </c>
      <c r="N349" s="4" t="str">
        <f t="shared" si="18"/>
        <v>INSERT INTO table_name (GENDER(성별), STRENGTH(확산력), LASTING(, NOTE1, NOTE2, NOTE3, SEASON1(계절1), SEASON2(계절2)) VALUES( '', '', '', '', '', '', '', '');</v>
      </c>
      <c r="O349" s="4"/>
    </row>
    <row r="350" spans="1:15">
      <c r="A350" s="4">
        <f t="shared" si="19"/>
        <v>349</v>
      </c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6" t="str">
        <f t="shared" si="17"/>
        <v>_______</v>
      </c>
      <c r="N350" s="4" t="str">
        <f t="shared" si="18"/>
        <v>INSERT INTO table_name (GENDER(성별), STRENGTH(확산력), LASTING(, NOTE1, NOTE2, NOTE3, SEASON1(계절1), SEASON2(계절2)) VALUES( '', '', '', '', '', '', '', '');</v>
      </c>
      <c r="O350" s="4"/>
    </row>
    <row r="351" spans="1:15">
      <c r="A351" s="4">
        <f t="shared" si="19"/>
        <v>350</v>
      </c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6" t="str">
        <f t="shared" si="17"/>
        <v>_______</v>
      </c>
      <c r="N351" s="4" t="str">
        <f t="shared" si="18"/>
        <v>INSERT INTO table_name (GENDER(성별), STRENGTH(확산력), LASTING(, NOTE1, NOTE2, NOTE3, SEASON1(계절1), SEASON2(계절2)) VALUES( '', '', '', '', '', '', '', '');</v>
      </c>
      <c r="O351" s="4"/>
    </row>
    <row r="352" spans="1:15">
      <c r="A352" s="4">
        <f t="shared" si="19"/>
        <v>351</v>
      </c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6" t="str">
        <f t="shared" si="17"/>
        <v>_______</v>
      </c>
      <c r="N352" s="4" t="str">
        <f t="shared" si="18"/>
        <v>INSERT INTO table_name (GENDER(성별), STRENGTH(확산력), LASTING(, NOTE1, NOTE2, NOTE3, SEASON1(계절1), SEASON2(계절2)) VALUES( '', '', '', '', '', '', '', '');</v>
      </c>
      <c r="O352" s="4"/>
    </row>
    <row r="353" spans="1:15">
      <c r="A353" s="4">
        <f t="shared" si="19"/>
        <v>352</v>
      </c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6" t="str">
        <f t="shared" si="17"/>
        <v>_______</v>
      </c>
      <c r="N353" s="4" t="str">
        <f t="shared" si="18"/>
        <v>INSERT INTO table_name (GENDER(성별), STRENGTH(확산력), LASTING(, NOTE1, NOTE2, NOTE3, SEASON1(계절1), SEASON2(계절2)) VALUES( '', '', '', '', '', '', '', '');</v>
      </c>
      <c r="O353" s="4"/>
    </row>
    <row r="354" spans="1:15">
      <c r="A354" s="4">
        <f t="shared" si="19"/>
        <v>353</v>
      </c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6" t="str">
        <f t="shared" si="17"/>
        <v>_______</v>
      </c>
      <c r="N354" s="4" t="str">
        <f t="shared" si="18"/>
        <v>INSERT INTO table_name (GENDER(성별), STRENGTH(확산력), LASTING(, NOTE1, NOTE2, NOTE3, SEASON1(계절1), SEASON2(계절2)) VALUES( '', '', '', '', '', '', '', '');</v>
      </c>
      <c r="O354" s="4"/>
    </row>
    <row r="355" spans="1:15">
      <c r="A355" s="4">
        <f t="shared" si="19"/>
        <v>354</v>
      </c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6" t="str">
        <f t="shared" si="17"/>
        <v>_______</v>
      </c>
      <c r="N355" s="4" t="str">
        <f t="shared" si="18"/>
        <v>INSERT INTO table_name (GENDER(성별), STRENGTH(확산력), LASTING(, NOTE1, NOTE2, NOTE3, SEASON1(계절1), SEASON2(계절2)) VALUES( '', '', '', '', '', '', '', '');</v>
      </c>
      <c r="O355" s="4"/>
    </row>
    <row r="356" spans="1:15">
      <c r="A356" s="4">
        <f t="shared" si="19"/>
        <v>355</v>
      </c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6" t="str">
        <f t="shared" si="17"/>
        <v>_______</v>
      </c>
      <c r="N356" s="4" t="str">
        <f t="shared" si="18"/>
        <v>INSERT INTO table_name (GENDER(성별), STRENGTH(확산력), LASTING(, NOTE1, NOTE2, NOTE3, SEASON1(계절1), SEASON2(계절2)) VALUES( '', '', '', '', '', '', '', '');</v>
      </c>
      <c r="O356" s="4"/>
    </row>
    <row r="357" spans="1:15">
      <c r="A357" s="4">
        <f t="shared" si="19"/>
        <v>356</v>
      </c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6" t="str">
        <f t="shared" si="17"/>
        <v>_______</v>
      </c>
      <c r="N357" s="4" t="str">
        <f t="shared" si="18"/>
        <v>INSERT INTO table_name (GENDER(성별), STRENGTH(확산력), LASTING(, NOTE1, NOTE2, NOTE3, SEASON1(계절1), SEASON2(계절2)) VALUES( '', '', '', '', '', '', '', '');</v>
      </c>
      <c r="O357" s="4"/>
    </row>
    <row r="358" spans="1:15">
      <c r="A358" s="4">
        <f t="shared" si="19"/>
        <v>357</v>
      </c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6" t="str">
        <f t="shared" si="17"/>
        <v>_______</v>
      </c>
      <c r="N358" s="4" t="str">
        <f t="shared" si="18"/>
        <v>INSERT INTO table_name (GENDER(성별), STRENGTH(확산력), LASTING(, NOTE1, NOTE2, NOTE3, SEASON1(계절1), SEASON2(계절2)) VALUES( '', '', '', '', '', '', '', '');</v>
      </c>
      <c r="O358" s="4"/>
    </row>
    <row r="359" spans="1:15">
      <c r="A359" s="4">
        <f t="shared" si="19"/>
        <v>358</v>
      </c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6" t="str">
        <f t="shared" si="17"/>
        <v>_______</v>
      </c>
      <c r="N359" s="4" t="str">
        <f t="shared" si="18"/>
        <v>INSERT INTO table_name (GENDER(성별), STRENGTH(확산력), LASTING(, NOTE1, NOTE2, NOTE3, SEASON1(계절1), SEASON2(계절2)) VALUES( '', '', '', '', '', '', '', '');</v>
      </c>
      <c r="O359" s="4"/>
    </row>
    <row r="360" spans="1:15">
      <c r="A360" s="4">
        <f t="shared" si="19"/>
        <v>359</v>
      </c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6" t="str">
        <f t="shared" si="17"/>
        <v>_______</v>
      </c>
      <c r="N360" s="4" t="str">
        <f t="shared" si="18"/>
        <v>INSERT INTO table_name (GENDER(성별), STRENGTH(확산력), LASTING(, NOTE1, NOTE2, NOTE3, SEASON1(계절1), SEASON2(계절2)) VALUES( '', '', '', '', '', '', '', '');</v>
      </c>
      <c r="O360" s="4"/>
    </row>
    <row r="361" spans="1:15">
      <c r="A361" s="4">
        <f t="shared" si="19"/>
        <v>360</v>
      </c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6" t="str">
        <f t="shared" si="17"/>
        <v>_______</v>
      </c>
      <c r="N361" s="4" t="str">
        <f t="shared" si="18"/>
        <v>INSERT INTO table_name (GENDER(성별), STRENGTH(확산력), LASTING(, NOTE1, NOTE2, NOTE3, SEASON1(계절1), SEASON2(계절2)) VALUES( '', '', '', '', '', '', '', '');</v>
      </c>
      <c r="O361" s="4"/>
    </row>
    <row r="362" spans="1:15">
      <c r="A362" s="4">
        <f t="shared" si="19"/>
        <v>361</v>
      </c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6" t="str">
        <f t="shared" si="17"/>
        <v>_______</v>
      </c>
      <c r="N362" s="4" t="str">
        <f t="shared" si="18"/>
        <v>INSERT INTO table_name (GENDER(성별), STRENGTH(확산력), LASTING(, NOTE1, NOTE2, NOTE3, SEASON1(계절1), SEASON2(계절2)) VALUES( '', '', '', '', '', '', '', '');</v>
      </c>
      <c r="O362" s="4"/>
    </row>
    <row r="363" spans="1:15">
      <c r="A363" s="4">
        <f t="shared" si="19"/>
        <v>362</v>
      </c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6" t="str">
        <f t="shared" si="17"/>
        <v>_______</v>
      </c>
      <c r="N363" s="4" t="str">
        <f t="shared" si="18"/>
        <v>INSERT INTO table_name (GENDER(성별), STRENGTH(확산력), LASTING(, NOTE1, NOTE2, NOTE3, SEASON1(계절1), SEASON2(계절2)) VALUES( '', '', '', '', '', '', '', '');</v>
      </c>
      <c r="O363" s="4"/>
    </row>
    <row r="364" spans="1:15">
      <c r="A364" s="4">
        <f t="shared" si="19"/>
        <v>363</v>
      </c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6" t="str">
        <f t="shared" si="17"/>
        <v>_______</v>
      </c>
      <c r="N364" s="4" t="str">
        <f t="shared" si="18"/>
        <v>INSERT INTO table_name (GENDER(성별), STRENGTH(확산력), LASTING(, NOTE1, NOTE2, NOTE3, SEASON1(계절1), SEASON2(계절2)) VALUES( '', '', '', '', '', '', '', '');</v>
      </c>
      <c r="O364" s="4"/>
    </row>
    <row r="365" spans="1:15">
      <c r="A365" s="4">
        <f t="shared" si="19"/>
        <v>364</v>
      </c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6" t="str">
        <f t="shared" si="17"/>
        <v>_______</v>
      </c>
      <c r="N365" s="4" t="str">
        <f t="shared" si="18"/>
        <v>INSERT INTO table_name (GENDER(성별), STRENGTH(확산력), LASTING(, NOTE1, NOTE2, NOTE3, SEASON1(계절1), SEASON2(계절2)) VALUES( '', '', '', '', '', '', '', '');</v>
      </c>
      <c r="O365" s="4"/>
    </row>
    <row r="366" spans="1:15">
      <c r="A366" s="4">
        <f t="shared" si="19"/>
        <v>365</v>
      </c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6" t="str">
        <f t="shared" si="17"/>
        <v>_______</v>
      </c>
      <c r="N366" s="4" t="str">
        <f t="shared" si="18"/>
        <v>INSERT INTO table_name (GENDER(성별), STRENGTH(확산력), LASTING(, NOTE1, NOTE2, NOTE3, SEASON1(계절1), SEASON2(계절2)) VALUES( '', '', '', '', '', '', '', '');</v>
      </c>
      <c r="O366" s="4"/>
    </row>
    <row r="367" spans="1:15">
      <c r="A367" s="4">
        <f t="shared" si="19"/>
        <v>366</v>
      </c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6" t="str">
        <f t="shared" si="17"/>
        <v>_______</v>
      </c>
      <c r="N367" s="4" t="str">
        <f t="shared" si="18"/>
        <v>INSERT INTO table_name (GENDER(성별), STRENGTH(확산력), LASTING(, NOTE1, NOTE2, NOTE3, SEASON1(계절1), SEASON2(계절2)) VALUES( '', '', '', '', '', '', '', '');</v>
      </c>
      <c r="O367" s="4"/>
    </row>
    <row r="368" spans="1:15">
      <c r="A368" s="4">
        <f t="shared" si="19"/>
        <v>367</v>
      </c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6" t="str">
        <f t="shared" si="17"/>
        <v>_______</v>
      </c>
      <c r="N368" s="4" t="str">
        <f t="shared" si="18"/>
        <v>INSERT INTO table_name (GENDER(성별), STRENGTH(확산력), LASTING(, NOTE1, NOTE2, NOTE3, SEASON1(계절1), SEASON2(계절2)) VALUES( '', '', '', '', '', '', '', '');</v>
      </c>
      <c r="O368" s="4"/>
    </row>
    <row r="369" spans="1:15">
      <c r="A369" s="4">
        <f t="shared" si="19"/>
        <v>368</v>
      </c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6" t="str">
        <f t="shared" si="17"/>
        <v>_______</v>
      </c>
      <c r="N369" s="4" t="str">
        <f t="shared" si="18"/>
        <v>INSERT INTO table_name (GENDER(성별), STRENGTH(확산력), LASTING(, NOTE1, NOTE2, NOTE3, SEASON1(계절1), SEASON2(계절2)) VALUES( '', '', '', '', '', '', '', '');</v>
      </c>
      <c r="O369" s="4"/>
    </row>
    <row r="370" spans="1:15">
      <c r="A370" s="4">
        <f t="shared" si="19"/>
        <v>369</v>
      </c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6" t="str">
        <f t="shared" si="17"/>
        <v>_______</v>
      </c>
      <c r="N370" s="4" t="str">
        <f t="shared" si="18"/>
        <v>INSERT INTO table_name (GENDER(성별), STRENGTH(확산력), LASTING(, NOTE1, NOTE2, NOTE3, SEASON1(계절1), SEASON2(계절2)) VALUES( '', '', '', '', '', '', '', '');</v>
      </c>
      <c r="O370" s="4"/>
    </row>
    <row r="371" spans="1:15">
      <c r="A371" s="4">
        <f t="shared" si="19"/>
        <v>370</v>
      </c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6" t="str">
        <f t="shared" si="17"/>
        <v>_______</v>
      </c>
      <c r="N371" s="4" t="str">
        <f t="shared" si="18"/>
        <v>INSERT INTO table_name (GENDER(성별), STRENGTH(확산력), LASTING(, NOTE1, NOTE2, NOTE3, SEASON1(계절1), SEASON2(계절2)) VALUES( '', '', '', '', '', '', '', '');</v>
      </c>
      <c r="O371" s="4"/>
    </row>
    <row r="372" spans="1:15">
      <c r="A372" s="4">
        <f t="shared" si="19"/>
        <v>371</v>
      </c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6" t="str">
        <f t="shared" si="17"/>
        <v>_______</v>
      </c>
      <c r="N372" s="4" t="str">
        <f t="shared" si="18"/>
        <v>INSERT INTO table_name (GENDER(성별), STRENGTH(확산력), LASTING(, NOTE1, NOTE2, NOTE3, SEASON1(계절1), SEASON2(계절2)) VALUES( '', '', '', '', '', '', '', '');</v>
      </c>
      <c r="O372" s="4"/>
    </row>
    <row r="373" spans="1:15">
      <c r="A373" s="4">
        <f t="shared" si="19"/>
        <v>372</v>
      </c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6" t="str">
        <f t="shared" si="17"/>
        <v>_______</v>
      </c>
      <c r="N373" s="4" t="str">
        <f t="shared" si="18"/>
        <v>INSERT INTO table_name (GENDER(성별), STRENGTH(확산력), LASTING(, NOTE1, NOTE2, NOTE3, SEASON1(계절1), SEASON2(계절2)) VALUES( '', '', '', '', '', '', '', '');</v>
      </c>
      <c r="O373" s="4"/>
    </row>
    <row r="374" spans="1:15">
      <c r="A374" s="4">
        <f t="shared" si="19"/>
        <v>373</v>
      </c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6" t="str">
        <f t="shared" si="17"/>
        <v>_______</v>
      </c>
      <c r="N374" s="4" t="str">
        <f t="shared" si="18"/>
        <v>INSERT INTO table_name (GENDER(성별), STRENGTH(확산력), LASTING(, NOTE1, NOTE2, NOTE3, SEASON1(계절1), SEASON2(계절2)) VALUES( '', '', '', '', '', '', '', '');</v>
      </c>
      <c r="O374" s="4"/>
    </row>
    <row r="375" spans="1:15">
      <c r="A375" s="4">
        <f t="shared" si="19"/>
        <v>374</v>
      </c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6" t="str">
        <f t="shared" si="17"/>
        <v>_______</v>
      </c>
      <c r="N375" s="4" t="str">
        <f t="shared" si="18"/>
        <v>INSERT INTO table_name (GENDER(성별), STRENGTH(확산력), LASTING(, NOTE1, NOTE2, NOTE3, SEASON1(계절1), SEASON2(계절2)) VALUES( '', '', '', '', '', '', '', '');</v>
      </c>
      <c r="O375" s="4"/>
    </row>
    <row r="376" spans="1:15">
      <c r="A376" s="4">
        <f t="shared" si="19"/>
        <v>375</v>
      </c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6" t="str">
        <f t="shared" si="17"/>
        <v>_______</v>
      </c>
      <c r="N376" s="4" t="str">
        <f t="shared" si="18"/>
        <v>INSERT INTO table_name (GENDER(성별), STRENGTH(확산력), LASTING(, NOTE1, NOTE2, NOTE3, SEASON1(계절1), SEASON2(계절2)) VALUES( '', '', '', '', '', '', '', '');</v>
      </c>
      <c r="O376" s="4"/>
    </row>
    <row r="377" spans="1:15">
      <c r="A377" s="4">
        <f t="shared" si="19"/>
        <v>376</v>
      </c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6" t="str">
        <f t="shared" si="17"/>
        <v>_______</v>
      </c>
      <c r="N377" s="4" t="str">
        <f t="shared" si="18"/>
        <v>INSERT INTO table_name (GENDER(성별), STRENGTH(확산력), LASTING(, NOTE1, NOTE2, NOTE3, SEASON1(계절1), SEASON2(계절2)) VALUES( '', '', '', '', '', '', '', '');</v>
      </c>
      <c r="O377" s="4"/>
    </row>
    <row r="378" spans="1:15">
      <c r="A378" s="4">
        <f t="shared" si="19"/>
        <v>377</v>
      </c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6" t="str">
        <f t="shared" si="17"/>
        <v>_______</v>
      </c>
      <c r="N378" s="4" t="str">
        <f t="shared" si="18"/>
        <v>INSERT INTO table_name (GENDER(성별), STRENGTH(확산력), LASTING(, NOTE1, NOTE2, NOTE3, SEASON1(계절1), SEASON2(계절2)) VALUES( '', '', '', '', '', '', '', '');</v>
      </c>
      <c r="O378" s="4"/>
    </row>
    <row r="379" spans="1:15">
      <c r="A379" s="4">
        <f t="shared" si="19"/>
        <v>378</v>
      </c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6" t="str">
        <f t="shared" si="17"/>
        <v>_______</v>
      </c>
      <c r="N379" s="4" t="str">
        <f t="shared" si="18"/>
        <v>INSERT INTO table_name (GENDER(성별), STRENGTH(확산력), LASTING(, NOTE1, NOTE2, NOTE3, SEASON1(계절1), SEASON2(계절2)) VALUES( '', '', '', '', '', '', '', '');</v>
      </c>
      <c r="O379" s="4"/>
    </row>
    <row r="380" spans="1:15">
      <c r="A380" s="4">
        <f t="shared" si="19"/>
        <v>379</v>
      </c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6" t="str">
        <f t="shared" si="17"/>
        <v>_______</v>
      </c>
      <c r="N380" s="4" t="str">
        <f t="shared" si="18"/>
        <v>INSERT INTO table_name (GENDER(성별), STRENGTH(확산력), LASTING(, NOTE1, NOTE2, NOTE3, SEASON1(계절1), SEASON2(계절2)) VALUES( '', '', '', '', '', '', '', '');</v>
      </c>
      <c r="O380" s="4"/>
    </row>
    <row r="381" spans="1:15">
      <c r="A381" s="4">
        <f t="shared" si="19"/>
        <v>380</v>
      </c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6" t="str">
        <f t="shared" si="17"/>
        <v>_______</v>
      </c>
      <c r="N381" s="4" t="str">
        <f t="shared" si="18"/>
        <v>INSERT INTO table_name (GENDER(성별), STRENGTH(확산력), LASTING(, NOTE1, NOTE2, NOTE3, SEASON1(계절1), SEASON2(계절2)) VALUES( '', '', '', '', '', '', '', '');</v>
      </c>
      <c r="O381" s="4"/>
    </row>
    <row r="382" spans="1:15">
      <c r="A382" s="4">
        <f t="shared" si="19"/>
        <v>381</v>
      </c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6" t="str">
        <f t="shared" si="17"/>
        <v>_______</v>
      </c>
      <c r="N382" s="4" t="str">
        <f t="shared" si="18"/>
        <v>INSERT INTO table_name (GENDER(성별), STRENGTH(확산력), LASTING(, NOTE1, NOTE2, NOTE3, SEASON1(계절1), SEASON2(계절2)) VALUES( '', '', '', '', '', '', '', '');</v>
      </c>
      <c r="O382" s="4"/>
    </row>
    <row r="383" spans="1:15">
      <c r="A383" s="4">
        <f t="shared" si="19"/>
        <v>382</v>
      </c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6" t="str">
        <f t="shared" si="17"/>
        <v>_______</v>
      </c>
      <c r="N383" s="4" t="str">
        <f t="shared" si="18"/>
        <v>INSERT INTO table_name (GENDER(성별), STRENGTH(확산력), LASTING(, NOTE1, NOTE2, NOTE3, SEASON1(계절1), SEASON2(계절2)) VALUES( '', '', '', '', '', '', '', '');</v>
      </c>
      <c r="O383" s="4"/>
    </row>
    <row r="384" spans="1:15">
      <c r="A384" s="4">
        <f t="shared" si="19"/>
        <v>383</v>
      </c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6" t="str">
        <f t="shared" si="17"/>
        <v>_______</v>
      </c>
      <c r="N384" s="4" t="str">
        <f t="shared" si="18"/>
        <v>INSERT INTO table_name (GENDER(성별), STRENGTH(확산력), LASTING(, NOTE1, NOTE2, NOTE3, SEASON1(계절1), SEASON2(계절2)) VALUES( '', '', '', '', '', '', '', '');</v>
      </c>
      <c r="O384" s="4"/>
    </row>
    <row r="385" spans="1:15">
      <c r="A385" s="4">
        <f t="shared" si="19"/>
        <v>384</v>
      </c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6" t="str">
        <f t="shared" si="17"/>
        <v>_______</v>
      </c>
      <c r="N385" s="4" t="str">
        <f t="shared" si="18"/>
        <v>INSERT INTO table_name (GENDER(성별), STRENGTH(확산력), LASTING(, NOTE1, NOTE2, NOTE3, SEASON1(계절1), SEASON2(계절2)) VALUES( '', '', '', '', '', '', '', '');</v>
      </c>
      <c r="O385" s="4"/>
    </row>
    <row r="386" spans="1:15">
      <c r="A386" s="4">
        <f t="shared" si="19"/>
        <v>385</v>
      </c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6" t="str">
        <f t="shared" ref="M386:M449" si="20">CONCATENATE(E386,"_",F386,"_",G386,"_",LEFT(H386,2),"_",LEFT(I386,2),"_",LEFT(J386,2),"_",K386, "_",L386)</f>
        <v>_______</v>
      </c>
      <c r="N386" s="4" t="str">
        <f t="shared" ref="N386:N449" si="21">CONCATENATE("INSERT INTO table_name ","(",$E$1,","," ",$F$1,","," ", LEFT($G$1,8),","," ",$H$1,","," ",$I$1,","," ",$J$1,",", " ",$K$1,","," ",$L$1,")"," VALUES","("," ","'",E386,"'",","," ","'",F386,"'",","," ","'",G386,"'",","," ","'",LEFT(H386,2),"'",","," ","'",LEFT(I386,2),"'",","," ","'",LEFT(J386,2),"'",","," ","'",K386,"'",","," ", "'",L386,"'",")",";")</f>
        <v>INSERT INTO table_name (GENDER(성별), STRENGTH(확산력), LASTING(, NOTE1, NOTE2, NOTE3, SEASON1(계절1), SEASON2(계절2)) VALUES( '', '', '', '', '', '', '', '');</v>
      </c>
      <c r="O386" s="4"/>
    </row>
    <row r="387" spans="1:15">
      <c r="A387" s="4">
        <f t="shared" ref="A387:A450" si="22">ROW(A386)</f>
        <v>386</v>
      </c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6" t="str">
        <f t="shared" si="20"/>
        <v>_______</v>
      </c>
      <c r="N387" s="4" t="str">
        <f t="shared" si="21"/>
        <v>INSERT INTO table_name (GENDER(성별), STRENGTH(확산력), LASTING(, NOTE1, NOTE2, NOTE3, SEASON1(계절1), SEASON2(계절2)) VALUES( '', '', '', '', '', '', '', '');</v>
      </c>
      <c r="O387" s="4"/>
    </row>
    <row r="388" spans="1:15">
      <c r="A388" s="4">
        <f t="shared" si="22"/>
        <v>387</v>
      </c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6" t="str">
        <f t="shared" si="20"/>
        <v>_______</v>
      </c>
      <c r="N388" s="4" t="str">
        <f t="shared" si="21"/>
        <v>INSERT INTO table_name (GENDER(성별), STRENGTH(확산력), LASTING(, NOTE1, NOTE2, NOTE3, SEASON1(계절1), SEASON2(계절2)) VALUES( '', '', '', '', '', '', '', '');</v>
      </c>
      <c r="O388" s="4"/>
    </row>
    <row r="389" spans="1:15">
      <c r="A389" s="4">
        <f t="shared" si="22"/>
        <v>388</v>
      </c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6" t="str">
        <f t="shared" si="20"/>
        <v>_______</v>
      </c>
      <c r="N389" s="4" t="str">
        <f t="shared" si="21"/>
        <v>INSERT INTO table_name (GENDER(성별), STRENGTH(확산력), LASTING(, NOTE1, NOTE2, NOTE3, SEASON1(계절1), SEASON2(계절2)) VALUES( '', '', '', '', '', '', '', '');</v>
      </c>
      <c r="O389" s="4"/>
    </row>
    <row r="390" spans="1:15">
      <c r="A390" s="4">
        <f t="shared" si="22"/>
        <v>389</v>
      </c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6" t="str">
        <f t="shared" si="20"/>
        <v>_______</v>
      </c>
      <c r="N390" s="4" t="str">
        <f t="shared" si="21"/>
        <v>INSERT INTO table_name (GENDER(성별), STRENGTH(확산력), LASTING(, NOTE1, NOTE2, NOTE3, SEASON1(계절1), SEASON2(계절2)) VALUES( '', '', '', '', '', '', '', '');</v>
      </c>
      <c r="O390" s="4"/>
    </row>
    <row r="391" spans="1:15">
      <c r="A391" s="4">
        <f t="shared" si="22"/>
        <v>390</v>
      </c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6" t="str">
        <f t="shared" si="20"/>
        <v>_______</v>
      </c>
      <c r="N391" s="4" t="str">
        <f t="shared" si="21"/>
        <v>INSERT INTO table_name (GENDER(성별), STRENGTH(확산력), LASTING(, NOTE1, NOTE2, NOTE3, SEASON1(계절1), SEASON2(계절2)) VALUES( '', '', '', '', '', '', '', '');</v>
      </c>
      <c r="O391" s="4"/>
    </row>
    <row r="392" spans="1:15">
      <c r="A392" s="4">
        <f t="shared" si="22"/>
        <v>391</v>
      </c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6" t="str">
        <f t="shared" si="20"/>
        <v>_______</v>
      </c>
      <c r="N392" s="4" t="str">
        <f t="shared" si="21"/>
        <v>INSERT INTO table_name (GENDER(성별), STRENGTH(확산력), LASTING(, NOTE1, NOTE2, NOTE3, SEASON1(계절1), SEASON2(계절2)) VALUES( '', '', '', '', '', '', '', '');</v>
      </c>
      <c r="O392" s="4"/>
    </row>
    <row r="393" spans="1:15">
      <c r="A393" s="4">
        <f t="shared" si="22"/>
        <v>392</v>
      </c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6" t="str">
        <f t="shared" si="20"/>
        <v>_______</v>
      </c>
      <c r="N393" s="4" t="str">
        <f t="shared" si="21"/>
        <v>INSERT INTO table_name (GENDER(성별), STRENGTH(확산력), LASTING(, NOTE1, NOTE2, NOTE3, SEASON1(계절1), SEASON2(계절2)) VALUES( '', '', '', '', '', '', '', '');</v>
      </c>
      <c r="O393" s="4"/>
    </row>
    <row r="394" spans="1:15">
      <c r="A394" s="4">
        <f t="shared" si="22"/>
        <v>393</v>
      </c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6" t="str">
        <f t="shared" si="20"/>
        <v>_______</v>
      </c>
      <c r="N394" s="4" t="str">
        <f t="shared" si="21"/>
        <v>INSERT INTO table_name (GENDER(성별), STRENGTH(확산력), LASTING(, NOTE1, NOTE2, NOTE3, SEASON1(계절1), SEASON2(계절2)) VALUES( '', '', '', '', '', '', '', '');</v>
      </c>
      <c r="O394" s="4"/>
    </row>
    <row r="395" spans="1:15">
      <c r="A395" s="4">
        <f t="shared" si="22"/>
        <v>394</v>
      </c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6" t="str">
        <f t="shared" si="20"/>
        <v>_______</v>
      </c>
      <c r="N395" s="4" t="str">
        <f t="shared" si="21"/>
        <v>INSERT INTO table_name (GENDER(성별), STRENGTH(확산력), LASTING(, NOTE1, NOTE2, NOTE3, SEASON1(계절1), SEASON2(계절2)) VALUES( '', '', '', '', '', '', '', '');</v>
      </c>
      <c r="O395" s="4"/>
    </row>
    <row r="396" spans="1:15">
      <c r="A396" s="4">
        <f t="shared" si="22"/>
        <v>395</v>
      </c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6" t="str">
        <f t="shared" si="20"/>
        <v>_______</v>
      </c>
      <c r="N396" s="4" t="str">
        <f t="shared" si="21"/>
        <v>INSERT INTO table_name (GENDER(성별), STRENGTH(확산력), LASTING(, NOTE1, NOTE2, NOTE3, SEASON1(계절1), SEASON2(계절2)) VALUES( '', '', '', '', '', '', '', '');</v>
      </c>
      <c r="O396" s="4"/>
    </row>
    <row r="397" spans="1:15">
      <c r="A397" s="4">
        <f t="shared" si="22"/>
        <v>396</v>
      </c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6" t="str">
        <f t="shared" si="20"/>
        <v>_______</v>
      </c>
      <c r="N397" s="4" t="str">
        <f t="shared" si="21"/>
        <v>INSERT INTO table_name (GENDER(성별), STRENGTH(확산력), LASTING(, NOTE1, NOTE2, NOTE3, SEASON1(계절1), SEASON2(계절2)) VALUES( '', '', '', '', '', '', '', '');</v>
      </c>
      <c r="O397" s="4"/>
    </row>
    <row r="398" spans="1:15">
      <c r="A398" s="4">
        <f t="shared" si="22"/>
        <v>397</v>
      </c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6" t="str">
        <f t="shared" si="20"/>
        <v>_______</v>
      </c>
      <c r="N398" s="4" t="str">
        <f t="shared" si="21"/>
        <v>INSERT INTO table_name (GENDER(성별), STRENGTH(확산력), LASTING(, NOTE1, NOTE2, NOTE3, SEASON1(계절1), SEASON2(계절2)) VALUES( '', '', '', '', '', '', '', '');</v>
      </c>
      <c r="O398" s="4"/>
    </row>
    <row r="399" spans="1:15">
      <c r="A399" s="4">
        <f t="shared" si="22"/>
        <v>398</v>
      </c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6" t="str">
        <f t="shared" si="20"/>
        <v>_______</v>
      </c>
      <c r="N399" s="4" t="str">
        <f t="shared" si="21"/>
        <v>INSERT INTO table_name (GENDER(성별), STRENGTH(확산력), LASTING(, NOTE1, NOTE2, NOTE3, SEASON1(계절1), SEASON2(계절2)) VALUES( '', '', '', '', '', '', '', '');</v>
      </c>
      <c r="O399" s="4"/>
    </row>
    <row r="400" spans="1:15">
      <c r="A400" s="4">
        <f t="shared" si="22"/>
        <v>399</v>
      </c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6" t="str">
        <f t="shared" si="20"/>
        <v>_______</v>
      </c>
      <c r="N400" s="4" t="str">
        <f t="shared" si="21"/>
        <v>INSERT INTO table_name (GENDER(성별), STRENGTH(확산력), LASTING(, NOTE1, NOTE2, NOTE3, SEASON1(계절1), SEASON2(계절2)) VALUES( '', '', '', '', '', '', '', '');</v>
      </c>
      <c r="O400" s="4"/>
    </row>
    <row r="401" spans="1:15">
      <c r="A401" s="4">
        <f t="shared" si="22"/>
        <v>400</v>
      </c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6" t="str">
        <f t="shared" si="20"/>
        <v>_______</v>
      </c>
      <c r="N401" s="4" t="str">
        <f t="shared" si="21"/>
        <v>INSERT INTO table_name (GENDER(성별), STRENGTH(확산력), LASTING(, NOTE1, NOTE2, NOTE3, SEASON1(계절1), SEASON2(계절2)) VALUES( '', '', '', '', '', '', '', '');</v>
      </c>
      <c r="O401" s="4"/>
    </row>
    <row r="402" spans="1:15">
      <c r="A402" s="4">
        <f t="shared" si="22"/>
        <v>401</v>
      </c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6" t="str">
        <f t="shared" si="20"/>
        <v>_______</v>
      </c>
      <c r="N402" s="4" t="str">
        <f t="shared" si="21"/>
        <v>INSERT INTO table_name (GENDER(성별), STRENGTH(확산력), LASTING(, NOTE1, NOTE2, NOTE3, SEASON1(계절1), SEASON2(계절2)) VALUES( '', '', '', '', '', '', '', '');</v>
      </c>
      <c r="O402" s="4"/>
    </row>
    <row r="403" spans="1:15">
      <c r="A403" s="4">
        <f t="shared" si="22"/>
        <v>402</v>
      </c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6" t="str">
        <f t="shared" si="20"/>
        <v>_______</v>
      </c>
      <c r="N403" s="4" t="str">
        <f t="shared" si="21"/>
        <v>INSERT INTO table_name (GENDER(성별), STRENGTH(확산력), LASTING(, NOTE1, NOTE2, NOTE3, SEASON1(계절1), SEASON2(계절2)) VALUES( '', '', '', '', '', '', '', '');</v>
      </c>
      <c r="O403" s="4"/>
    </row>
    <row r="404" spans="1:15">
      <c r="A404" s="4">
        <f t="shared" si="22"/>
        <v>403</v>
      </c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6" t="str">
        <f t="shared" si="20"/>
        <v>_______</v>
      </c>
      <c r="N404" s="4" t="str">
        <f t="shared" si="21"/>
        <v>INSERT INTO table_name (GENDER(성별), STRENGTH(확산력), LASTING(, NOTE1, NOTE2, NOTE3, SEASON1(계절1), SEASON2(계절2)) VALUES( '', '', '', '', '', '', '', '');</v>
      </c>
      <c r="O404" s="4"/>
    </row>
    <row r="405" spans="1:15">
      <c r="A405" s="4">
        <f t="shared" si="22"/>
        <v>404</v>
      </c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6" t="str">
        <f t="shared" si="20"/>
        <v>_______</v>
      </c>
      <c r="N405" s="4" t="str">
        <f t="shared" si="21"/>
        <v>INSERT INTO table_name (GENDER(성별), STRENGTH(확산력), LASTING(, NOTE1, NOTE2, NOTE3, SEASON1(계절1), SEASON2(계절2)) VALUES( '', '', '', '', '', '', '', '');</v>
      </c>
      <c r="O405" s="4"/>
    </row>
    <row r="406" spans="1:15">
      <c r="A406" s="4">
        <f t="shared" si="22"/>
        <v>405</v>
      </c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6" t="str">
        <f t="shared" si="20"/>
        <v>_______</v>
      </c>
      <c r="N406" s="4" t="str">
        <f t="shared" si="21"/>
        <v>INSERT INTO table_name (GENDER(성별), STRENGTH(확산력), LASTING(, NOTE1, NOTE2, NOTE3, SEASON1(계절1), SEASON2(계절2)) VALUES( '', '', '', '', '', '', '', '');</v>
      </c>
      <c r="O406" s="4"/>
    </row>
    <row r="407" spans="1:15">
      <c r="A407" s="4">
        <f t="shared" si="22"/>
        <v>406</v>
      </c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6" t="str">
        <f t="shared" si="20"/>
        <v>_______</v>
      </c>
      <c r="N407" s="4" t="str">
        <f t="shared" si="21"/>
        <v>INSERT INTO table_name (GENDER(성별), STRENGTH(확산력), LASTING(, NOTE1, NOTE2, NOTE3, SEASON1(계절1), SEASON2(계절2)) VALUES( '', '', '', '', '', '', '', '');</v>
      </c>
      <c r="O407" s="4"/>
    </row>
    <row r="408" spans="1:15">
      <c r="A408" s="4">
        <f t="shared" si="22"/>
        <v>407</v>
      </c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6" t="str">
        <f t="shared" si="20"/>
        <v>_______</v>
      </c>
      <c r="N408" s="4" t="str">
        <f t="shared" si="21"/>
        <v>INSERT INTO table_name (GENDER(성별), STRENGTH(확산력), LASTING(, NOTE1, NOTE2, NOTE3, SEASON1(계절1), SEASON2(계절2)) VALUES( '', '', '', '', '', '', '', '');</v>
      </c>
      <c r="O408" s="4"/>
    </row>
    <row r="409" spans="1:15">
      <c r="A409" s="4">
        <f t="shared" si="22"/>
        <v>408</v>
      </c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6" t="str">
        <f t="shared" si="20"/>
        <v>_______</v>
      </c>
      <c r="N409" s="4" t="str">
        <f t="shared" si="21"/>
        <v>INSERT INTO table_name (GENDER(성별), STRENGTH(확산력), LASTING(, NOTE1, NOTE2, NOTE3, SEASON1(계절1), SEASON2(계절2)) VALUES( '', '', '', '', '', '', '', '');</v>
      </c>
      <c r="O409" s="4"/>
    </row>
    <row r="410" spans="1:15">
      <c r="A410" s="4">
        <f t="shared" si="22"/>
        <v>409</v>
      </c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6" t="str">
        <f t="shared" si="20"/>
        <v>_______</v>
      </c>
      <c r="N410" s="4" t="str">
        <f t="shared" si="21"/>
        <v>INSERT INTO table_name (GENDER(성별), STRENGTH(확산력), LASTING(, NOTE1, NOTE2, NOTE3, SEASON1(계절1), SEASON2(계절2)) VALUES( '', '', '', '', '', '', '', '');</v>
      </c>
      <c r="O410" s="4"/>
    </row>
    <row r="411" spans="1:15">
      <c r="A411" s="4">
        <f t="shared" si="22"/>
        <v>410</v>
      </c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6" t="str">
        <f t="shared" si="20"/>
        <v>_______</v>
      </c>
      <c r="N411" s="4" t="str">
        <f t="shared" si="21"/>
        <v>INSERT INTO table_name (GENDER(성별), STRENGTH(확산력), LASTING(, NOTE1, NOTE2, NOTE3, SEASON1(계절1), SEASON2(계절2)) VALUES( '', '', '', '', '', '', '', '');</v>
      </c>
      <c r="O411" s="4"/>
    </row>
    <row r="412" spans="1:15">
      <c r="A412" s="4">
        <f t="shared" si="22"/>
        <v>411</v>
      </c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6" t="str">
        <f t="shared" si="20"/>
        <v>_______</v>
      </c>
      <c r="N412" s="4" t="str">
        <f t="shared" si="21"/>
        <v>INSERT INTO table_name (GENDER(성별), STRENGTH(확산력), LASTING(, NOTE1, NOTE2, NOTE3, SEASON1(계절1), SEASON2(계절2)) VALUES( '', '', '', '', '', '', '', '');</v>
      </c>
      <c r="O412" s="4"/>
    </row>
    <row r="413" spans="1:15">
      <c r="A413" s="4">
        <f t="shared" si="22"/>
        <v>412</v>
      </c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6" t="str">
        <f t="shared" si="20"/>
        <v>_______</v>
      </c>
      <c r="N413" s="4" t="str">
        <f t="shared" si="21"/>
        <v>INSERT INTO table_name (GENDER(성별), STRENGTH(확산력), LASTING(, NOTE1, NOTE2, NOTE3, SEASON1(계절1), SEASON2(계절2)) VALUES( '', '', '', '', '', '', '', '');</v>
      </c>
      <c r="O413" s="4"/>
    </row>
    <row r="414" spans="1:15">
      <c r="A414" s="4">
        <f t="shared" si="22"/>
        <v>413</v>
      </c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6" t="str">
        <f t="shared" si="20"/>
        <v>_______</v>
      </c>
      <c r="N414" s="4" t="str">
        <f t="shared" si="21"/>
        <v>INSERT INTO table_name (GENDER(성별), STRENGTH(확산력), LASTING(, NOTE1, NOTE2, NOTE3, SEASON1(계절1), SEASON2(계절2)) VALUES( '', '', '', '', '', '', '', '');</v>
      </c>
      <c r="O414" s="4"/>
    </row>
    <row r="415" spans="1:15">
      <c r="A415" s="4">
        <f t="shared" si="22"/>
        <v>414</v>
      </c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6" t="str">
        <f t="shared" si="20"/>
        <v>_______</v>
      </c>
      <c r="N415" s="4" t="str">
        <f t="shared" si="21"/>
        <v>INSERT INTO table_name (GENDER(성별), STRENGTH(확산력), LASTING(, NOTE1, NOTE2, NOTE3, SEASON1(계절1), SEASON2(계절2)) VALUES( '', '', '', '', '', '', '', '');</v>
      </c>
      <c r="O415" s="4"/>
    </row>
    <row r="416" spans="1:15">
      <c r="A416" s="4">
        <f t="shared" si="22"/>
        <v>415</v>
      </c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6" t="str">
        <f t="shared" si="20"/>
        <v>_______</v>
      </c>
      <c r="N416" s="4" t="str">
        <f t="shared" si="21"/>
        <v>INSERT INTO table_name (GENDER(성별), STRENGTH(확산력), LASTING(, NOTE1, NOTE2, NOTE3, SEASON1(계절1), SEASON2(계절2)) VALUES( '', '', '', '', '', '', '', '');</v>
      </c>
      <c r="O416" s="4"/>
    </row>
    <row r="417" spans="1:15">
      <c r="A417" s="4">
        <f t="shared" si="22"/>
        <v>416</v>
      </c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6" t="str">
        <f t="shared" si="20"/>
        <v>_______</v>
      </c>
      <c r="N417" s="4" t="str">
        <f t="shared" si="21"/>
        <v>INSERT INTO table_name (GENDER(성별), STRENGTH(확산력), LASTING(, NOTE1, NOTE2, NOTE3, SEASON1(계절1), SEASON2(계절2)) VALUES( '', '', '', '', '', '', '', '');</v>
      </c>
      <c r="O417" s="4"/>
    </row>
    <row r="418" spans="1:15">
      <c r="A418" s="4">
        <f t="shared" si="22"/>
        <v>417</v>
      </c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6" t="str">
        <f t="shared" si="20"/>
        <v>_______</v>
      </c>
      <c r="N418" s="4" t="str">
        <f t="shared" si="21"/>
        <v>INSERT INTO table_name (GENDER(성별), STRENGTH(확산력), LASTING(, NOTE1, NOTE2, NOTE3, SEASON1(계절1), SEASON2(계절2)) VALUES( '', '', '', '', '', '', '', '');</v>
      </c>
      <c r="O418" s="4"/>
    </row>
    <row r="419" spans="1:15">
      <c r="A419" s="4">
        <f t="shared" si="22"/>
        <v>418</v>
      </c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6" t="str">
        <f t="shared" si="20"/>
        <v>_______</v>
      </c>
      <c r="N419" s="4" t="str">
        <f t="shared" si="21"/>
        <v>INSERT INTO table_name (GENDER(성별), STRENGTH(확산력), LASTING(, NOTE1, NOTE2, NOTE3, SEASON1(계절1), SEASON2(계절2)) VALUES( '', '', '', '', '', '', '', '');</v>
      </c>
      <c r="O419" s="4"/>
    </row>
    <row r="420" spans="1:15">
      <c r="A420" s="4">
        <f t="shared" si="22"/>
        <v>419</v>
      </c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6" t="str">
        <f t="shared" si="20"/>
        <v>_______</v>
      </c>
      <c r="N420" s="4" t="str">
        <f t="shared" si="21"/>
        <v>INSERT INTO table_name (GENDER(성별), STRENGTH(확산력), LASTING(, NOTE1, NOTE2, NOTE3, SEASON1(계절1), SEASON2(계절2)) VALUES( '', '', '', '', '', '', '', '');</v>
      </c>
      <c r="O420" s="4"/>
    </row>
    <row r="421" spans="1:15">
      <c r="A421" s="4">
        <f t="shared" si="22"/>
        <v>420</v>
      </c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6" t="str">
        <f t="shared" si="20"/>
        <v>_______</v>
      </c>
      <c r="N421" s="4" t="str">
        <f t="shared" si="21"/>
        <v>INSERT INTO table_name (GENDER(성별), STRENGTH(확산력), LASTING(, NOTE1, NOTE2, NOTE3, SEASON1(계절1), SEASON2(계절2)) VALUES( '', '', '', '', '', '', '', '');</v>
      </c>
      <c r="O421" s="4"/>
    </row>
    <row r="422" spans="1:15">
      <c r="A422" s="4">
        <f t="shared" si="22"/>
        <v>421</v>
      </c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6" t="str">
        <f t="shared" si="20"/>
        <v>_______</v>
      </c>
      <c r="N422" s="4" t="str">
        <f t="shared" si="21"/>
        <v>INSERT INTO table_name (GENDER(성별), STRENGTH(확산력), LASTING(, NOTE1, NOTE2, NOTE3, SEASON1(계절1), SEASON2(계절2)) VALUES( '', '', '', '', '', '', '', '');</v>
      </c>
      <c r="O422" s="4"/>
    </row>
    <row r="423" spans="1:15">
      <c r="A423" s="4">
        <f t="shared" si="22"/>
        <v>422</v>
      </c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6" t="str">
        <f t="shared" si="20"/>
        <v>_______</v>
      </c>
      <c r="N423" s="4" t="str">
        <f t="shared" si="21"/>
        <v>INSERT INTO table_name (GENDER(성별), STRENGTH(확산력), LASTING(, NOTE1, NOTE2, NOTE3, SEASON1(계절1), SEASON2(계절2)) VALUES( '', '', '', '', '', '', '', '');</v>
      </c>
      <c r="O423" s="4"/>
    </row>
    <row r="424" spans="1:15">
      <c r="A424" s="4">
        <f t="shared" si="22"/>
        <v>423</v>
      </c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6" t="str">
        <f t="shared" si="20"/>
        <v>_______</v>
      </c>
      <c r="N424" s="4" t="str">
        <f t="shared" si="21"/>
        <v>INSERT INTO table_name (GENDER(성별), STRENGTH(확산력), LASTING(, NOTE1, NOTE2, NOTE3, SEASON1(계절1), SEASON2(계절2)) VALUES( '', '', '', '', '', '', '', '');</v>
      </c>
      <c r="O424" s="4"/>
    </row>
    <row r="425" spans="1:15">
      <c r="A425" s="4">
        <f t="shared" si="22"/>
        <v>424</v>
      </c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6" t="str">
        <f t="shared" si="20"/>
        <v>_______</v>
      </c>
      <c r="N425" s="4" t="str">
        <f t="shared" si="21"/>
        <v>INSERT INTO table_name (GENDER(성별), STRENGTH(확산력), LASTING(, NOTE1, NOTE2, NOTE3, SEASON1(계절1), SEASON2(계절2)) VALUES( '', '', '', '', '', '', '', '');</v>
      </c>
      <c r="O425" s="4"/>
    </row>
    <row r="426" spans="1:15">
      <c r="A426" s="4">
        <f t="shared" si="22"/>
        <v>425</v>
      </c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6" t="str">
        <f t="shared" si="20"/>
        <v>_______</v>
      </c>
      <c r="N426" s="4" t="str">
        <f t="shared" si="21"/>
        <v>INSERT INTO table_name (GENDER(성별), STRENGTH(확산력), LASTING(, NOTE1, NOTE2, NOTE3, SEASON1(계절1), SEASON2(계절2)) VALUES( '', '', '', '', '', '', '', '');</v>
      </c>
      <c r="O426" s="4"/>
    </row>
    <row r="427" spans="1:15">
      <c r="A427" s="4">
        <f t="shared" si="22"/>
        <v>426</v>
      </c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6" t="str">
        <f t="shared" si="20"/>
        <v>_______</v>
      </c>
      <c r="N427" s="4" t="str">
        <f t="shared" si="21"/>
        <v>INSERT INTO table_name (GENDER(성별), STRENGTH(확산력), LASTING(, NOTE1, NOTE2, NOTE3, SEASON1(계절1), SEASON2(계절2)) VALUES( '', '', '', '', '', '', '', '');</v>
      </c>
      <c r="O427" s="4"/>
    </row>
    <row r="428" spans="1:15">
      <c r="A428" s="4">
        <f t="shared" si="22"/>
        <v>427</v>
      </c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6" t="str">
        <f t="shared" si="20"/>
        <v>_______</v>
      </c>
      <c r="N428" s="4" t="str">
        <f t="shared" si="21"/>
        <v>INSERT INTO table_name (GENDER(성별), STRENGTH(확산력), LASTING(, NOTE1, NOTE2, NOTE3, SEASON1(계절1), SEASON2(계절2)) VALUES( '', '', '', '', '', '', '', '');</v>
      </c>
      <c r="O428" s="4"/>
    </row>
    <row r="429" spans="1:15">
      <c r="A429" s="4">
        <f t="shared" si="22"/>
        <v>428</v>
      </c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6" t="str">
        <f t="shared" si="20"/>
        <v>_______</v>
      </c>
      <c r="N429" s="4" t="str">
        <f t="shared" si="21"/>
        <v>INSERT INTO table_name (GENDER(성별), STRENGTH(확산력), LASTING(, NOTE1, NOTE2, NOTE3, SEASON1(계절1), SEASON2(계절2)) VALUES( '', '', '', '', '', '', '', '');</v>
      </c>
      <c r="O429" s="4"/>
    </row>
    <row r="430" spans="1:15">
      <c r="A430" s="4">
        <f t="shared" si="22"/>
        <v>429</v>
      </c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6" t="str">
        <f t="shared" si="20"/>
        <v>_______</v>
      </c>
      <c r="N430" s="4" t="str">
        <f t="shared" si="21"/>
        <v>INSERT INTO table_name (GENDER(성별), STRENGTH(확산력), LASTING(, NOTE1, NOTE2, NOTE3, SEASON1(계절1), SEASON2(계절2)) VALUES( '', '', '', '', '', '', '', '');</v>
      </c>
      <c r="O430" s="4"/>
    </row>
    <row r="431" spans="1:15">
      <c r="A431" s="4">
        <f t="shared" si="22"/>
        <v>430</v>
      </c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6" t="str">
        <f t="shared" si="20"/>
        <v>_______</v>
      </c>
      <c r="N431" s="4" t="str">
        <f t="shared" si="21"/>
        <v>INSERT INTO table_name (GENDER(성별), STRENGTH(확산력), LASTING(, NOTE1, NOTE2, NOTE3, SEASON1(계절1), SEASON2(계절2)) VALUES( '', '', '', '', '', '', '', '');</v>
      </c>
      <c r="O431" s="4"/>
    </row>
    <row r="432" spans="1:15">
      <c r="A432" s="4">
        <f t="shared" si="22"/>
        <v>431</v>
      </c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6" t="str">
        <f t="shared" si="20"/>
        <v>_______</v>
      </c>
      <c r="N432" s="4" t="str">
        <f t="shared" si="21"/>
        <v>INSERT INTO table_name (GENDER(성별), STRENGTH(확산력), LASTING(, NOTE1, NOTE2, NOTE3, SEASON1(계절1), SEASON2(계절2)) VALUES( '', '', '', '', '', '', '', '');</v>
      </c>
      <c r="O432" s="4"/>
    </row>
    <row r="433" spans="1:15">
      <c r="A433" s="4">
        <f t="shared" si="22"/>
        <v>432</v>
      </c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6" t="str">
        <f t="shared" si="20"/>
        <v>_______</v>
      </c>
      <c r="N433" s="4" t="str">
        <f t="shared" si="21"/>
        <v>INSERT INTO table_name (GENDER(성별), STRENGTH(확산력), LASTING(, NOTE1, NOTE2, NOTE3, SEASON1(계절1), SEASON2(계절2)) VALUES( '', '', '', '', '', '', '', '');</v>
      </c>
      <c r="O433" s="4"/>
    </row>
    <row r="434" spans="1:15">
      <c r="A434" s="4">
        <f t="shared" si="22"/>
        <v>433</v>
      </c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6" t="str">
        <f t="shared" si="20"/>
        <v>_______</v>
      </c>
      <c r="N434" s="4" t="str">
        <f t="shared" si="21"/>
        <v>INSERT INTO table_name (GENDER(성별), STRENGTH(확산력), LASTING(, NOTE1, NOTE2, NOTE3, SEASON1(계절1), SEASON2(계절2)) VALUES( '', '', '', '', '', '', '', '');</v>
      </c>
      <c r="O434" s="4"/>
    </row>
    <row r="435" spans="1:15">
      <c r="A435" s="4">
        <f t="shared" si="22"/>
        <v>434</v>
      </c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6" t="str">
        <f t="shared" si="20"/>
        <v>_______</v>
      </c>
      <c r="N435" s="4" t="str">
        <f t="shared" si="21"/>
        <v>INSERT INTO table_name (GENDER(성별), STRENGTH(확산력), LASTING(, NOTE1, NOTE2, NOTE3, SEASON1(계절1), SEASON2(계절2)) VALUES( '', '', '', '', '', '', '', '');</v>
      </c>
      <c r="O435" s="4"/>
    </row>
    <row r="436" spans="1:15">
      <c r="A436" s="4">
        <f t="shared" si="22"/>
        <v>435</v>
      </c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6" t="str">
        <f t="shared" si="20"/>
        <v>_______</v>
      </c>
      <c r="N436" s="4" t="str">
        <f t="shared" si="21"/>
        <v>INSERT INTO table_name (GENDER(성별), STRENGTH(확산력), LASTING(, NOTE1, NOTE2, NOTE3, SEASON1(계절1), SEASON2(계절2)) VALUES( '', '', '', '', '', '', '', '');</v>
      </c>
      <c r="O436" s="4"/>
    </row>
    <row r="437" spans="1:15">
      <c r="A437" s="4">
        <f t="shared" si="22"/>
        <v>436</v>
      </c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6" t="str">
        <f t="shared" si="20"/>
        <v>_______</v>
      </c>
      <c r="N437" s="4" t="str">
        <f t="shared" si="21"/>
        <v>INSERT INTO table_name (GENDER(성별), STRENGTH(확산력), LASTING(, NOTE1, NOTE2, NOTE3, SEASON1(계절1), SEASON2(계절2)) VALUES( '', '', '', '', '', '', '', '');</v>
      </c>
      <c r="O437" s="4"/>
    </row>
    <row r="438" spans="1:15">
      <c r="A438" s="4">
        <f t="shared" si="22"/>
        <v>437</v>
      </c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6" t="str">
        <f t="shared" si="20"/>
        <v>_______</v>
      </c>
      <c r="N438" s="4" t="str">
        <f t="shared" si="21"/>
        <v>INSERT INTO table_name (GENDER(성별), STRENGTH(확산력), LASTING(, NOTE1, NOTE2, NOTE3, SEASON1(계절1), SEASON2(계절2)) VALUES( '', '', '', '', '', '', '', '');</v>
      </c>
      <c r="O438" s="4"/>
    </row>
    <row r="439" spans="1:15">
      <c r="A439" s="4">
        <f t="shared" si="22"/>
        <v>438</v>
      </c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6" t="str">
        <f t="shared" si="20"/>
        <v>_______</v>
      </c>
      <c r="N439" s="4" t="str">
        <f t="shared" si="21"/>
        <v>INSERT INTO table_name (GENDER(성별), STRENGTH(확산력), LASTING(, NOTE1, NOTE2, NOTE3, SEASON1(계절1), SEASON2(계절2)) VALUES( '', '', '', '', '', '', '', '');</v>
      </c>
      <c r="O439" s="4"/>
    </row>
    <row r="440" spans="1:15">
      <c r="A440" s="4">
        <f t="shared" si="22"/>
        <v>439</v>
      </c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6" t="str">
        <f t="shared" si="20"/>
        <v>_______</v>
      </c>
      <c r="N440" s="4" t="str">
        <f t="shared" si="21"/>
        <v>INSERT INTO table_name (GENDER(성별), STRENGTH(확산력), LASTING(, NOTE1, NOTE2, NOTE3, SEASON1(계절1), SEASON2(계절2)) VALUES( '', '', '', '', '', '', '', '');</v>
      </c>
      <c r="O440" s="4"/>
    </row>
    <row r="441" spans="1:15">
      <c r="A441" s="4">
        <f t="shared" si="22"/>
        <v>440</v>
      </c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6" t="str">
        <f t="shared" si="20"/>
        <v>_______</v>
      </c>
      <c r="N441" s="4" t="str">
        <f t="shared" si="21"/>
        <v>INSERT INTO table_name (GENDER(성별), STRENGTH(확산력), LASTING(, NOTE1, NOTE2, NOTE3, SEASON1(계절1), SEASON2(계절2)) VALUES( '', '', '', '', '', '', '', '');</v>
      </c>
      <c r="O441" s="4"/>
    </row>
    <row r="442" spans="1:15">
      <c r="A442" s="4">
        <f t="shared" si="22"/>
        <v>441</v>
      </c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6" t="str">
        <f t="shared" si="20"/>
        <v>_______</v>
      </c>
      <c r="N442" s="4" t="str">
        <f t="shared" si="21"/>
        <v>INSERT INTO table_name (GENDER(성별), STRENGTH(확산력), LASTING(, NOTE1, NOTE2, NOTE3, SEASON1(계절1), SEASON2(계절2)) VALUES( '', '', '', '', '', '', '', '');</v>
      </c>
      <c r="O442" s="4"/>
    </row>
    <row r="443" spans="1:15">
      <c r="A443" s="4">
        <f t="shared" si="22"/>
        <v>442</v>
      </c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6" t="str">
        <f t="shared" si="20"/>
        <v>_______</v>
      </c>
      <c r="N443" s="4" t="str">
        <f t="shared" si="21"/>
        <v>INSERT INTO table_name (GENDER(성별), STRENGTH(확산력), LASTING(, NOTE1, NOTE2, NOTE3, SEASON1(계절1), SEASON2(계절2)) VALUES( '', '', '', '', '', '', '', '');</v>
      </c>
      <c r="O443" s="4"/>
    </row>
    <row r="444" spans="1:15">
      <c r="A444" s="4">
        <f t="shared" si="22"/>
        <v>443</v>
      </c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6" t="str">
        <f t="shared" si="20"/>
        <v>_______</v>
      </c>
      <c r="N444" s="4" t="str">
        <f t="shared" si="21"/>
        <v>INSERT INTO table_name (GENDER(성별), STRENGTH(확산력), LASTING(, NOTE1, NOTE2, NOTE3, SEASON1(계절1), SEASON2(계절2)) VALUES( '', '', '', '', '', '', '', '');</v>
      </c>
      <c r="O444" s="4"/>
    </row>
    <row r="445" spans="1:15">
      <c r="A445" s="4">
        <f t="shared" si="22"/>
        <v>444</v>
      </c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6" t="str">
        <f t="shared" si="20"/>
        <v>_______</v>
      </c>
      <c r="N445" s="4" t="str">
        <f t="shared" si="21"/>
        <v>INSERT INTO table_name (GENDER(성별), STRENGTH(확산력), LASTING(, NOTE1, NOTE2, NOTE3, SEASON1(계절1), SEASON2(계절2)) VALUES( '', '', '', '', '', '', '', '');</v>
      </c>
      <c r="O445" s="4"/>
    </row>
    <row r="446" spans="1:15">
      <c r="A446" s="4">
        <f t="shared" si="22"/>
        <v>445</v>
      </c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6" t="str">
        <f t="shared" si="20"/>
        <v>_______</v>
      </c>
      <c r="N446" s="4" t="str">
        <f t="shared" si="21"/>
        <v>INSERT INTO table_name (GENDER(성별), STRENGTH(확산력), LASTING(, NOTE1, NOTE2, NOTE3, SEASON1(계절1), SEASON2(계절2)) VALUES( '', '', '', '', '', '', '', '');</v>
      </c>
      <c r="O446" s="4"/>
    </row>
    <row r="447" spans="1:15">
      <c r="A447" s="4">
        <f t="shared" si="22"/>
        <v>446</v>
      </c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6" t="str">
        <f t="shared" si="20"/>
        <v>_______</v>
      </c>
      <c r="N447" s="4" t="str">
        <f t="shared" si="21"/>
        <v>INSERT INTO table_name (GENDER(성별), STRENGTH(확산력), LASTING(, NOTE1, NOTE2, NOTE3, SEASON1(계절1), SEASON2(계절2)) VALUES( '', '', '', '', '', '', '', '');</v>
      </c>
      <c r="O447" s="4"/>
    </row>
    <row r="448" spans="1:15">
      <c r="A448" s="4">
        <f t="shared" si="22"/>
        <v>447</v>
      </c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6" t="str">
        <f t="shared" si="20"/>
        <v>_______</v>
      </c>
      <c r="N448" s="4" t="str">
        <f t="shared" si="21"/>
        <v>INSERT INTO table_name (GENDER(성별), STRENGTH(확산력), LASTING(, NOTE1, NOTE2, NOTE3, SEASON1(계절1), SEASON2(계절2)) VALUES( '', '', '', '', '', '', '', '');</v>
      </c>
      <c r="O448" s="4"/>
    </row>
    <row r="449" spans="1:15">
      <c r="A449" s="4">
        <f t="shared" si="22"/>
        <v>448</v>
      </c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6" t="str">
        <f t="shared" si="20"/>
        <v>_______</v>
      </c>
      <c r="N449" s="4" t="str">
        <f t="shared" si="21"/>
        <v>INSERT INTO table_name (GENDER(성별), STRENGTH(확산력), LASTING(, NOTE1, NOTE2, NOTE3, SEASON1(계절1), SEASON2(계절2)) VALUES( '', '', '', '', '', '', '', '');</v>
      </c>
      <c r="O449" s="4"/>
    </row>
    <row r="450" spans="1:15">
      <c r="A450" s="4">
        <f t="shared" si="22"/>
        <v>449</v>
      </c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6" t="str">
        <f t="shared" ref="M450:M513" si="23">CONCATENATE(E450,"_",F450,"_",G450,"_",LEFT(H450,2),"_",LEFT(I450,2),"_",LEFT(J450,2),"_",K450, "_",L450)</f>
        <v>_______</v>
      </c>
      <c r="N450" s="4" t="str">
        <f t="shared" ref="N450:N513" si="24">CONCATENATE("INSERT INTO table_name ","(",$E$1,","," ",$F$1,","," ", LEFT($G$1,8),","," ",$H$1,","," ",$I$1,","," ",$J$1,",", " ",$K$1,","," ",$L$1,")"," VALUES","("," ","'",E450,"'",","," ","'",F450,"'",","," ","'",G450,"'",","," ","'",LEFT(H450,2),"'",","," ","'",LEFT(I450,2),"'",","," ","'",LEFT(J450,2),"'",","," ","'",K450,"'",","," ", "'",L450,"'",")",";")</f>
        <v>INSERT INTO table_name (GENDER(성별), STRENGTH(확산력), LASTING(, NOTE1, NOTE2, NOTE3, SEASON1(계절1), SEASON2(계절2)) VALUES( '', '', '', '', '', '', '', '');</v>
      </c>
      <c r="O450" s="4"/>
    </row>
    <row r="451" spans="1:15">
      <c r="A451" s="4">
        <f t="shared" ref="A451:A514" si="25">ROW(A450)</f>
        <v>450</v>
      </c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6" t="str">
        <f t="shared" si="23"/>
        <v>_______</v>
      </c>
      <c r="N451" s="4" t="str">
        <f t="shared" si="24"/>
        <v>INSERT INTO table_name (GENDER(성별), STRENGTH(확산력), LASTING(, NOTE1, NOTE2, NOTE3, SEASON1(계절1), SEASON2(계절2)) VALUES( '', '', '', '', '', '', '', '');</v>
      </c>
      <c r="O451" s="4"/>
    </row>
    <row r="452" spans="1:15">
      <c r="A452" s="4">
        <f t="shared" si="25"/>
        <v>451</v>
      </c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6" t="str">
        <f t="shared" si="23"/>
        <v>_______</v>
      </c>
      <c r="N452" s="4" t="str">
        <f t="shared" si="24"/>
        <v>INSERT INTO table_name (GENDER(성별), STRENGTH(확산력), LASTING(, NOTE1, NOTE2, NOTE3, SEASON1(계절1), SEASON2(계절2)) VALUES( '', '', '', '', '', '', '', '');</v>
      </c>
      <c r="O452" s="4"/>
    </row>
    <row r="453" spans="1:15">
      <c r="A453" s="4">
        <f t="shared" si="25"/>
        <v>452</v>
      </c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6" t="str">
        <f t="shared" si="23"/>
        <v>_______</v>
      </c>
      <c r="N453" s="4" t="str">
        <f t="shared" si="24"/>
        <v>INSERT INTO table_name (GENDER(성별), STRENGTH(확산력), LASTING(, NOTE1, NOTE2, NOTE3, SEASON1(계절1), SEASON2(계절2)) VALUES( '', '', '', '', '', '', '', '');</v>
      </c>
      <c r="O453" s="4"/>
    </row>
    <row r="454" spans="1:15">
      <c r="A454" s="4">
        <f t="shared" si="25"/>
        <v>453</v>
      </c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6" t="str">
        <f t="shared" si="23"/>
        <v>_______</v>
      </c>
      <c r="N454" s="4" t="str">
        <f t="shared" si="24"/>
        <v>INSERT INTO table_name (GENDER(성별), STRENGTH(확산력), LASTING(, NOTE1, NOTE2, NOTE3, SEASON1(계절1), SEASON2(계절2)) VALUES( '', '', '', '', '', '', '', '');</v>
      </c>
      <c r="O454" s="4"/>
    </row>
    <row r="455" spans="1:15">
      <c r="A455" s="4">
        <f t="shared" si="25"/>
        <v>454</v>
      </c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6" t="str">
        <f t="shared" si="23"/>
        <v>_______</v>
      </c>
      <c r="N455" s="4" t="str">
        <f t="shared" si="24"/>
        <v>INSERT INTO table_name (GENDER(성별), STRENGTH(확산력), LASTING(, NOTE1, NOTE2, NOTE3, SEASON1(계절1), SEASON2(계절2)) VALUES( '', '', '', '', '', '', '', '');</v>
      </c>
      <c r="O455" s="4"/>
    </row>
    <row r="456" spans="1:15">
      <c r="A456" s="4">
        <f t="shared" si="25"/>
        <v>455</v>
      </c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6" t="str">
        <f t="shared" si="23"/>
        <v>_______</v>
      </c>
      <c r="N456" s="4" t="str">
        <f t="shared" si="24"/>
        <v>INSERT INTO table_name (GENDER(성별), STRENGTH(확산력), LASTING(, NOTE1, NOTE2, NOTE3, SEASON1(계절1), SEASON2(계절2)) VALUES( '', '', '', '', '', '', '', '');</v>
      </c>
      <c r="O456" s="4"/>
    </row>
    <row r="457" spans="1:15">
      <c r="A457" s="4">
        <f t="shared" si="25"/>
        <v>456</v>
      </c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6" t="str">
        <f t="shared" si="23"/>
        <v>_______</v>
      </c>
      <c r="N457" s="4" t="str">
        <f t="shared" si="24"/>
        <v>INSERT INTO table_name (GENDER(성별), STRENGTH(확산력), LASTING(, NOTE1, NOTE2, NOTE3, SEASON1(계절1), SEASON2(계절2)) VALUES( '', '', '', '', '', '', '', '');</v>
      </c>
      <c r="O457" s="4"/>
    </row>
    <row r="458" spans="1:15">
      <c r="A458" s="4">
        <f t="shared" si="25"/>
        <v>457</v>
      </c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6" t="str">
        <f t="shared" si="23"/>
        <v>_______</v>
      </c>
      <c r="N458" s="4" t="str">
        <f t="shared" si="24"/>
        <v>INSERT INTO table_name (GENDER(성별), STRENGTH(확산력), LASTING(, NOTE1, NOTE2, NOTE3, SEASON1(계절1), SEASON2(계절2)) VALUES( '', '', '', '', '', '', '', '');</v>
      </c>
      <c r="O458" s="4"/>
    </row>
    <row r="459" spans="1:15">
      <c r="A459" s="4">
        <f t="shared" si="25"/>
        <v>458</v>
      </c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6" t="str">
        <f t="shared" si="23"/>
        <v>_______</v>
      </c>
      <c r="N459" s="4" t="str">
        <f t="shared" si="24"/>
        <v>INSERT INTO table_name (GENDER(성별), STRENGTH(확산력), LASTING(, NOTE1, NOTE2, NOTE3, SEASON1(계절1), SEASON2(계절2)) VALUES( '', '', '', '', '', '', '', '');</v>
      </c>
      <c r="O459" s="4"/>
    </row>
    <row r="460" spans="1:15">
      <c r="A460" s="4">
        <f t="shared" si="25"/>
        <v>459</v>
      </c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6" t="str">
        <f t="shared" si="23"/>
        <v>_______</v>
      </c>
      <c r="N460" s="4" t="str">
        <f t="shared" si="24"/>
        <v>INSERT INTO table_name (GENDER(성별), STRENGTH(확산력), LASTING(, NOTE1, NOTE2, NOTE3, SEASON1(계절1), SEASON2(계절2)) VALUES( '', '', '', '', '', '', '', '');</v>
      </c>
      <c r="O460" s="4"/>
    </row>
    <row r="461" spans="1:15">
      <c r="A461" s="4">
        <f t="shared" si="25"/>
        <v>460</v>
      </c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6" t="str">
        <f t="shared" si="23"/>
        <v>_______</v>
      </c>
      <c r="N461" s="4" t="str">
        <f t="shared" si="24"/>
        <v>INSERT INTO table_name (GENDER(성별), STRENGTH(확산력), LASTING(, NOTE1, NOTE2, NOTE3, SEASON1(계절1), SEASON2(계절2)) VALUES( '', '', '', '', '', '', '', '');</v>
      </c>
      <c r="O461" s="4"/>
    </row>
    <row r="462" spans="1:15">
      <c r="A462" s="4">
        <f t="shared" si="25"/>
        <v>461</v>
      </c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6" t="str">
        <f t="shared" si="23"/>
        <v>_______</v>
      </c>
      <c r="N462" s="4" t="str">
        <f t="shared" si="24"/>
        <v>INSERT INTO table_name (GENDER(성별), STRENGTH(확산력), LASTING(, NOTE1, NOTE2, NOTE3, SEASON1(계절1), SEASON2(계절2)) VALUES( '', '', '', '', '', '', '', '');</v>
      </c>
      <c r="O462" s="4"/>
    </row>
    <row r="463" spans="1:15">
      <c r="A463" s="4">
        <f t="shared" si="25"/>
        <v>462</v>
      </c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6" t="str">
        <f t="shared" si="23"/>
        <v>_______</v>
      </c>
      <c r="N463" s="4" t="str">
        <f t="shared" si="24"/>
        <v>INSERT INTO table_name (GENDER(성별), STRENGTH(확산력), LASTING(, NOTE1, NOTE2, NOTE3, SEASON1(계절1), SEASON2(계절2)) VALUES( '', '', '', '', '', '', '', '');</v>
      </c>
      <c r="O463" s="4"/>
    </row>
    <row r="464" spans="1:15">
      <c r="A464" s="4">
        <f t="shared" si="25"/>
        <v>463</v>
      </c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6" t="str">
        <f t="shared" si="23"/>
        <v>_______</v>
      </c>
      <c r="N464" s="4" t="str">
        <f t="shared" si="24"/>
        <v>INSERT INTO table_name (GENDER(성별), STRENGTH(확산력), LASTING(, NOTE1, NOTE2, NOTE3, SEASON1(계절1), SEASON2(계절2)) VALUES( '', '', '', '', '', '', '', '');</v>
      </c>
      <c r="O464" s="4"/>
    </row>
    <row r="465" spans="1:15">
      <c r="A465" s="4">
        <f t="shared" si="25"/>
        <v>464</v>
      </c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6" t="str">
        <f t="shared" si="23"/>
        <v>_______</v>
      </c>
      <c r="N465" s="4" t="str">
        <f t="shared" si="24"/>
        <v>INSERT INTO table_name (GENDER(성별), STRENGTH(확산력), LASTING(, NOTE1, NOTE2, NOTE3, SEASON1(계절1), SEASON2(계절2)) VALUES( '', '', '', '', '', '', '', '');</v>
      </c>
      <c r="O465" s="4"/>
    </row>
    <row r="466" spans="1:15">
      <c r="A466" s="4">
        <f t="shared" si="25"/>
        <v>465</v>
      </c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6" t="str">
        <f t="shared" si="23"/>
        <v>_______</v>
      </c>
      <c r="N466" s="4" t="str">
        <f t="shared" si="24"/>
        <v>INSERT INTO table_name (GENDER(성별), STRENGTH(확산력), LASTING(, NOTE1, NOTE2, NOTE3, SEASON1(계절1), SEASON2(계절2)) VALUES( '', '', '', '', '', '', '', '');</v>
      </c>
      <c r="O466" s="4"/>
    </row>
    <row r="467" spans="1:15">
      <c r="A467" s="4">
        <f t="shared" si="25"/>
        <v>466</v>
      </c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6" t="str">
        <f t="shared" si="23"/>
        <v>_______</v>
      </c>
      <c r="N467" s="4" t="str">
        <f t="shared" si="24"/>
        <v>INSERT INTO table_name (GENDER(성별), STRENGTH(확산력), LASTING(, NOTE1, NOTE2, NOTE3, SEASON1(계절1), SEASON2(계절2)) VALUES( '', '', '', '', '', '', '', '');</v>
      </c>
      <c r="O467" s="4"/>
    </row>
    <row r="468" spans="1:15">
      <c r="A468" s="4">
        <f t="shared" si="25"/>
        <v>467</v>
      </c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6" t="str">
        <f t="shared" si="23"/>
        <v>_______</v>
      </c>
      <c r="N468" s="4" t="str">
        <f t="shared" si="24"/>
        <v>INSERT INTO table_name (GENDER(성별), STRENGTH(확산력), LASTING(, NOTE1, NOTE2, NOTE3, SEASON1(계절1), SEASON2(계절2)) VALUES( '', '', '', '', '', '', '', '');</v>
      </c>
      <c r="O468" s="4"/>
    </row>
    <row r="469" spans="1:15">
      <c r="A469" s="4">
        <f t="shared" si="25"/>
        <v>468</v>
      </c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6" t="str">
        <f t="shared" si="23"/>
        <v>_______</v>
      </c>
      <c r="N469" s="4" t="str">
        <f t="shared" si="24"/>
        <v>INSERT INTO table_name (GENDER(성별), STRENGTH(확산력), LASTING(, NOTE1, NOTE2, NOTE3, SEASON1(계절1), SEASON2(계절2)) VALUES( '', '', '', '', '', '', '', '');</v>
      </c>
      <c r="O469" s="4"/>
    </row>
    <row r="470" spans="1:15">
      <c r="A470" s="4">
        <f t="shared" si="25"/>
        <v>469</v>
      </c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6" t="str">
        <f t="shared" si="23"/>
        <v>_______</v>
      </c>
      <c r="N470" s="4" t="str">
        <f t="shared" si="24"/>
        <v>INSERT INTO table_name (GENDER(성별), STRENGTH(확산력), LASTING(, NOTE1, NOTE2, NOTE3, SEASON1(계절1), SEASON2(계절2)) VALUES( '', '', '', '', '', '', '', '');</v>
      </c>
      <c r="O470" s="4"/>
    </row>
    <row r="471" spans="1:15">
      <c r="A471" s="4">
        <f t="shared" si="25"/>
        <v>470</v>
      </c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6" t="str">
        <f t="shared" si="23"/>
        <v>_______</v>
      </c>
      <c r="N471" s="4" t="str">
        <f t="shared" si="24"/>
        <v>INSERT INTO table_name (GENDER(성별), STRENGTH(확산력), LASTING(, NOTE1, NOTE2, NOTE3, SEASON1(계절1), SEASON2(계절2)) VALUES( '', '', '', '', '', '', '', '');</v>
      </c>
      <c r="O471" s="4"/>
    </row>
    <row r="472" spans="1:15">
      <c r="A472" s="4">
        <f t="shared" si="25"/>
        <v>471</v>
      </c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6" t="str">
        <f t="shared" si="23"/>
        <v>_______</v>
      </c>
      <c r="N472" s="4" t="str">
        <f t="shared" si="24"/>
        <v>INSERT INTO table_name (GENDER(성별), STRENGTH(확산력), LASTING(, NOTE1, NOTE2, NOTE3, SEASON1(계절1), SEASON2(계절2)) VALUES( '', '', '', '', '', '', '', '');</v>
      </c>
      <c r="O472" s="4"/>
    </row>
    <row r="473" spans="1:15">
      <c r="A473" s="4">
        <f t="shared" si="25"/>
        <v>472</v>
      </c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6" t="str">
        <f t="shared" si="23"/>
        <v>_______</v>
      </c>
      <c r="N473" s="4" t="str">
        <f t="shared" si="24"/>
        <v>INSERT INTO table_name (GENDER(성별), STRENGTH(확산력), LASTING(, NOTE1, NOTE2, NOTE3, SEASON1(계절1), SEASON2(계절2)) VALUES( '', '', '', '', '', '', '', '');</v>
      </c>
      <c r="O473" s="4"/>
    </row>
    <row r="474" spans="1:15">
      <c r="A474" s="4">
        <f t="shared" si="25"/>
        <v>473</v>
      </c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6" t="str">
        <f t="shared" si="23"/>
        <v>_______</v>
      </c>
      <c r="N474" s="4" t="str">
        <f t="shared" si="24"/>
        <v>INSERT INTO table_name (GENDER(성별), STRENGTH(확산력), LASTING(, NOTE1, NOTE2, NOTE3, SEASON1(계절1), SEASON2(계절2)) VALUES( '', '', '', '', '', '', '', '');</v>
      </c>
      <c r="O474" s="4"/>
    </row>
    <row r="475" spans="1:15">
      <c r="A475" s="4">
        <f t="shared" si="25"/>
        <v>474</v>
      </c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6" t="str">
        <f t="shared" si="23"/>
        <v>_______</v>
      </c>
      <c r="N475" s="4" t="str">
        <f t="shared" si="24"/>
        <v>INSERT INTO table_name (GENDER(성별), STRENGTH(확산력), LASTING(, NOTE1, NOTE2, NOTE3, SEASON1(계절1), SEASON2(계절2)) VALUES( '', '', '', '', '', '', '', '');</v>
      </c>
      <c r="O475" s="4"/>
    </row>
    <row r="476" spans="1:15">
      <c r="A476" s="4">
        <f t="shared" si="25"/>
        <v>475</v>
      </c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6" t="str">
        <f t="shared" si="23"/>
        <v>_______</v>
      </c>
      <c r="N476" s="4" t="str">
        <f t="shared" si="24"/>
        <v>INSERT INTO table_name (GENDER(성별), STRENGTH(확산력), LASTING(, NOTE1, NOTE2, NOTE3, SEASON1(계절1), SEASON2(계절2)) VALUES( '', '', '', '', '', '', '', '');</v>
      </c>
      <c r="O476" s="4"/>
    </row>
    <row r="477" spans="1:15">
      <c r="A477" s="4">
        <f t="shared" si="25"/>
        <v>476</v>
      </c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6" t="str">
        <f t="shared" si="23"/>
        <v>_______</v>
      </c>
      <c r="N477" s="4" t="str">
        <f t="shared" si="24"/>
        <v>INSERT INTO table_name (GENDER(성별), STRENGTH(확산력), LASTING(, NOTE1, NOTE2, NOTE3, SEASON1(계절1), SEASON2(계절2)) VALUES( '', '', '', '', '', '', '', '');</v>
      </c>
      <c r="O477" s="4"/>
    </row>
    <row r="478" spans="1:15">
      <c r="A478" s="4">
        <f t="shared" si="25"/>
        <v>477</v>
      </c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6" t="str">
        <f t="shared" si="23"/>
        <v>_______</v>
      </c>
      <c r="N478" s="4" t="str">
        <f t="shared" si="24"/>
        <v>INSERT INTO table_name (GENDER(성별), STRENGTH(확산력), LASTING(, NOTE1, NOTE2, NOTE3, SEASON1(계절1), SEASON2(계절2)) VALUES( '', '', '', '', '', '', '', '');</v>
      </c>
      <c r="O478" s="4"/>
    </row>
    <row r="479" spans="1:15">
      <c r="A479" s="4">
        <f t="shared" si="25"/>
        <v>478</v>
      </c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6" t="str">
        <f t="shared" si="23"/>
        <v>_______</v>
      </c>
      <c r="N479" s="4" t="str">
        <f t="shared" si="24"/>
        <v>INSERT INTO table_name (GENDER(성별), STRENGTH(확산력), LASTING(, NOTE1, NOTE2, NOTE3, SEASON1(계절1), SEASON2(계절2)) VALUES( '', '', '', '', '', '', '', '');</v>
      </c>
      <c r="O479" s="4"/>
    </row>
    <row r="480" spans="1:15">
      <c r="A480" s="4">
        <f t="shared" si="25"/>
        <v>479</v>
      </c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6" t="str">
        <f t="shared" si="23"/>
        <v>_______</v>
      </c>
      <c r="N480" s="4" t="str">
        <f t="shared" si="24"/>
        <v>INSERT INTO table_name (GENDER(성별), STRENGTH(확산력), LASTING(, NOTE1, NOTE2, NOTE3, SEASON1(계절1), SEASON2(계절2)) VALUES( '', '', '', '', '', '', '', '');</v>
      </c>
      <c r="O480" s="4"/>
    </row>
    <row r="481" spans="1:15">
      <c r="A481" s="4">
        <f t="shared" si="25"/>
        <v>480</v>
      </c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6" t="str">
        <f t="shared" si="23"/>
        <v>_______</v>
      </c>
      <c r="N481" s="4" t="str">
        <f t="shared" si="24"/>
        <v>INSERT INTO table_name (GENDER(성별), STRENGTH(확산력), LASTING(, NOTE1, NOTE2, NOTE3, SEASON1(계절1), SEASON2(계절2)) VALUES( '', '', '', '', '', '', '', '');</v>
      </c>
      <c r="O481" s="4"/>
    </row>
    <row r="482" spans="1:15">
      <c r="A482" s="4">
        <f t="shared" si="25"/>
        <v>481</v>
      </c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6" t="str">
        <f t="shared" si="23"/>
        <v>_______</v>
      </c>
      <c r="N482" s="4" t="str">
        <f t="shared" si="24"/>
        <v>INSERT INTO table_name (GENDER(성별), STRENGTH(확산력), LASTING(, NOTE1, NOTE2, NOTE3, SEASON1(계절1), SEASON2(계절2)) VALUES( '', '', '', '', '', '', '', '');</v>
      </c>
      <c r="O482" s="4"/>
    </row>
    <row r="483" spans="1:15">
      <c r="A483" s="4">
        <f t="shared" si="25"/>
        <v>482</v>
      </c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6" t="str">
        <f t="shared" si="23"/>
        <v>_______</v>
      </c>
      <c r="N483" s="4" t="str">
        <f t="shared" si="24"/>
        <v>INSERT INTO table_name (GENDER(성별), STRENGTH(확산력), LASTING(, NOTE1, NOTE2, NOTE3, SEASON1(계절1), SEASON2(계절2)) VALUES( '', '', '', '', '', '', '', '');</v>
      </c>
      <c r="O483" s="4"/>
    </row>
    <row r="484" spans="1:15">
      <c r="A484" s="4">
        <f t="shared" si="25"/>
        <v>483</v>
      </c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6" t="str">
        <f t="shared" si="23"/>
        <v>_______</v>
      </c>
      <c r="N484" s="4" t="str">
        <f t="shared" si="24"/>
        <v>INSERT INTO table_name (GENDER(성별), STRENGTH(확산력), LASTING(, NOTE1, NOTE2, NOTE3, SEASON1(계절1), SEASON2(계절2)) VALUES( '', '', '', '', '', '', '', '');</v>
      </c>
      <c r="O484" s="4"/>
    </row>
    <row r="485" spans="1:15">
      <c r="A485" s="4">
        <f t="shared" si="25"/>
        <v>484</v>
      </c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6" t="str">
        <f t="shared" si="23"/>
        <v>_______</v>
      </c>
      <c r="N485" s="4" t="str">
        <f t="shared" si="24"/>
        <v>INSERT INTO table_name (GENDER(성별), STRENGTH(확산력), LASTING(, NOTE1, NOTE2, NOTE3, SEASON1(계절1), SEASON2(계절2)) VALUES( '', '', '', '', '', '', '', '');</v>
      </c>
      <c r="O485" s="4"/>
    </row>
    <row r="486" spans="1:15">
      <c r="A486" s="4">
        <f t="shared" si="25"/>
        <v>485</v>
      </c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6" t="str">
        <f t="shared" si="23"/>
        <v>_______</v>
      </c>
      <c r="N486" s="4" t="str">
        <f t="shared" si="24"/>
        <v>INSERT INTO table_name (GENDER(성별), STRENGTH(확산력), LASTING(, NOTE1, NOTE2, NOTE3, SEASON1(계절1), SEASON2(계절2)) VALUES( '', '', '', '', '', '', '', '');</v>
      </c>
      <c r="O486" s="4"/>
    </row>
    <row r="487" spans="1:15">
      <c r="A487" s="4">
        <f t="shared" si="25"/>
        <v>486</v>
      </c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6" t="str">
        <f t="shared" si="23"/>
        <v>_______</v>
      </c>
      <c r="N487" s="4" t="str">
        <f t="shared" si="24"/>
        <v>INSERT INTO table_name (GENDER(성별), STRENGTH(확산력), LASTING(, NOTE1, NOTE2, NOTE3, SEASON1(계절1), SEASON2(계절2)) VALUES( '', '', '', '', '', '', '', '');</v>
      </c>
      <c r="O487" s="4"/>
    </row>
    <row r="488" spans="1:15">
      <c r="A488" s="4">
        <f t="shared" si="25"/>
        <v>487</v>
      </c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6" t="str">
        <f t="shared" si="23"/>
        <v>_______</v>
      </c>
      <c r="N488" s="4" t="str">
        <f t="shared" si="24"/>
        <v>INSERT INTO table_name (GENDER(성별), STRENGTH(확산력), LASTING(, NOTE1, NOTE2, NOTE3, SEASON1(계절1), SEASON2(계절2)) VALUES( '', '', '', '', '', '', '', '');</v>
      </c>
      <c r="O488" s="4"/>
    </row>
    <row r="489" spans="1:15">
      <c r="A489" s="4">
        <f t="shared" si="25"/>
        <v>488</v>
      </c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6" t="str">
        <f t="shared" si="23"/>
        <v>_______</v>
      </c>
      <c r="N489" s="4" t="str">
        <f t="shared" si="24"/>
        <v>INSERT INTO table_name (GENDER(성별), STRENGTH(확산력), LASTING(, NOTE1, NOTE2, NOTE3, SEASON1(계절1), SEASON2(계절2)) VALUES( '', '', '', '', '', '', '', '');</v>
      </c>
      <c r="O489" s="4"/>
    </row>
    <row r="490" spans="1:15">
      <c r="A490" s="4">
        <f t="shared" si="25"/>
        <v>489</v>
      </c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6" t="str">
        <f t="shared" si="23"/>
        <v>_______</v>
      </c>
      <c r="N490" s="4" t="str">
        <f t="shared" si="24"/>
        <v>INSERT INTO table_name (GENDER(성별), STRENGTH(확산력), LASTING(, NOTE1, NOTE2, NOTE3, SEASON1(계절1), SEASON2(계절2)) VALUES( '', '', '', '', '', '', '', '');</v>
      </c>
      <c r="O490" s="4"/>
    </row>
    <row r="491" spans="1:15">
      <c r="A491" s="4">
        <f t="shared" si="25"/>
        <v>490</v>
      </c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6" t="str">
        <f t="shared" si="23"/>
        <v>_______</v>
      </c>
      <c r="N491" s="4" t="str">
        <f t="shared" si="24"/>
        <v>INSERT INTO table_name (GENDER(성별), STRENGTH(확산력), LASTING(, NOTE1, NOTE2, NOTE3, SEASON1(계절1), SEASON2(계절2)) VALUES( '', '', '', '', '', '', '', '');</v>
      </c>
      <c r="O491" s="4"/>
    </row>
    <row r="492" spans="1:15">
      <c r="A492" s="4">
        <f t="shared" si="25"/>
        <v>491</v>
      </c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6" t="str">
        <f t="shared" si="23"/>
        <v>_______</v>
      </c>
      <c r="N492" s="4" t="str">
        <f t="shared" si="24"/>
        <v>INSERT INTO table_name (GENDER(성별), STRENGTH(확산력), LASTING(, NOTE1, NOTE2, NOTE3, SEASON1(계절1), SEASON2(계절2)) VALUES( '', '', '', '', '', '', '', '');</v>
      </c>
      <c r="O492" s="4"/>
    </row>
    <row r="493" spans="1:15">
      <c r="A493" s="4">
        <f t="shared" si="25"/>
        <v>492</v>
      </c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6" t="str">
        <f t="shared" si="23"/>
        <v>_______</v>
      </c>
      <c r="N493" s="4" t="str">
        <f t="shared" si="24"/>
        <v>INSERT INTO table_name (GENDER(성별), STRENGTH(확산력), LASTING(, NOTE1, NOTE2, NOTE3, SEASON1(계절1), SEASON2(계절2)) VALUES( '', '', '', '', '', '', '', '');</v>
      </c>
      <c r="O493" s="4"/>
    </row>
    <row r="494" spans="1:15">
      <c r="A494" s="4">
        <f t="shared" si="25"/>
        <v>493</v>
      </c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6" t="str">
        <f t="shared" si="23"/>
        <v>_______</v>
      </c>
      <c r="N494" s="4" t="str">
        <f t="shared" si="24"/>
        <v>INSERT INTO table_name (GENDER(성별), STRENGTH(확산력), LASTING(, NOTE1, NOTE2, NOTE3, SEASON1(계절1), SEASON2(계절2)) VALUES( '', '', '', '', '', '', '', '');</v>
      </c>
      <c r="O494" s="4"/>
    </row>
    <row r="495" spans="1:15">
      <c r="A495" s="4">
        <f t="shared" si="25"/>
        <v>494</v>
      </c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6" t="str">
        <f t="shared" si="23"/>
        <v>_______</v>
      </c>
      <c r="N495" s="4" t="str">
        <f t="shared" si="24"/>
        <v>INSERT INTO table_name (GENDER(성별), STRENGTH(확산력), LASTING(, NOTE1, NOTE2, NOTE3, SEASON1(계절1), SEASON2(계절2)) VALUES( '', '', '', '', '', '', '', '');</v>
      </c>
      <c r="O495" s="4"/>
    </row>
    <row r="496" spans="1:15">
      <c r="A496" s="4">
        <f t="shared" si="25"/>
        <v>495</v>
      </c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6" t="str">
        <f t="shared" si="23"/>
        <v>_______</v>
      </c>
      <c r="N496" s="4" t="str">
        <f t="shared" si="24"/>
        <v>INSERT INTO table_name (GENDER(성별), STRENGTH(확산력), LASTING(, NOTE1, NOTE2, NOTE3, SEASON1(계절1), SEASON2(계절2)) VALUES( '', '', '', '', '', '', '', '');</v>
      </c>
      <c r="O496" s="4"/>
    </row>
    <row r="497" spans="1:15">
      <c r="A497" s="4">
        <f t="shared" si="25"/>
        <v>496</v>
      </c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6" t="str">
        <f t="shared" si="23"/>
        <v>_______</v>
      </c>
      <c r="N497" s="4" t="str">
        <f t="shared" si="24"/>
        <v>INSERT INTO table_name (GENDER(성별), STRENGTH(확산력), LASTING(, NOTE1, NOTE2, NOTE3, SEASON1(계절1), SEASON2(계절2)) VALUES( '', '', '', '', '', '', '', '');</v>
      </c>
      <c r="O497" s="4"/>
    </row>
    <row r="498" spans="1:15">
      <c r="A498" s="4">
        <f t="shared" si="25"/>
        <v>497</v>
      </c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6" t="str">
        <f t="shared" si="23"/>
        <v>_______</v>
      </c>
      <c r="N498" s="4" t="str">
        <f t="shared" si="24"/>
        <v>INSERT INTO table_name (GENDER(성별), STRENGTH(확산력), LASTING(, NOTE1, NOTE2, NOTE3, SEASON1(계절1), SEASON2(계절2)) VALUES( '', '', '', '', '', '', '', '');</v>
      </c>
      <c r="O498" s="4"/>
    </row>
    <row r="499" spans="1:15">
      <c r="A499" s="4">
        <f t="shared" si="25"/>
        <v>498</v>
      </c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6" t="str">
        <f t="shared" si="23"/>
        <v>_______</v>
      </c>
      <c r="N499" s="4" t="str">
        <f t="shared" si="24"/>
        <v>INSERT INTO table_name (GENDER(성별), STRENGTH(확산력), LASTING(, NOTE1, NOTE2, NOTE3, SEASON1(계절1), SEASON2(계절2)) VALUES( '', '', '', '', '', '', '', '');</v>
      </c>
      <c r="O499" s="4"/>
    </row>
    <row r="500" spans="1:15">
      <c r="A500" s="4">
        <f t="shared" si="25"/>
        <v>499</v>
      </c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6" t="str">
        <f t="shared" si="23"/>
        <v>_______</v>
      </c>
      <c r="N500" s="4" t="str">
        <f t="shared" si="24"/>
        <v>INSERT INTO table_name (GENDER(성별), STRENGTH(확산력), LASTING(, NOTE1, NOTE2, NOTE3, SEASON1(계절1), SEASON2(계절2)) VALUES( '', '', '', '', '', '', '', '');</v>
      </c>
      <c r="O500" s="4"/>
    </row>
    <row r="501" spans="1:15">
      <c r="A501" s="4">
        <f t="shared" si="25"/>
        <v>500</v>
      </c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6" t="str">
        <f t="shared" si="23"/>
        <v>_______</v>
      </c>
      <c r="N501" s="4" t="str">
        <f t="shared" si="24"/>
        <v>INSERT INTO table_name (GENDER(성별), STRENGTH(확산력), LASTING(, NOTE1, NOTE2, NOTE3, SEASON1(계절1), SEASON2(계절2)) VALUES( '', '', '', '', '', '', '', '');</v>
      </c>
      <c r="O501" s="4"/>
    </row>
    <row r="502" spans="1:15">
      <c r="A502" s="4">
        <f t="shared" si="25"/>
        <v>501</v>
      </c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6" t="str">
        <f t="shared" si="23"/>
        <v>_______</v>
      </c>
      <c r="N502" s="4" t="str">
        <f t="shared" si="24"/>
        <v>INSERT INTO table_name (GENDER(성별), STRENGTH(확산력), LASTING(, NOTE1, NOTE2, NOTE3, SEASON1(계절1), SEASON2(계절2)) VALUES( '', '', '', '', '', '', '', '');</v>
      </c>
      <c r="O502" s="4"/>
    </row>
    <row r="503" spans="1:15">
      <c r="A503" s="4">
        <f t="shared" si="25"/>
        <v>502</v>
      </c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6" t="str">
        <f t="shared" si="23"/>
        <v>_______</v>
      </c>
      <c r="N503" s="4" t="str">
        <f t="shared" si="24"/>
        <v>INSERT INTO table_name (GENDER(성별), STRENGTH(확산력), LASTING(, NOTE1, NOTE2, NOTE3, SEASON1(계절1), SEASON2(계절2)) VALUES( '', '', '', '', '', '', '', '');</v>
      </c>
      <c r="O503" s="4"/>
    </row>
    <row r="504" spans="1:15">
      <c r="A504" s="4">
        <f t="shared" si="25"/>
        <v>503</v>
      </c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6" t="str">
        <f t="shared" si="23"/>
        <v>_______</v>
      </c>
      <c r="N504" s="4" t="str">
        <f t="shared" si="24"/>
        <v>INSERT INTO table_name (GENDER(성별), STRENGTH(확산력), LASTING(, NOTE1, NOTE2, NOTE3, SEASON1(계절1), SEASON2(계절2)) VALUES( '', '', '', '', '', '', '', '');</v>
      </c>
      <c r="O504" s="4"/>
    </row>
    <row r="505" spans="1:15">
      <c r="A505" s="4">
        <f t="shared" si="25"/>
        <v>504</v>
      </c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6" t="str">
        <f t="shared" si="23"/>
        <v>_______</v>
      </c>
      <c r="N505" s="4" t="str">
        <f t="shared" si="24"/>
        <v>INSERT INTO table_name (GENDER(성별), STRENGTH(확산력), LASTING(, NOTE1, NOTE2, NOTE3, SEASON1(계절1), SEASON2(계절2)) VALUES( '', '', '', '', '', '', '', '');</v>
      </c>
      <c r="O505" s="4"/>
    </row>
    <row r="506" spans="1:15">
      <c r="A506" s="4">
        <f t="shared" si="25"/>
        <v>505</v>
      </c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6" t="str">
        <f t="shared" si="23"/>
        <v>_______</v>
      </c>
      <c r="N506" s="4" t="str">
        <f t="shared" si="24"/>
        <v>INSERT INTO table_name (GENDER(성별), STRENGTH(확산력), LASTING(, NOTE1, NOTE2, NOTE3, SEASON1(계절1), SEASON2(계절2)) VALUES( '', '', '', '', '', '', '', '');</v>
      </c>
      <c r="O506" s="4"/>
    </row>
    <row r="507" spans="1:15">
      <c r="A507" s="4">
        <f t="shared" si="25"/>
        <v>506</v>
      </c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6" t="str">
        <f t="shared" si="23"/>
        <v>_______</v>
      </c>
      <c r="N507" s="4" t="str">
        <f t="shared" si="24"/>
        <v>INSERT INTO table_name (GENDER(성별), STRENGTH(확산력), LASTING(, NOTE1, NOTE2, NOTE3, SEASON1(계절1), SEASON2(계절2)) VALUES( '', '', '', '', '', '', '', '');</v>
      </c>
      <c r="O507" s="4"/>
    </row>
    <row r="508" spans="1:15">
      <c r="A508" s="4">
        <f t="shared" si="25"/>
        <v>507</v>
      </c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6" t="str">
        <f t="shared" si="23"/>
        <v>_______</v>
      </c>
      <c r="N508" s="4" t="str">
        <f t="shared" si="24"/>
        <v>INSERT INTO table_name (GENDER(성별), STRENGTH(확산력), LASTING(, NOTE1, NOTE2, NOTE3, SEASON1(계절1), SEASON2(계절2)) VALUES( '', '', '', '', '', '', '', '');</v>
      </c>
      <c r="O508" s="4"/>
    </row>
    <row r="509" spans="1:15">
      <c r="A509" s="4">
        <f t="shared" si="25"/>
        <v>508</v>
      </c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6" t="str">
        <f t="shared" si="23"/>
        <v>_______</v>
      </c>
      <c r="N509" s="4" t="str">
        <f t="shared" si="24"/>
        <v>INSERT INTO table_name (GENDER(성별), STRENGTH(확산력), LASTING(, NOTE1, NOTE2, NOTE3, SEASON1(계절1), SEASON2(계절2)) VALUES( '', '', '', '', '', '', '', '');</v>
      </c>
      <c r="O509" s="4"/>
    </row>
    <row r="510" spans="1:15">
      <c r="A510" s="4">
        <f t="shared" si="25"/>
        <v>509</v>
      </c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6" t="str">
        <f t="shared" si="23"/>
        <v>_______</v>
      </c>
      <c r="N510" s="4" t="str">
        <f t="shared" si="24"/>
        <v>INSERT INTO table_name (GENDER(성별), STRENGTH(확산력), LASTING(, NOTE1, NOTE2, NOTE3, SEASON1(계절1), SEASON2(계절2)) VALUES( '', '', '', '', '', '', '', '');</v>
      </c>
      <c r="O510" s="4"/>
    </row>
    <row r="511" spans="1:15">
      <c r="A511" s="4">
        <f t="shared" si="25"/>
        <v>510</v>
      </c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6" t="str">
        <f t="shared" si="23"/>
        <v>_______</v>
      </c>
      <c r="N511" s="4" t="str">
        <f t="shared" si="24"/>
        <v>INSERT INTO table_name (GENDER(성별), STRENGTH(확산력), LASTING(, NOTE1, NOTE2, NOTE3, SEASON1(계절1), SEASON2(계절2)) VALUES( '', '', '', '', '', '', '', '');</v>
      </c>
      <c r="O511" s="4"/>
    </row>
    <row r="512" spans="1:15">
      <c r="A512" s="4">
        <f t="shared" si="25"/>
        <v>511</v>
      </c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6" t="str">
        <f t="shared" si="23"/>
        <v>_______</v>
      </c>
      <c r="N512" s="4" t="str">
        <f t="shared" si="24"/>
        <v>INSERT INTO table_name (GENDER(성별), STRENGTH(확산력), LASTING(, NOTE1, NOTE2, NOTE3, SEASON1(계절1), SEASON2(계절2)) VALUES( '', '', '', '', '', '', '', '');</v>
      </c>
      <c r="O512" s="4"/>
    </row>
    <row r="513" spans="1:15">
      <c r="A513" s="4">
        <f t="shared" si="25"/>
        <v>512</v>
      </c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6" t="str">
        <f t="shared" si="23"/>
        <v>_______</v>
      </c>
      <c r="N513" s="4" t="str">
        <f t="shared" si="24"/>
        <v>INSERT INTO table_name (GENDER(성별), STRENGTH(확산력), LASTING(, NOTE1, NOTE2, NOTE3, SEASON1(계절1), SEASON2(계절2)) VALUES( '', '', '', '', '', '', '', '');</v>
      </c>
      <c r="O513" s="4"/>
    </row>
    <row r="514" spans="1:15">
      <c r="A514" s="4">
        <f t="shared" si="25"/>
        <v>513</v>
      </c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6" t="str">
        <f t="shared" ref="M514:M549" si="26">CONCATENATE(E514,"_",F514,"_",G514,"_",LEFT(H514,2),"_",LEFT(I514,2),"_",LEFT(J514,2),"_",K514, "_",L514)</f>
        <v>_______</v>
      </c>
      <c r="N514" s="4" t="str">
        <f t="shared" ref="N514:N549" si="27">CONCATENATE("INSERT INTO table_name ","(",$E$1,","," ",$F$1,","," ", LEFT($G$1,8),","," ",$H$1,","," ",$I$1,","," ",$J$1,",", " ",$K$1,","," ",$L$1,")"," VALUES","("," ","'",E514,"'",","," ","'",F514,"'",","," ","'",G514,"'",","," ","'",LEFT(H514,2),"'",","," ","'",LEFT(I514,2),"'",","," ","'",LEFT(J514,2),"'",","," ","'",K514,"'",","," ", "'",L514,"'",")",";")</f>
        <v>INSERT INTO table_name (GENDER(성별), STRENGTH(확산력), LASTING(, NOTE1, NOTE2, NOTE3, SEASON1(계절1), SEASON2(계절2)) VALUES( '', '', '', '', '', '', '', '');</v>
      </c>
      <c r="O514" s="4"/>
    </row>
    <row r="515" spans="1:15">
      <c r="A515" s="4">
        <f t="shared" ref="A515:A549" si="28">ROW(A514)</f>
        <v>514</v>
      </c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6" t="str">
        <f t="shared" si="26"/>
        <v>_______</v>
      </c>
      <c r="N515" s="4" t="str">
        <f t="shared" si="27"/>
        <v>INSERT INTO table_name (GENDER(성별), STRENGTH(확산력), LASTING(, NOTE1, NOTE2, NOTE3, SEASON1(계절1), SEASON2(계절2)) VALUES( '', '', '', '', '', '', '', '');</v>
      </c>
      <c r="O515" s="4"/>
    </row>
    <row r="516" spans="1:15">
      <c r="A516" s="4">
        <f t="shared" si="28"/>
        <v>515</v>
      </c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6" t="str">
        <f t="shared" si="26"/>
        <v>_______</v>
      </c>
      <c r="N516" s="4" t="str">
        <f t="shared" si="27"/>
        <v>INSERT INTO table_name (GENDER(성별), STRENGTH(확산력), LASTING(, NOTE1, NOTE2, NOTE3, SEASON1(계절1), SEASON2(계절2)) VALUES( '', '', '', '', '', '', '', '');</v>
      </c>
      <c r="O516" s="4"/>
    </row>
    <row r="517" spans="1:15">
      <c r="A517" s="4">
        <f t="shared" si="28"/>
        <v>516</v>
      </c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6" t="str">
        <f t="shared" si="26"/>
        <v>_______</v>
      </c>
      <c r="N517" s="4" t="str">
        <f t="shared" si="27"/>
        <v>INSERT INTO table_name (GENDER(성별), STRENGTH(확산력), LASTING(, NOTE1, NOTE2, NOTE3, SEASON1(계절1), SEASON2(계절2)) VALUES( '', '', '', '', '', '', '', '');</v>
      </c>
      <c r="O517" s="4"/>
    </row>
    <row r="518" spans="1:15">
      <c r="A518" s="4">
        <f t="shared" si="28"/>
        <v>517</v>
      </c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6" t="str">
        <f t="shared" si="26"/>
        <v>_______</v>
      </c>
      <c r="N518" s="4" t="str">
        <f t="shared" si="27"/>
        <v>INSERT INTO table_name (GENDER(성별), STRENGTH(확산력), LASTING(, NOTE1, NOTE2, NOTE3, SEASON1(계절1), SEASON2(계절2)) VALUES( '', '', '', '', '', '', '', '');</v>
      </c>
      <c r="O518" s="4"/>
    </row>
    <row r="519" spans="1:15">
      <c r="A519" s="4">
        <f t="shared" si="28"/>
        <v>518</v>
      </c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6" t="str">
        <f t="shared" si="26"/>
        <v>_______</v>
      </c>
      <c r="N519" s="4" t="str">
        <f t="shared" si="27"/>
        <v>INSERT INTO table_name (GENDER(성별), STRENGTH(확산력), LASTING(, NOTE1, NOTE2, NOTE3, SEASON1(계절1), SEASON2(계절2)) VALUES( '', '', '', '', '', '', '', '');</v>
      </c>
      <c r="O519" s="4"/>
    </row>
    <row r="520" spans="1:15">
      <c r="A520" s="4">
        <f t="shared" si="28"/>
        <v>519</v>
      </c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6" t="str">
        <f t="shared" si="26"/>
        <v>_______</v>
      </c>
      <c r="N520" s="4" t="str">
        <f t="shared" si="27"/>
        <v>INSERT INTO table_name (GENDER(성별), STRENGTH(확산력), LASTING(, NOTE1, NOTE2, NOTE3, SEASON1(계절1), SEASON2(계절2)) VALUES( '', '', '', '', '', '', '', '');</v>
      </c>
      <c r="O520" s="4"/>
    </row>
    <row r="521" spans="1:15">
      <c r="A521" s="4">
        <f t="shared" si="28"/>
        <v>520</v>
      </c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6" t="str">
        <f t="shared" si="26"/>
        <v>_______</v>
      </c>
      <c r="N521" s="4" t="str">
        <f t="shared" si="27"/>
        <v>INSERT INTO table_name (GENDER(성별), STRENGTH(확산력), LASTING(, NOTE1, NOTE2, NOTE3, SEASON1(계절1), SEASON2(계절2)) VALUES( '', '', '', '', '', '', '', '');</v>
      </c>
      <c r="O521" s="4"/>
    </row>
    <row r="522" spans="1:15">
      <c r="A522" s="4">
        <f t="shared" si="28"/>
        <v>521</v>
      </c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6" t="str">
        <f t="shared" si="26"/>
        <v>_______</v>
      </c>
      <c r="N522" s="4" t="str">
        <f t="shared" si="27"/>
        <v>INSERT INTO table_name (GENDER(성별), STRENGTH(확산력), LASTING(, NOTE1, NOTE2, NOTE3, SEASON1(계절1), SEASON2(계절2)) VALUES( '', '', '', '', '', '', '', '');</v>
      </c>
      <c r="O522" s="4"/>
    </row>
    <row r="523" spans="1:15">
      <c r="A523" s="4">
        <f t="shared" si="28"/>
        <v>522</v>
      </c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6" t="str">
        <f t="shared" si="26"/>
        <v>_______</v>
      </c>
      <c r="N523" s="4" t="str">
        <f t="shared" si="27"/>
        <v>INSERT INTO table_name (GENDER(성별), STRENGTH(확산력), LASTING(, NOTE1, NOTE2, NOTE3, SEASON1(계절1), SEASON2(계절2)) VALUES( '', '', '', '', '', '', '', '');</v>
      </c>
      <c r="O523" s="4"/>
    </row>
    <row r="524" spans="1:15">
      <c r="A524" s="4">
        <f t="shared" si="28"/>
        <v>523</v>
      </c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6" t="str">
        <f t="shared" si="26"/>
        <v>_______</v>
      </c>
      <c r="N524" s="4" t="str">
        <f t="shared" si="27"/>
        <v>INSERT INTO table_name (GENDER(성별), STRENGTH(확산력), LASTING(, NOTE1, NOTE2, NOTE3, SEASON1(계절1), SEASON2(계절2)) VALUES( '', '', '', '', '', '', '', '');</v>
      </c>
      <c r="O524" s="4"/>
    </row>
    <row r="525" spans="1:15">
      <c r="A525" s="4">
        <f t="shared" si="28"/>
        <v>524</v>
      </c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6" t="str">
        <f t="shared" si="26"/>
        <v>_______</v>
      </c>
      <c r="N525" s="4" t="str">
        <f t="shared" si="27"/>
        <v>INSERT INTO table_name (GENDER(성별), STRENGTH(확산력), LASTING(, NOTE1, NOTE2, NOTE3, SEASON1(계절1), SEASON2(계절2)) VALUES( '', '', '', '', '', '', '', '');</v>
      </c>
      <c r="O525" s="4"/>
    </row>
    <row r="526" spans="1:15">
      <c r="A526" s="4">
        <f t="shared" si="28"/>
        <v>525</v>
      </c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6" t="str">
        <f t="shared" si="26"/>
        <v>_______</v>
      </c>
      <c r="N526" s="4" t="str">
        <f t="shared" si="27"/>
        <v>INSERT INTO table_name (GENDER(성별), STRENGTH(확산력), LASTING(, NOTE1, NOTE2, NOTE3, SEASON1(계절1), SEASON2(계절2)) VALUES( '', '', '', '', '', '', '', '');</v>
      </c>
      <c r="O526" s="4"/>
    </row>
    <row r="527" spans="1:15">
      <c r="A527" s="4">
        <f t="shared" si="28"/>
        <v>526</v>
      </c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6" t="str">
        <f t="shared" si="26"/>
        <v>_______</v>
      </c>
      <c r="N527" s="4" t="str">
        <f t="shared" si="27"/>
        <v>INSERT INTO table_name (GENDER(성별), STRENGTH(확산력), LASTING(, NOTE1, NOTE2, NOTE3, SEASON1(계절1), SEASON2(계절2)) VALUES( '', '', '', '', '', '', '', '');</v>
      </c>
      <c r="O527" s="4"/>
    </row>
    <row r="528" spans="1:15">
      <c r="A528" s="4">
        <f t="shared" si="28"/>
        <v>527</v>
      </c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6" t="str">
        <f t="shared" si="26"/>
        <v>_______</v>
      </c>
      <c r="N528" s="4" t="str">
        <f t="shared" si="27"/>
        <v>INSERT INTO table_name (GENDER(성별), STRENGTH(확산력), LASTING(, NOTE1, NOTE2, NOTE3, SEASON1(계절1), SEASON2(계절2)) VALUES( '', '', '', '', '', '', '', '');</v>
      </c>
      <c r="O528" s="4"/>
    </row>
    <row r="529" spans="1:15">
      <c r="A529" s="4">
        <f t="shared" si="28"/>
        <v>528</v>
      </c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6" t="str">
        <f t="shared" si="26"/>
        <v>_______</v>
      </c>
      <c r="N529" s="4" t="str">
        <f t="shared" si="27"/>
        <v>INSERT INTO table_name (GENDER(성별), STRENGTH(확산력), LASTING(, NOTE1, NOTE2, NOTE3, SEASON1(계절1), SEASON2(계절2)) VALUES( '', '', '', '', '', '', '', '');</v>
      </c>
      <c r="O529" s="4"/>
    </row>
    <row r="530" spans="1:15">
      <c r="A530" s="4">
        <f t="shared" si="28"/>
        <v>529</v>
      </c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6" t="str">
        <f t="shared" si="26"/>
        <v>_______</v>
      </c>
      <c r="N530" s="4" t="str">
        <f t="shared" si="27"/>
        <v>INSERT INTO table_name (GENDER(성별), STRENGTH(확산력), LASTING(, NOTE1, NOTE2, NOTE3, SEASON1(계절1), SEASON2(계절2)) VALUES( '', '', '', '', '', '', '', '');</v>
      </c>
      <c r="O530" s="4"/>
    </row>
    <row r="531" spans="1:15">
      <c r="A531" s="4">
        <f t="shared" si="28"/>
        <v>530</v>
      </c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6" t="str">
        <f t="shared" si="26"/>
        <v>_______</v>
      </c>
      <c r="N531" s="4" t="str">
        <f t="shared" si="27"/>
        <v>INSERT INTO table_name (GENDER(성별), STRENGTH(확산력), LASTING(, NOTE1, NOTE2, NOTE3, SEASON1(계절1), SEASON2(계절2)) VALUES( '', '', '', '', '', '', '', '');</v>
      </c>
      <c r="O531" s="4"/>
    </row>
    <row r="532" spans="1:15">
      <c r="A532" s="4">
        <f t="shared" si="28"/>
        <v>531</v>
      </c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6" t="str">
        <f t="shared" si="26"/>
        <v>_______</v>
      </c>
      <c r="N532" s="4" t="str">
        <f t="shared" si="27"/>
        <v>INSERT INTO table_name (GENDER(성별), STRENGTH(확산력), LASTING(, NOTE1, NOTE2, NOTE3, SEASON1(계절1), SEASON2(계절2)) VALUES( '', '', '', '', '', '', '', '');</v>
      </c>
      <c r="O532" s="4"/>
    </row>
    <row r="533" spans="1:15">
      <c r="A533" s="4">
        <f t="shared" si="28"/>
        <v>532</v>
      </c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6" t="str">
        <f t="shared" si="26"/>
        <v>_______</v>
      </c>
      <c r="N533" s="4" t="str">
        <f t="shared" si="27"/>
        <v>INSERT INTO table_name (GENDER(성별), STRENGTH(확산력), LASTING(, NOTE1, NOTE2, NOTE3, SEASON1(계절1), SEASON2(계절2)) VALUES( '', '', '', '', '', '', '', '');</v>
      </c>
      <c r="O533" s="4"/>
    </row>
    <row r="534" spans="1:15">
      <c r="A534" s="4">
        <f t="shared" si="28"/>
        <v>533</v>
      </c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6" t="str">
        <f t="shared" si="26"/>
        <v>_______</v>
      </c>
      <c r="N534" s="4" t="str">
        <f t="shared" si="27"/>
        <v>INSERT INTO table_name (GENDER(성별), STRENGTH(확산력), LASTING(, NOTE1, NOTE2, NOTE3, SEASON1(계절1), SEASON2(계절2)) VALUES( '', '', '', '', '', '', '', '');</v>
      </c>
      <c r="O534" s="4"/>
    </row>
    <row r="535" spans="1:15">
      <c r="A535" s="4">
        <f t="shared" si="28"/>
        <v>534</v>
      </c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6" t="str">
        <f t="shared" si="26"/>
        <v>_______</v>
      </c>
      <c r="N535" s="4" t="str">
        <f t="shared" si="27"/>
        <v>INSERT INTO table_name (GENDER(성별), STRENGTH(확산력), LASTING(, NOTE1, NOTE2, NOTE3, SEASON1(계절1), SEASON2(계절2)) VALUES( '', '', '', '', '', '', '', '');</v>
      </c>
      <c r="O535" s="4"/>
    </row>
    <row r="536" spans="1:15">
      <c r="A536" s="4">
        <f t="shared" si="28"/>
        <v>535</v>
      </c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6" t="str">
        <f t="shared" si="26"/>
        <v>_______</v>
      </c>
      <c r="N536" s="4" t="str">
        <f t="shared" si="27"/>
        <v>INSERT INTO table_name (GENDER(성별), STRENGTH(확산력), LASTING(, NOTE1, NOTE2, NOTE3, SEASON1(계절1), SEASON2(계절2)) VALUES( '', '', '', '', '', '', '', '');</v>
      </c>
      <c r="O536" s="4"/>
    </row>
    <row r="537" spans="1:15">
      <c r="A537" s="4">
        <f t="shared" si="28"/>
        <v>536</v>
      </c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6" t="str">
        <f t="shared" si="26"/>
        <v>_______</v>
      </c>
      <c r="N537" s="4" t="str">
        <f t="shared" si="27"/>
        <v>INSERT INTO table_name (GENDER(성별), STRENGTH(확산력), LASTING(, NOTE1, NOTE2, NOTE3, SEASON1(계절1), SEASON2(계절2)) VALUES( '', '', '', '', '', '', '', '');</v>
      </c>
      <c r="O537" s="4"/>
    </row>
    <row r="538" spans="1:15">
      <c r="A538" s="4">
        <f t="shared" si="28"/>
        <v>537</v>
      </c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6" t="str">
        <f t="shared" si="26"/>
        <v>_______</v>
      </c>
      <c r="N538" s="4" t="str">
        <f t="shared" si="27"/>
        <v>INSERT INTO table_name (GENDER(성별), STRENGTH(확산력), LASTING(, NOTE1, NOTE2, NOTE3, SEASON1(계절1), SEASON2(계절2)) VALUES( '', '', '', '', '', '', '', '');</v>
      </c>
      <c r="O538" s="4"/>
    </row>
    <row r="539" spans="1:15">
      <c r="A539" s="4">
        <f t="shared" si="28"/>
        <v>538</v>
      </c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6" t="str">
        <f t="shared" si="26"/>
        <v>_______</v>
      </c>
      <c r="N539" s="4" t="str">
        <f t="shared" si="27"/>
        <v>INSERT INTO table_name (GENDER(성별), STRENGTH(확산력), LASTING(, NOTE1, NOTE2, NOTE3, SEASON1(계절1), SEASON2(계절2)) VALUES( '', '', '', '', '', '', '', '');</v>
      </c>
      <c r="O539" s="4"/>
    </row>
    <row r="540" spans="1:15">
      <c r="A540" s="4">
        <f t="shared" si="28"/>
        <v>539</v>
      </c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6" t="str">
        <f t="shared" si="26"/>
        <v>_______</v>
      </c>
      <c r="N540" s="4" t="str">
        <f t="shared" si="27"/>
        <v>INSERT INTO table_name (GENDER(성별), STRENGTH(확산력), LASTING(, NOTE1, NOTE2, NOTE3, SEASON1(계절1), SEASON2(계절2)) VALUES( '', '', '', '', '', '', '', '');</v>
      </c>
      <c r="O540" s="4"/>
    </row>
    <row r="541" spans="1:15">
      <c r="A541" s="4">
        <f t="shared" si="28"/>
        <v>540</v>
      </c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6" t="str">
        <f t="shared" si="26"/>
        <v>_______</v>
      </c>
      <c r="N541" s="4" t="str">
        <f t="shared" si="27"/>
        <v>INSERT INTO table_name (GENDER(성별), STRENGTH(확산력), LASTING(, NOTE1, NOTE2, NOTE3, SEASON1(계절1), SEASON2(계절2)) VALUES( '', '', '', '', '', '', '', '');</v>
      </c>
      <c r="O541" s="4"/>
    </row>
    <row r="542" spans="1:15">
      <c r="A542" s="4">
        <f t="shared" si="28"/>
        <v>541</v>
      </c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6" t="str">
        <f t="shared" si="26"/>
        <v>_______</v>
      </c>
      <c r="N542" s="4" t="str">
        <f t="shared" si="27"/>
        <v>INSERT INTO table_name (GENDER(성별), STRENGTH(확산력), LASTING(, NOTE1, NOTE2, NOTE3, SEASON1(계절1), SEASON2(계절2)) VALUES( '', '', '', '', '', '', '', '');</v>
      </c>
      <c r="O542" s="4"/>
    </row>
    <row r="543" spans="1:15">
      <c r="A543" s="4">
        <f t="shared" si="28"/>
        <v>542</v>
      </c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6" t="str">
        <f t="shared" si="26"/>
        <v>_______</v>
      </c>
      <c r="N543" s="4" t="str">
        <f t="shared" si="27"/>
        <v>INSERT INTO table_name (GENDER(성별), STRENGTH(확산력), LASTING(, NOTE1, NOTE2, NOTE3, SEASON1(계절1), SEASON2(계절2)) VALUES( '', '', '', '', '', '', '', '');</v>
      </c>
      <c r="O543" s="4"/>
    </row>
    <row r="544" spans="1:15">
      <c r="A544" s="4">
        <f t="shared" si="28"/>
        <v>543</v>
      </c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6" t="str">
        <f t="shared" si="26"/>
        <v>_______</v>
      </c>
      <c r="N544" s="4" t="str">
        <f t="shared" si="27"/>
        <v>INSERT INTO table_name (GENDER(성별), STRENGTH(확산력), LASTING(, NOTE1, NOTE2, NOTE3, SEASON1(계절1), SEASON2(계절2)) VALUES( '', '', '', '', '', '', '', '');</v>
      </c>
      <c r="O544" s="4"/>
    </row>
    <row r="545" spans="1:15">
      <c r="A545" s="4">
        <f t="shared" si="28"/>
        <v>544</v>
      </c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6" t="str">
        <f t="shared" si="26"/>
        <v>_______</v>
      </c>
      <c r="N545" s="4" t="str">
        <f t="shared" si="27"/>
        <v>INSERT INTO table_name (GENDER(성별), STRENGTH(확산력), LASTING(, NOTE1, NOTE2, NOTE3, SEASON1(계절1), SEASON2(계절2)) VALUES( '', '', '', '', '', '', '', '');</v>
      </c>
      <c r="O545" s="4"/>
    </row>
    <row r="546" spans="1:15">
      <c r="A546" s="4">
        <f t="shared" si="28"/>
        <v>545</v>
      </c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6" t="str">
        <f t="shared" si="26"/>
        <v>_______</v>
      </c>
      <c r="N546" s="4" t="str">
        <f t="shared" si="27"/>
        <v>INSERT INTO table_name (GENDER(성별), STRENGTH(확산력), LASTING(, NOTE1, NOTE2, NOTE3, SEASON1(계절1), SEASON2(계절2)) VALUES( '', '', '', '', '', '', '', '');</v>
      </c>
      <c r="O546" s="4"/>
    </row>
    <row r="547" spans="1:15">
      <c r="A547" s="4">
        <f t="shared" si="28"/>
        <v>546</v>
      </c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6" t="str">
        <f t="shared" si="26"/>
        <v>_______</v>
      </c>
      <c r="N547" s="4" t="str">
        <f t="shared" si="27"/>
        <v>INSERT INTO table_name (GENDER(성별), STRENGTH(확산력), LASTING(, NOTE1, NOTE2, NOTE3, SEASON1(계절1), SEASON2(계절2)) VALUES( '', '', '', '', '', '', '', '');</v>
      </c>
      <c r="O547" s="4"/>
    </row>
    <row r="548" spans="1:15">
      <c r="A548" s="4">
        <f t="shared" si="28"/>
        <v>547</v>
      </c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6" t="str">
        <f t="shared" si="26"/>
        <v>_______</v>
      </c>
      <c r="N548" s="4" t="str">
        <f t="shared" si="27"/>
        <v>INSERT INTO table_name (GENDER(성별), STRENGTH(확산력), LASTING(, NOTE1, NOTE2, NOTE3, SEASON1(계절1), SEASON2(계절2)) VALUES( '', '', '', '', '', '', '', '');</v>
      </c>
      <c r="O548" s="4"/>
    </row>
    <row r="549" spans="1:15">
      <c r="A549" s="4">
        <f t="shared" si="28"/>
        <v>548</v>
      </c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6" t="str">
        <f t="shared" si="26"/>
        <v>_______</v>
      </c>
      <c r="N549" s="4" t="str">
        <f t="shared" si="27"/>
        <v>INSERT INTO table_name (GENDER(성별), STRENGTH(확산력), LASTING(, NOTE1, NOTE2, NOTE3, SEASON1(계절1), SEASON2(계절2)) VALUES( '', '', '', '', '', '', '', '');</v>
      </c>
      <c r="O549" s="4"/>
    </row>
  </sheetData>
  <autoFilter ref="A1:O64"/>
  <phoneticPr fontId="2" type="noConversion"/>
  <conditionalFormatting sqref="M2:M549">
    <cfRule type="duplicateValues" dxfId="1" priority="2"/>
  </conditionalFormatting>
  <conditionalFormatting sqref="D2:D549">
    <cfRule type="duplicateValues" dxfId="0" priority="1"/>
  </conditionalFormatting>
  <hyperlinks>
    <hyperlink ref="B2" r:id="rId1"/>
    <hyperlink ref="B24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A2" sqref="A2:A26"/>
    </sheetView>
  </sheetViews>
  <sheetFormatPr defaultRowHeight="16.5"/>
  <cols>
    <col min="1" max="1" width="66.25" bestFit="1" customWidth="1"/>
    <col min="4" max="4" width="46" bestFit="1" customWidth="1"/>
    <col min="5" max="5" width="66.625" bestFit="1" customWidth="1"/>
    <col min="6" max="6" width="125.125" bestFit="1" customWidth="1"/>
  </cols>
  <sheetData>
    <row r="1" spans="1:7">
      <c r="A1" s="1" t="s">
        <v>122</v>
      </c>
      <c r="B1" t="s">
        <v>123</v>
      </c>
      <c r="C1" t="s">
        <v>127</v>
      </c>
      <c r="D1" t="s">
        <v>128</v>
      </c>
      <c r="F1" t="s">
        <v>124</v>
      </c>
    </row>
    <row r="2" spans="1:7">
      <c r="A2" t="s">
        <v>155</v>
      </c>
      <c r="B2">
        <v>1</v>
      </c>
      <c r="C2" t="s">
        <v>125</v>
      </c>
      <c r="D2" s="9" t="s">
        <v>130</v>
      </c>
      <c r="E2" t="s">
        <v>129</v>
      </c>
      <c r="F2" t="str">
        <f>CONCATENATE("ren ", A2, B2,".",C2, " ", D2,".","jpg")</f>
        <v>ren C:\Users\human\Desktop\pr_perfume\향수데이터\perfume_image\1.jpg WoodSageSeaSalt.jpg</v>
      </c>
      <c r="G2" s="10"/>
    </row>
    <row r="3" spans="1:7">
      <c r="A3" t="s">
        <v>155</v>
      </c>
      <c r="B3">
        <v>10</v>
      </c>
      <c r="C3" t="s">
        <v>126</v>
      </c>
      <c r="D3" s="9" t="s">
        <v>131</v>
      </c>
      <c r="E3" t="s">
        <v>129</v>
      </c>
      <c r="F3" t="str">
        <f t="shared" ref="F3:F26" si="0">CONCATENATE("ren ", A3, B3,".",C3, " ", D3,".","jpg")</f>
        <v>ren C:\Users\human\Desktop\pr_perfume\향수데이터\perfume_image\10.JPG MimosaCardamomJoMaloneLondon.jpg</v>
      </c>
      <c r="G3" s="10"/>
    </row>
    <row r="4" spans="1:7">
      <c r="A4" t="s">
        <v>155</v>
      </c>
      <c r="B4">
        <v>11</v>
      </c>
      <c r="C4" t="s">
        <v>126</v>
      </c>
      <c r="D4" s="9" t="s">
        <v>132</v>
      </c>
      <c r="E4" t="s">
        <v>129</v>
      </c>
      <c r="F4" t="str">
        <f t="shared" si="0"/>
        <v>ren C:\Users\human\Desktop\pr_perfume\향수데이터\perfume_image\11.JPG LimeBasilMandarinJoMaloneLondon.jpg</v>
      </c>
      <c r="G4" s="10"/>
    </row>
    <row r="5" spans="1:7">
      <c r="A5" t="s">
        <v>155</v>
      </c>
      <c r="B5">
        <v>12</v>
      </c>
      <c r="C5" t="s">
        <v>126</v>
      </c>
      <c r="D5" s="9" t="s">
        <v>133</v>
      </c>
      <c r="E5" t="s">
        <v>129</v>
      </c>
      <c r="F5" t="str">
        <f t="shared" si="0"/>
        <v>ren C:\Users\human\Desktop\pr_perfume\향수데이터\perfume_image\12.JPG OrangeBlossomJoMaloneLondon.jpg</v>
      </c>
      <c r="G5" s="10"/>
    </row>
    <row r="6" spans="1:7">
      <c r="A6" t="s">
        <v>155</v>
      </c>
      <c r="B6">
        <v>13</v>
      </c>
      <c r="C6" t="s">
        <v>126</v>
      </c>
      <c r="D6" s="9" t="s">
        <v>134</v>
      </c>
      <c r="E6" t="s">
        <v>129</v>
      </c>
      <c r="F6" t="str">
        <f t="shared" si="0"/>
        <v>ren C:\Users\human\Desktop\pr_perfume\향수데이터\perfume_image\13.JPG OudBergamotJoMaloneLondon.jpg</v>
      </c>
      <c r="G6" s="10"/>
    </row>
    <row r="7" spans="1:7">
      <c r="A7" t="s">
        <v>155</v>
      </c>
      <c r="B7">
        <v>14</v>
      </c>
      <c r="C7" t="s">
        <v>126</v>
      </c>
      <c r="D7" s="9" t="s">
        <v>135</v>
      </c>
      <c r="E7" t="s">
        <v>129</v>
      </c>
      <c r="F7" t="str">
        <f t="shared" si="0"/>
        <v>ren C:\Users\human\Desktop\pr_perfume\향수데이터\perfume_image\14.JPG PomegranateNoirJoMaloneLondon.jpg</v>
      </c>
      <c r="G7" s="10"/>
    </row>
    <row r="8" spans="1:7">
      <c r="A8" t="s">
        <v>155</v>
      </c>
      <c r="B8">
        <v>15</v>
      </c>
      <c r="C8" t="s">
        <v>126</v>
      </c>
      <c r="D8" s="9" t="s">
        <v>136</v>
      </c>
      <c r="E8" t="s">
        <v>129</v>
      </c>
      <c r="F8" t="str">
        <f t="shared" si="0"/>
        <v>ren C:\Users\human\Desktop\pr_perfume\향수데이터\perfume_image\15.JPG DarkAmberGingerLilyJoMaloneLondon.jpg</v>
      </c>
      <c r="G8" s="10"/>
    </row>
    <row r="9" spans="1:7">
      <c r="A9" t="s">
        <v>155</v>
      </c>
      <c r="B9">
        <v>16</v>
      </c>
      <c r="C9" t="s">
        <v>126</v>
      </c>
      <c r="D9" s="9" t="s">
        <v>137</v>
      </c>
      <c r="E9" t="s">
        <v>129</v>
      </c>
      <c r="F9" t="str">
        <f t="shared" si="0"/>
        <v>ren C:\Users\human\Desktop\pr_perfume\향수데이터\perfume_image\16.JPG PoppyBarleyJoMaloneLondon.jpg</v>
      </c>
      <c r="G9" s="10"/>
    </row>
    <row r="10" spans="1:7">
      <c r="A10" t="s">
        <v>155</v>
      </c>
      <c r="B10">
        <v>17</v>
      </c>
      <c r="C10" t="s">
        <v>126</v>
      </c>
      <c r="D10" s="9" t="s">
        <v>138</v>
      </c>
      <c r="E10" t="s">
        <v>129</v>
      </c>
      <c r="F10" t="str">
        <f t="shared" si="0"/>
        <v>ren C:\Users\human\Desktop\pr_perfume\향수데이터\perfume_image\17.JPG RedRosesJoMaloneLondon.jpg</v>
      </c>
      <c r="G10" s="10"/>
    </row>
    <row r="11" spans="1:7">
      <c r="A11" t="s">
        <v>155</v>
      </c>
      <c r="B11">
        <v>18</v>
      </c>
      <c r="C11" t="s">
        <v>126</v>
      </c>
      <c r="D11" s="9" t="s">
        <v>139</v>
      </c>
      <c r="E11" t="s">
        <v>129</v>
      </c>
      <c r="F11" t="str">
        <f t="shared" si="0"/>
        <v>ren C:\Users\human\Desktop\pr_perfume\향수데이터\perfume_image\18.JPG JasmineSambacMarigoldJoMaloneLondon.jpg</v>
      </c>
      <c r="G11" s="10"/>
    </row>
    <row r="12" spans="1:7">
      <c r="A12" t="s">
        <v>155</v>
      </c>
      <c r="B12">
        <v>19</v>
      </c>
      <c r="C12" t="s">
        <v>126</v>
      </c>
      <c r="D12" s="9" t="s">
        <v>140</v>
      </c>
      <c r="E12" t="s">
        <v>129</v>
      </c>
      <c r="F12" t="str">
        <f t="shared" si="0"/>
        <v>ren C:\Users\human\Desktop\pr_perfume\향수데이터\perfume_image\19.JPG EnglishOakHazelnutJoMaloneLondon.jpg</v>
      </c>
      <c r="G12" s="10"/>
    </row>
    <row r="13" spans="1:7">
      <c r="A13" t="s">
        <v>155</v>
      </c>
      <c r="B13">
        <v>2</v>
      </c>
      <c r="C13" t="s">
        <v>126</v>
      </c>
      <c r="D13" s="9" t="s">
        <v>141</v>
      </c>
      <c r="E13" t="s">
        <v>129</v>
      </c>
      <c r="F13" t="str">
        <f t="shared" si="0"/>
        <v>ren C:\Users\human\Desktop\pr_perfume\향수데이터\perfume_image\2.JPG EnglishPearFreesiaJoMaloneLondon.jpg</v>
      </c>
      <c r="G13" s="10"/>
    </row>
    <row r="14" spans="1:7">
      <c r="A14" t="s">
        <v>155</v>
      </c>
      <c r="B14">
        <v>20</v>
      </c>
      <c r="C14" t="s">
        <v>126</v>
      </c>
      <c r="D14" s="9" t="s">
        <v>142</v>
      </c>
      <c r="E14" t="s">
        <v>129</v>
      </c>
      <c r="F14" t="str">
        <f t="shared" si="0"/>
        <v>ren C:\Users\human\Desktop\pr_perfume\향수데이터\perfume_image\20.JPG VetiverGoldenVanillaJoMaloneLondon.jpg</v>
      </c>
      <c r="G14" s="10"/>
    </row>
    <row r="15" spans="1:7">
      <c r="A15" t="s">
        <v>155</v>
      </c>
      <c r="B15">
        <v>21</v>
      </c>
      <c r="C15" t="s">
        <v>126</v>
      </c>
      <c r="D15" s="9" t="s">
        <v>143</v>
      </c>
      <c r="E15" t="s">
        <v>129</v>
      </c>
      <c r="F15" t="str">
        <f t="shared" si="0"/>
        <v>ren C:\Users\human\Desktop\pr_perfume\향수데이터\perfume_image\21.JPG FigLotusFlowerJoMaloneLondon.jpg</v>
      </c>
      <c r="G15" s="10"/>
    </row>
    <row r="16" spans="1:7">
      <c r="A16" t="s">
        <v>155</v>
      </c>
      <c r="B16">
        <v>22</v>
      </c>
      <c r="C16" t="s">
        <v>126</v>
      </c>
      <c r="D16" s="9" t="s">
        <v>144</v>
      </c>
      <c r="E16" t="s">
        <v>129</v>
      </c>
      <c r="F16" t="str">
        <f t="shared" si="0"/>
        <v>ren C:\Users\human\Desktop\pr_perfume\향수데이터\perfume_image\22.JPG HoneysuckleDavanaJoMaloneLondon.jpg</v>
      </c>
      <c r="G16" s="10"/>
    </row>
    <row r="17" spans="1:7">
      <c r="A17" t="s">
        <v>155</v>
      </c>
      <c r="B17">
        <v>23</v>
      </c>
      <c r="C17" t="s">
        <v>126</v>
      </c>
      <c r="D17" s="9" t="s">
        <v>145</v>
      </c>
      <c r="E17" t="s">
        <v>129</v>
      </c>
      <c r="F17" t="str">
        <f t="shared" si="0"/>
        <v>ren C:\Users\human\Desktop\pr_perfume\향수데이터\perfume_image\23.JPG EarlGreyCucumberJoMaloneLondon.jpg</v>
      </c>
      <c r="G17" s="10"/>
    </row>
    <row r="18" spans="1:7">
      <c r="A18" t="s">
        <v>155</v>
      </c>
      <c r="B18">
        <v>24</v>
      </c>
      <c r="C18" t="s">
        <v>126</v>
      </c>
      <c r="D18" s="9" t="s">
        <v>146</v>
      </c>
      <c r="E18" t="s">
        <v>129</v>
      </c>
      <c r="F18" t="str">
        <f t="shared" si="0"/>
        <v>ren C:\Users\human\Desktop\pr_perfume\향수데이터\perfume_image\24.JPG OrangeBittersJoMaloneLondon.jpg</v>
      </c>
      <c r="G18" s="10"/>
    </row>
    <row r="19" spans="1:7">
      <c r="A19" t="s">
        <v>155</v>
      </c>
      <c r="B19">
        <v>25</v>
      </c>
      <c r="C19" t="s">
        <v>126</v>
      </c>
      <c r="D19" s="9" t="s">
        <v>147</v>
      </c>
      <c r="E19" t="s">
        <v>129</v>
      </c>
      <c r="F19" t="str">
        <f t="shared" si="0"/>
        <v>ren C:\Users\human\Desktop\pr_perfume\향수데이터\perfume_image\25.JPG BasilNeroliJoMaloneLondon.jpg</v>
      </c>
      <c r="G19" s="10"/>
    </row>
    <row r="20" spans="1:7">
      <c r="A20" t="s">
        <v>155</v>
      </c>
      <c r="B20">
        <v>3</v>
      </c>
      <c r="C20" t="s">
        <v>126</v>
      </c>
      <c r="D20" s="9" t="s">
        <v>148</v>
      </c>
      <c r="E20" t="s">
        <v>129</v>
      </c>
      <c r="F20" t="str">
        <f t="shared" si="0"/>
        <v>ren C:\Users\human\Desktop\pr_perfume\향수데이터\perfume_image\3.JPG MyrrhTonkaJoMaloneLondon.jpg</v>
      </c>
      <c r="G20" s="10"/>
    </row>
    <row r="21" spans="1:7">
      <c r="A21" t="s">
        <v>155</v>
      </c>
      <c r="B21">
        <v>4</v>
      </c>
      <c r="C21" t="s">
        <v>126</v>
      </c>
      <c r="D21" s="9" t="s">
        <v>149</v>
      </c>
      <c r="E21" t="s">
        <v>129</v>
      </c>
      <c r="F21" t="str">
        <f t="shared" si="0"/>
        <v>ren C:\Users\human\Desktop\pr_perfume\향수데이터\perfume_image\4.JPG PeonyBlushSuedeJoMaloneLondon.jpg</v>
      </c>
      <c r="G21" s="10"/>
    </row>
    <row r="22" spans="1:7">
      <c r="A22" t="s">
        <v>155</v>
      </c>
      <c r="B22">
        <v>5</v>
      </c>
      <c r="C22" t="s">
        <v>126</v>
      </c>
      <c r="D22" s="9" t="s">
        <v>150</v>
      </c>
      <c r="E22" t="s">
        <v>129</v>
      </c>
      <c r="F22" t="str">
        <f t="shared" si="0"/>
        <v>ren C:\Users\human\Desktop\pr_perfume\향수데이터\perfume_image\5.JPG BlackberryBayJoMaloneLondon.jpg</v>
      </c>
      <c r="G22" s="10"/>
    </row>
    <row r="23" spans="1:7">
      <c r="A23" t="s">
        <v>155</v>
      </c>
      <c r="B23">
        <v>6</v>
      </c>
      <c r="C23" t="s">
        <v>126</v>
      </c>
      <c r="D23" s="9" t="s">
        <v>151</v>
      </c>
      <c r="E23" t="s">
        <v>129</v>
      </c>
      <c r="F23" t="str">
        <f t="shared" si="0"/>
        <v>ren C:\Users\human\Desktop\pr_perfume\향수데이터\perfume_image\6.JPG WildBluebellJoMaloneLondon.jpg</v>
      </c>
      <c r="G23" s="10"/>
    </row>
    <row r="24" spans="1:7">
      <c r="A24" t="s">
        <v>155</v>
      </c>
      <c r="B24">
        <v>7</v>
      </c>
      <c r="C24" t="s">
        <v>126</v>
      </c>
      <c r="D24" s="9" t="s">
        <v>152</v>
      </c>
      <c r="E24" t="s">
        <v>129</v>
      </c>
      <c r="F24" t="str">
        <f t="shared" si="0"/>
        <v>ren C:\Users\human\Desktop\pr_perfume\향수데이터\perfume_image\7.JPG NectarineBlossomHoneyJoMaloneLondon.jpg</v>
      </c>
      <c r="G24" s="10"/>
    </row>
    <row r="25" spans="1:7">
      <c r="A25" t="s">
        <v>155</v>
      </c>
      <c r="B25">
        <v>8</v>
      </c>
      <c r="C25" t="s">
        <v>126</v>
      </c>
      <c r="D25" s="9" t="s">
        <v>153</v>
      </c>
      <c r="E25" t="s">
        <v>129</v>
      </c>
      <c r="F25" t="str">
        <f t="shared" si="0"/>
        <v>ren C:\Users\human\Desktop\pr_perfume\향수데이터\perfume_image\8.JPG ScarletPoppyIntenseJoMaloneLondon.jpg</v>
      </c>
      <c r="G25" s="10"/>
    </row>
    <row r="26" spans="1:7">
      <c r="A26" t="s">
        <v>155</v>
      </c>
      <c r="B26">
        <v>9</v>
      </c>
      <c r="C26" t="s">
        <v>126</v>
      </c>
      <c r="D26" s="9" t="s">
        <v>154</v>
      </c>
      <c r="E26" t="s">
        <v>129</v>
      </c>
      <c r="F26" t="str">
        <f t="shared" si="0"/>
        <v>ren C:\Users\human\Desktop\pr_perfume\향수데이터\perfume_image\9.JPG VelvetRoseOudJoMaloneLondon.jpg</v>
      </c>
      <c r="G26" s="10"/>
    </row>
  </sheetData>
  <sortState ref="A2:C26">
    <sortCondition ref="B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COLLECT SHEET</vt:lpstr>
      <vt:lpstr>DATA COLLECT SHEET_유환</vt:lpstr>
      <vt:lpstr>파일이름 바꾸기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2022-09-20T03:05:38Z</dcterms:created>
  <dcterms:modified xsi:type="dcterms:W3CDTF">2022-09-29T07:43:13Z</dcterms:modified>
</cp:coreProperties>
</file>