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eisenfeld.WEISENFELDZ240\Documents\GitHub\Misc\"/>
    </mc:Choice>
  </mc:AlternateContent>
  <xr:revisionPtr revIDLastSave="0" documentId="13_ncr:1_{1C315571-B303-4846-890D-142F18128A47}" xr6:coauthVersionLast="46" xr6:coauthVersionMax="47" xr10:uidLastSave="{00000000-0000-0000-0000-000000000000}"/>
  <bookViews>
    <workbookView xWindow="9480" yWindow="-15480" windowWidth="19440" windowHeight="15600" xr2:uid="{00000000-000D-0000-FFFF-FFFF00000000}"/>
  </bookViews>
  <sheets>
    <sheet name="2020-2021 ALL CLASS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22" i="1" l="1"/>
  <c r="M120" i="1"/>
  <c r="M118" i="1"/>
  <c r="M116" i="1"/>
  <c r="M109" i="1"/>
  <c r="M11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1" i="1"/>
  <c r="M119" i="1"/>
  <c r="M117" i="1"/>
  <c r="M115" i="1"/>
  <c r="M114" i="1"/>
  <c r="M112" i="1"/>
  <c r="M111" i="1"/>
  <c r="M110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<sst xmlns="http://schemas.openxmlformats.org/spreadsheetml/2006/main" count="1875" uniqueCount="962">
  <si>
    <t>Birthday</t>
  </si>
  <si>
    <t>Gender</t>
  </si>
  <si>
    <t>Id</t>
  </si>
  <si>
    <t>Phone</t>
  </si>
  <si>
    <t/>
  </si>
  <si>
    <t>Bautista, Lyndsey</t>
  </si>
  <si>
    <t>2(A-B) ACCELERATED PHYSICS</t>
  </si>
  <si>
    <t>04/22/06</t>
  </si>
  <si>
    <t>F</t>
  </si>
  <si>
    <t>9</t>
  </si>
  <si>
    <t>47791</t>
  </si>
  <si>
    <t>360-591-6542</t>
  </si>
  <si>
    <t>Betancourt, Josias</t>
  </si>
  <si>
    <t>02/19/06</t>
  </si>
  <si>
    <t>M</t>
  </si>
  <si>
    <t>32215</t>
  </si>
  <si>
    <t>509-531-8056</t>
  </si>
  <si>
    <t>Bosman, Nikolaus</t>
  </si>
  <si>
    <t>02/15/05</t>
  </si>
  <si>
    <t>10</t>
  </si>
  <si>
    <t>29850</t>
  </si>
  <si>
    <t>509-430-0007</t>
  </si>
  <si>
    <t>Castro Santiago, Ezequiel</t>
  </si>
  <si>
    <t>07/24/05</t>
  </si>
  <si>
    <t>28964</t>
  </si>
  <si>
    <t>509-528-6291</t>
  </si>
  <si>
    <t>Chamberlain, Madison</t>
  </si>
  <si>
    <t>04/18/06</t>
  </si>
  <si>
    <t>36175</t>
  </si>
  <si>
    <t>509-412-0361</t>
  </si>
  <si>
    <t>Chuquizuta Cruz, Daniel</t>
  </si>
  <si>
    <t>09/09/05</t>
  </si>
  <si>
    <t>31377</t>
  </si>
  <si>
    <t>509-792-9862</t>
  </si>
  <si>
    <t>Contreras, Jocelyn</t>
  </si>
  <si>
    <t>12/18/04</t>
  </si>
  <si>
    <t>29477</t>
  </si>
  <si>
    <t>509-491-8563</t>
  </si>
  <si>
    <t>Garcia Hernandez, Fernanda</t>
  </si>
  <si>
    <t>10/01/05</t>
  </si>
  <si>
    <t>31470</t>
  </si>
  <si>
    <t>509-528-6308</t>
  </si>
  <si>
    <t>Guillen, Salvador</t>
  </si>
  <si>
    <t>04/12/06</t>
  </si>
  <si>
    <t>31513</t>
  </si>
  <si>
    <t>509-547-0875</t>
  </si>
  <si>
    <t>Hallett, Raymond</t>
  </si>
  <si>
    <t>09/07/05</t>
  </si>
  <si>
    <t>25282</t>
  </si>
  <si>
    <t>509-391-9567</t>
  </si>
  <si>
    <t>Hernandez, Exavier</t>
  </si>
  <si>
    <t>04/09/06</t>
  </si>
  <si>
    <t>32365</t>
  </si>
  <si>
    <t>509-528-4040</t>
  </si>
  <si>
    <t>Hughes, London</t>
  </si>
  <si>
    <t>11/01/06</t>
  </si>
  <si>
    <t>40406</t>
  </si>
  <si>
    <t>509-205-4721</t>
  </si>
  <si>
    <t>Joya Manzanarez, Kimberly</t>
  </si>
  <si>
    <t>07/27/06</t>
  </si>
  <si>
    <t>32438</t>
  </si>
  <si>
    <t>509-579-8921</t>
  </si>
  <si>
    <t>Macias Gomez, Faustino</t>
  </si>
  <si>
    <t>11/24/05</t>
  </si>
  <si>
    <t>53444</t>
  </si>
  <si>
    <t>509-521-4778</t>
  </si>
  <si>
    <t>Matson, Jason</t>
  </si>
  <si>
    <t>04/29/04</t>
  </si>
  <si>
    <t>11</t>
  </si>
  <si>
    <t>26688</t>
  </si>
  <si>
    <t>509-947-2442</t>
  </si>
  <si>
    <t>Mejia, Julio</t>
  </si>
  <si>
    <t>04/21/06</t>
  </si>
  <si>
    <t>32672</t>
  </si>
  <si>
    <t>509-947-3507</t>
  </si>
  <si>
    <t>Meredith, Sean</t>
  </si>
  <si>
    <t>03/12/06</t>
  </si>
  <si>
    <t>31219</t>
  </si>
  <si>
    <t>509-460-1342</t>
  </si>
  <si>
    <t>Pattee, Anna</t>
  </si>
  <si>
    <t>12/24/04</t>
  </si>
  <si>
    <t>29337</t>
  </si>
  <si>
    <t>509-544-6634</t>
  </si>
  <si>
    <t>Presley, Georgia</t>
  </si>
  <si>
    <t>03/04/06</t>
  </si>
  <si>
    <t>39786</t>
  </si>
  <si>
    <t>509-307-9660</t>
  </si>
  <si>
    <t>Rebolledo, Cristobal</t>
  </si>
  <si>
    <t>06/26/06</t>
  </si>
  <si>
    <t>32019</t>
  </si>
  <si>
    <t>509-430-8382</t>
  </si>
  <si>
    <t>Smalling, Kassandra</t>
  </si>
  <si>
    <t>09/28/03</t>
  </si>
  <si>
    <t>47170</t>
  </si>
  <si>
    <t>509-528-4916</t>
  </si>
  <si>
    <t>Taylor, Amaya</t>
  </si>
  <si>
    <t>04/17/06</t>
  </si>
  <si>
    <t>43626</t>
  </si>
  <si>
    <t>206-941-4089</t>
  </si>
  <si>
    <t>Valdivia, Devon</t>
  </si>
  <si>
    <t>01/10/06</t>
  </si>
  <si>
    <t>48599</t>
  </si>
  <si>
    <t>509-392-1472</t>
  </si>
  <si>
    <t>Adame, Adan</t>
  </si>
  <si>
    <t>6(A-B) ACCELERATED PHYSICS</t>
  </si>
  <si>
    <t>09/18/05</t>
  </si>
  <si>
    <t>50236</t>
  </si>
  <si>
    <t>509-331-6864</t>
  </si>
  <si>
    <t>Banuelos Perez, Jose</t>
  </si>
  <si>
    <t>11/02/04</t>
  </si>
  <si>
    <t>28601</t>
  </si>
  <si>
    <t>509-851-8693</t>
  </si>
  <si>
    <t>Cano, James</t>
  </si>
  <si>
    <t>10/11/05</t>
  </si>
  <si>
    <t>31345</t>
  </si>
  <si>
    <t>832-362-8619</t>
  </si>
  <si>
    <t>De La Fuente, Jared</t>
  </si>
  <si>
    <t>10/20/05</t>
  </si>
  <si>
    <t>31367</t>
  </si>
  <si>
    <t>509-366-9332</t>
  </si>
  <si>
    <t>Edwards, Wyatt</t>
  </si>
  <si>
    <t>03/08/06</t>
  </si>
  <si>
    <t>31462</t>
  </si>
  <si>
    <t>509-378-7555</t>
  </si>
  <si>
    <t>Farias Torres, Pablo</t>
  </si>
  <si>
    <t>11/11/03</t>
  </si>
  <si>
    <t>26311</t>
  </si>
  <si>
    <t>509-378-7140</t>
  </si>
  <si>
    <t>Garcia Avalos, Miguel</t>
  </si>
  <si>
    <t>07/29/06</t>
  </si>
  <si>
    <t>31773</t>
  </si>
  <si>
    <t>509-380-0230</t>
  </si>
  <si>
    <t>Garcia, Scott</t>
  </si>
  <si>
    <t>11/09/05</t>
  </si>
  <si>
    <t>32077</t>
  </si>
  <si>
    <t>509-302-1166</t>
  </si>
  <si>
    <t>Hernandez, Ulises</t>
  </si>
  <si>
    <t>12/04/06</t>
  </si>
  <si>
    <t>37798</t>
  </si>
  <si>
    <t>509-830-3000</t>
  </si>
  <si>
    <t>Jimenez Hernandez, Jose</t>
  </si>
  <si>
    <t>05/19/06</t>
  </si>
  <si>
    <t>31815</t>
  </si>
  <si>
    <t>509-531-4810</t>
  </si>
  <si>
    <t>Kubalek, McCarty</t>
  </si>
  <si>
    <t>04/01/06</t>
  </si>
  <si>
    <t>39608</t>
  </si>
  <si>
    <t>509-545-0938</t>
  </si>
  <si>
    <t>Lemon, Bradley</t>
  </si>
  <si>
    <t>03/06/06</t>
  </si>
  <si>
    <t>31548</t>
  </si>
  <si>
    <t>509-554-7272</t>
  </si>
  <si>
    <t>Miranda, Belynda</t>
  </si>
  <si>
    <t>06/09/05</t>
  </si>
  <si>
    <t>29955</t>
  </si>
  <si>
    <t>509-544-7839</t>
  </si>
  <si>
    <t>Maria, Alexis</t>
  </si>
  <si>
    <t>01/13/06</t>
  </si>
  <si>
    <t>32411</t>
  </si>
  <si>
    <t>509-542-1152</t>
  </si>
  <si>
    <t>Medrano, Brian</t>
  </si>
  <si>
    <t>11/19/03</t>
  </si>
  <si>
    <t>27263</t>
  </si>
  <si>
    <t>509-438-7946</t>
  </si>
  <si>
    <t>Mora, Anahi</t>
  </si>
  <si>
    <t>01/28/06</t>
  </si>
  <si>
    <t>31723</t>
  </si>
  <si>
    <t>509-412-2743</t>
  </si>
  <si>
    <t>Orozco Villanueva, Viviana</t>
  </si>
  <si>
    <t>09/09/04</t>
  </si>
  <si>
    <t>29410</t>
  </si>
  <si>
    <t>509-222-4975</t>
  </si>
  <si>
    <t>Ortiz Jimenez, Alfonso</t>
  </si>
  <si>
    <t>02/09/06</t>
  </si>
  <si>
    <t>31777</t>
  </si>
  <si>
    <t>509-308-5697</t>
  </si>
  <si>
    <t>Ponce Galvan, Kevin</t>
  </si>
  <si>
    <t>08/08/06</t>
  </si>
  <si>
    <t>35628</t>
  </si>
  <si>
    <t>509-380-7777</t>
  </si>
  <si>
    <t>Rodriguez, Andre</t>
  </si>
  <si>
    <t>06/30/04</t>
  </si>
  <si>
    <t>33313</t>
  </si>
  <si>
    <t>509-492-8076</t>
  </si>
  <si>
    <t>Sital, Emma</t>
  </si>
  <si>
    <t>12/27/04</t>
  </si>
  <si>
    <t>39927</t>
  </si>
  <si>
    <t>509-830-1819</t>
  </si>
  <si>
    <t>Smith, Devyn</t>
  </si>
  <si>
    <t>06/25/05</t>
  </si>
  <si>
    <t>49549</t>
  </si>
  <si>
    <t>509-212-7555</t>
  </si>
  <si>
    <t>Valdez, Anita</t>
  </si>
  <si>
    <t>09/06/06</t>
  </si>
  <si>
    <t>58196</t>
  </si>
  <si>
    <t>509-547-2860</t>
  </si>
  <si>
    <t>Young, Benson</t>
  </si>
  <si>
    <t>05/06/05</t>
  </si>
  <si>
    <t>28595</t>
  </si>
  <si>
    <t>509-492-7147</t>
  </si>
  <si>
    <t>3(A-B) APPS IN NANOTECHNOLOGY</t>
  </si>
  <si>
    <t>Caldera, Anthony</t>
  </si>
  <si>
    <t>09/26/03</t>
  </si>
  <si>
    <t>26355</t>
  </si>
  <si>
    <t>509-531-1918</t>
  </si>
  <si>
    <t>Goodenough, Joshua</t>
  </si>
  <si>
    <t>07/14/04</t>
  </si>
  <si>
    <t>54849</t>
  </si>
  <si>
    <t>206-496-6206</t>
  </si>
  <si>
    <t>Herrera, Brian</t>
  </si>
  <si>
    <t>04/18/05</t>
  </si>
  <si>
    <t>28652</t>
  </si>
  <si>
    <t>509-845-7835</t>
  </si>
  <si>
    <t>1(A-B) EARTH SCIENCE 3</t>
  </si>
  <si>
    <t>Alcalan, Miguel</t>
  </si>
  <si>
    <t>09/17/03</t>
  </si>
  <si>
    <t>36014</t>
  </si>
  <si>
    <t>509-205-5819</t>
  </si>
  <si>
    <t>Arangure Madrigal, Talisha</t>
  </si>
  <si>
    <t>04/02/04</t>
  </si>
  <si>
    <t>26106</t>
  </si>
  <si>
    <t>509-544-2271</t>
  </si>
  <si>
    <t>Calvillo, Miguel</t>
  </si>
  <si>
    <t>07/18/04</t>
  </si>
  <si>
    <t>26543</t>
  </si>
  <si>
    <t>253-225-3329</t>
  </si>
  <si>
    <t>Cardenas, Diego</t>
  </si>
  <si>
    <t>03/14/04</t>
  </si>
  <si>
    <t>27154</t>
  </si>
  <si>
    <t>509-416-2081</t>
  </si>
  <si>
    <t>Ellis, Charles</t>
  </si>
  <si>
    <t>09/15/04</t>
  </si>
  <si>
    <t>59461</t>
  </si>
  <si>
    <t>509-948-4709</t>
  </si>
  <si>
    <t>Garcia Barron, Susana</t>
  </si>
  <si>
    <t>10/25/05</t>
  </si>
  <si>
    <t>32872</t>
  </si>
  <si>
    <t>509-947-4249</t>
  </si>
  <si>
    <t>Gomez Delgado, Jennifer</t>
  </si>
  <si>
    <t>05/22/04</t>
  </si>
  <si>
    <t>26481</t>
  </si>
  <si>
    <t>509-374-6513</t>
  </si>
  <si>
    <t>05/23/03</t>
  </si>
  <si>
    <t>Hernandez Rodriguez, Eric</t>
  </si>
  <si>
    <t>26019</t>
  </si>
  <si>
    <t>509-845-4240</t>
  </si>
  <si>
    <t>Leon, Elizabeth</t>
  </si>
  <si>
    <t>03/02/04</t>
  </si>
  <si>
    <t>27040</t>
  </si>
  <si>
    <t>509-412-5362</t>
  </si>
  <si>
    <t>Villanueva Valdivia, Cesar</t>
  </si>
  <si>
    <t>08/05/04</t>
  </si>
  <si>
    <t>26828</t>
  </si>
  <si>
    <t>509-537-8776</t>
  </si>
  <si>
    <t>Mendiola Muniz, Christian</t>
  </si>
  <si>
    <t>06/04/04</t>
  </si>
  <si>
    <t>38837</t>
  </si>
  <si>
    <t>509-302-3400</t>
  </si>
  <si>
    <t>Mendoza, Omar</t>
  </si>
  <si>
    <t>11/27/05</t>
  </si>
  <si>
    <t>32909</t>
  </si>
  <si>
    <t>509-430-7003</t>
  </si>
  <si>
    <t>Moreno, Juan</t>
  </si>
  <si>
    <t>06/29/04</t>
  </si>
  <si>
    <t>38819</t>
  </si>
  <si>
    <t>509-851-9940</t>
  </si>
  <si>
    <t>Navarro Hernandez, Stefhanie</t>
  </si>
  <si>
    <t>05/16/04</t>
  </si>
  <si>
    <t>26640</t>
  </si>
  <si>
    <t>509-492-0111</t>
  </si>
  <si>
    <t>Perez, Jesus</t>
  </si>
  <si>
    <t>10/02/03</t>
  </si>
  <si>
    <t>26334</t>
  </si>
  <si>
    <t>509-440-8173</t>
  </si>
  <si>
    <t>Perez, Josette</t>
  </si>
  <si>
    <t>02/15/04</t>
  </si>
  <si>
    <t>25943</t>
  </si>
  <si>
    <t>509-302-0231</t>
  </si>
  <si>
    <t>Rafael Leon, Jonathan</t>
  </si>
  <si>
    <t>05/15/04</t>
  </si>
  <si>
    <t>26357</t>
  </si>
  <si>
    <t>509-851-9522</t>
  </si>
  <si>
    <t>Rodriguez, Abigail</t>
  </si>
  <si>
    <t>09/29/04</t>
  </si>
  <si>
    <t>29109</t>
  </si>
  <si>
    <t>509-851-9415</t>
  </si>
  <si>
    <t>Rodriguez, Erick</t>
  </si>
  <si>
    <t>04/14/04</t>
  </si>
  <si>
    <t>19913</t>
  </si>
  <si>
    <t>509-492-6912</t>
  </si>
  <si>
    <t>Arreola Fraire, Giovanni</t>
  </si>
  <si>
    <t>6(A-B) EARTH SCIENCE 3</t>
  </si>
  <si>
    <t>03/25/04</t>
  </si>
  <si>
    <t>26125</t>
  </si>
  <si>
    <t>509-531-3067</t>
  </si>
  <si>
    <t>Becerra, Alondra</t>
  </si>
  <si>
    <t>10/05/03</t>
  </si>
  <si>
    <t>26206</t>
  </si>
  <si>
    <t>509-380-4825</t>
  </si>
  <si>
    <t>Birrueta, Isaiah</t>
  </si>
  <si>
    <t>12/12/03</t>
  </si>
  <si>
    <t>30895</t>
  </si>
  <si>
    <t>509-438-0285</t>
  </si>
  <si>
    <t>Castorena, Isabella</t>
  </si>
  <si>
    <t>11/30/03</t>
  </si>
  <si>
    <t>39334</t>
  </si>
  <si>
    <t>509-845-5773</t>
  </si>
  <si>
    <t>Cerros Hernandez, Leonardo</t>
  </si>
  <si>
    <t>03/17/04</t>
  </si>
  <si>
    <t>33530</t>
  </si>
  <si>
    <t>509-537-2449</t>
  </si>
  <si>
    <t>Flajole, Malachi</t>
  </si>
  <si>
    <t>11/16/04</t>
  </si>
  <si>
    <t>32586</t>
  </si>
  <si>
    <t>509-366-8091</t>
  </si>
  <si>
    <t>Floyd, Jaxson</t>
  </si>
  <si>
    <t>38156</t>
  </si>
  <si>
    <t>509-947-6291</t>
  </si>
  <si>
    <t>Iniguez Ray, Contessa</t>
  </si>
  <si>
    <t>05/13/04</t>
  </si>
  <si>
    <t>27568</t>
  </si>
  <si>
    <t>509-537-7490</t>
  </si>
  <si>
    <t>Lima Lazaro, Edwin</t>
  </si>
  <si>
    <t>11/15/03</t>
  </si>
  <si>
    <t>41292</t>
  </si>
  <si>
    <t>509-412-5078</t>
  </si>
  <si>
    <t>Martinez, Ismael</t>
  </si>
  <si>
    <t>08/14/04</t>
  </si>
  <si>
    <t>26038</t>
  </si>
  <si>
    <t>509-531-1219</t>
  </si>
  <si>
    <t>Morales Luna, Genesis</t>
  </si>
  <si>
    <t>04/22/04</t>
  </si>
  <si>
    <t>25927</t>
  </si>
  <si>
    <t>509-947-2500</t>
  </si>
  <si>
    <t>Ramirez, Bryonnah</t>
  </si>
  <si>
    <t>07/04/04</t>
  </si>
  <si>
    <t>30398</t>
  </si>
  <si>
    <t>509-947-2765</t>
  </si>
  <si>
    <t>Rodriguez, Ellie</t>
  </si>
  <si>
    <t>07/16/04</t>
  </si>
  <si>
    <t>58929</t>
  </si>
  <si>
    <t>509-842-6913</t>
  </si>
  <si>
    <t>Salazar, Daniel</t>
  </si>
  <si>
    <t>05/26/04</t>
  </si>
  <si>
    <t>30246</t>
  </si>
  <si>
    <t>509-851-5753</t>
  </si>
  <si>
    <t>Susunaga Iniguez, Pedro</t>
  </si>
  <si>
    <t>07/26/04</t>
  </si>
  <si>
    <t>26173</t>
  </si>
  <si>
    <t>509-308-8560</t>
  </si>
  <si>
    <t>Wokojance, James</t>
  </si>
  <si>
    <t>12/17/03</t>
  </si>
  <si>
    <t>34254</t>
  </si>
  <si>
    <t>509-542-8711</t>
  </si>
  <si>
    <t>Beltran, Saul</t>
  </si>
  <si>
    <t>E/I(A-B) ENHANCEMENT/INTERVENTION 10</t>
  </si>
  <si>
    <t>10/16/04</t>
  </si>
  <si>
    <t>28905</t>
  </si>
  <si>
    <t>509-430-4032</t>
  </si>
  <si>
    <t>Romero, Jonathan</t>
  </si>
  <si>
    <t>09/16/04</t>
  </si>
  <si>
    <t>17301</t>
  </si>
  <si>
    <t>509-405-9216</t>
  </si>
  <si>
    <t>Rosales Moreno, Perla</t>
  </si>
  <si>
    <t>10/06/04</t>
  </si>
  <si>
    <t>29115</t>
  </si>
  <si>
    <t>509-438-4607</t>
  </si>
  <si>
    <t>Rosenbaum, Andrew</t>
  </si>
  <si>
    <t>08/31/04</t>
  </si>
  <si>
    <t>28622</t>
  </si>
  <si>
    <t>509-302-1393</t>
  </si>
  <si>
    <t>Ruelas Rosas, Octavio</t>
  </si>
  <si>
    <t>06/21/05</t>
  </si>
  <si>
    <t>29411</t>
  </si>
  <si>
    <t>509-947-4369</t>
  </si>
  <si>
    <t>Ruesga, Dezarae</t>
  </si>
  <si>
    <t>09/13/04</t>
  </si>
  <si>
    <t>29569</t>
  </si>
  <si>
    <t>509-792-5878</t>
  </si>
  <si>
    <t>Ruiz, Elena</t>
  </si>
  <si>
    <t>12/13/04</t>
  </si>
  <si>
    <t>29871</t>
  </si>
  <si>
    <t>509-430-3302</t>
  </si>
  <si>
    <t>Rusanzhik, Daniel</t>
  </si>
  <si>
    <t>04/08/05</t>
  </si>
  <si>
    <t>45247</t>
  </si>
  <si>
    <t>509-792-1548</t>
  </si>
  <si>
    <t>Sabala, Isaiah</t>
  </si>
  <si>
    <t>06/05/05</t>
  </si>
  <si>
    <t>28835</t>
  </si>
  <si>
    <t>509-366-8023</t>
  </si>
  <si>
    <t>Sabala, Julissa</t>
  </si>
  <si>
    <t>07/01/05</t>
  </si>
  <si>
    <t>29028</t>
  </si>
  <si>
    <t>509-948-8292</t>
  </si>
  <si>
    <t>Sabalza, Felix</t>
  </si>
  <si>
    <t>06/22/05</t>
  </si>
  <si>
    <t>29326</t>
  </si>
  <si>
    <t>509-412-0915</t>
  </si>
  <si>
    <t>Saenz, James</t>
  </si>
  <si>
    <t>04/26/05</t>
  </si>
  <si>
    <t>30214</t>
  </si>
  <si>
    <t>509-460-1085</t>
  </si>
  <si>
    <t>Salas Lepez, Laiza</t>
  </si>
  <si>
    <t>06/28/05</t>
  </si>
  <si>
    <t>32961</t>
  </si>
  <si>
    <t>509-212-5065</t>
  </si>
  <si>
    <t>Salgado Hernandez, Angel</t>
  </si>
  <si>
    <t>04/19/05</t>
  </si>
  <si>
    <t>28774</t>
  </si>
  <si>
    <t>509-440-1593</t>
  </si>
  <si>
    <t>Salisbury, Landon</t>
  </si>
  <si>
    <t>06/23/04</t>
  </si>
  <si>
    <t>28442</t>
  </si>
  <si>
    <t>509-492-8546</t>
  </si>
  <si>
    <t>Sanchez Carrasco, Lizandra</t>
  </si>
  <si>
    <t>28852</t>
  </si>
  <si>
    <t>509-331-4763</t>
  </si>
  <si>
    <t>Sanchez, Daniel</t>
  </si>
  <si>
    <t>12/18/05</t>
  </si>
  <si>
    <t>38142</t>
  </si>
  <si>
    <t>509-608-1169</t>
  </si>
  <si>
    <t>Sanchez, Jose</t>
  </si>
  <si>
    <t>08/17/05</t>
  </si>
  <si>
    <t>35739</t>
  </si>
  <si>
    <t>509-521-5027</t>
  </si>
  <si>
    <t>Sanchez, Justice</t>
  </si>
  <si>
    <t>11/21/04</t>
  </si>
  <si>
    <t>29223</t>
  </si>
  <si>
    <t>509-460-2380</t>
  </si>
  <si>
    <t>Zunker, Rylee</t>
  </si>
  <si>
    <t>12/12/04</t>
  </si>
  <si>
    <t>43619</t>
  </si>
  <si>
    <t>509-551-3356</t>
  </si>
  <si>
    <t>5(A-B) MICROSOFT OFFICE SPECIALIST</t>
  </si>
  <si>
    <t>Asiedu, Jason</t>
  </si>
  <si>
    <t>30735</t>
  </si>
  <si>
    <t>509-375-8731</t>
  </si>
  <si>
    <t>Bejines Gutierrez, Brian</t>
  </si>
  <si>
    <t>05/28/06</t>
  </si>
  <si>
    <t>31308</t>
  </si>
  <si>
    <t>509-531-5187</t>
  </si>
  <si>
    <t>Correa Ramos, Kayne</t>
  </si>
  <si>
    <t>01/30/06</t>
  </si>
  <si>
    <t>28338</t>
  </si>
  <si>
    <t>509-492-0379</t>
  </si>
  <si>
    <t>Leandro, Deanna</t>
  </si>
  <si>
    <t>04/11/06</t>
  </si>
  <si>
    <t>54881</t>
  </si>
  <si>
    <t>509-948-2431</t>
  </si>
  <si>
    <t>Leon Hernandez, Marina</t>
  </si>
  <si>
    <t>05/27/06</t>
  </si>
  <si>
    <t>32419</t>
  </si>
  <si>
    <t>509-792-5975</t>
  </si>
  <si>
    <t>Litveniuc, Viky</t>
  </si>
  <si>
    <t>02/05/06</t>
  </si>
  <si>
    <t>32397</t>
  </si>
  <si>
    <t>509-318-3877</t>
  </si>
  <si>
    <t>Perez Garcia, Alexander</t>
  </si>
  <si>
    <t>05/25/06</t>
  </si>
  <si>
    <t>38029</t>
  </si>
  <si>
    <t>509-521-9913</t>
  </si>
  <si>
    <t>Ramirez Santos, Luis</t>
  </si>
  <si>
    <t>12/09/04</t>
  </si>
  <si>
    <t>57389</t>
  </si>
  <si>
    <t>509-308-5157</t>
  </si>
  <si>
    <t>Ramirez, Fabian</t>
  </si>
  <si>
    <t>02/22/06</t>
  </si>
  <si>
    <t>33056</t>
  </si>
  <si>
    <t>Rivera, Fatima</t>
  </si>
  <si>
    <t>06/08/05</t>
  </si>
  <si>
    <t>57024</t>
  </si>
  <si>
    <t>509-940-7281</t>
  </si>
  <si>
    <t>Rivera, Marializ</t>
  </si>
  <si>
    <t>05/06/06</t>
  </si>
  <si>
    <t>57023</t>
  </si>
  <si>
    <t>509-832-4155</t>
  </si>
  <si>
    <t>Schmasow, Abigail</t>
  </si>
  <si>
    <t>06/27/04</t>
  </si>
  <si>
    <t>25690</t>
  </si>
  <si>
    <t>509-545-9617</t>
  </si>
  <si>
    <t>Villegas Rodriguez, Eric</t>
  </si>
  <si>
    <t>02/10/04</t>
  </si>
  <si>
    <t>26452</t>
  </si>
  <si>
    <t>509-546-7769</t>
  </si>
  <si>
    <t>6(A-B) MICROSOFT OFFICE SPECIALIST</t>
  </si>
  <si>
    <t>Anguiano Garcia, Salvador</t>
  </si>
  <si>
    <t>06/22/03</t>
  </si>
  <si>
    <t>38841</t>
  </si>
  <si>
    <t>509-528-4132</t>
  </si>
  <si>
    <t>Dominguez, Juan</t>
  </si>
  <si>
    <t>03/14/06</t>
  </si>
  <si>
    <t>31571</t>
  </si>
  <si>
    <t>509-851-7468</t>
  </si>
  <si>
    <t>Gomez, Xavier</t>
  </si>
  <si>
    <t>07/13/06</t>
  </si>
  <si>
    <t>19912</t>
  </si>
  <si>
    <t>509-547-8736</t>
  </si>
  <si>
    <t>Jimenez, Carlos</t>
  </si>
  <si>
    <t>04/05/04</t>
  </si>
  <si>
    <t>26365</t>
  </si>
  <si>
    <t>509-544-2109</t>
  </si>
  <si>
    <t>LeVert, Antajha</t>
  </si>
  <si>
    <t>04/09/04</t>
  </si>
  <si>
    <t>55036</t>
  </si>
  <si>
    <t>206-948-6788</t>
  </si>
  <si>
    <t>Licon, Daneya</t>
  </si>
  <si>
    <t>01/18/06</t>
  </si>
  <si>
    <t>32398</t>
  </si>
  <si>
    <t>509-579-8252</t>
  </si>
  <si>
    <t>Morelos Cervantes, Julianna</t>
  </si>
  <si>
    <t>03/13/06</t>
  </si>
  <si>
    <t>56081</t>
  </si>
  <si>
    <t>509-579-8313</t>
  </si>
  <si>
    <t>Sanchez Zambrano, Angel</t>
  </si>
  <si>
    <t>12/10/05</t>
  </si>
  <si>
    <t>48823</t>
  </si>
  <si>
    <t>509-551-5729</t>
  </si>
  <si>
    <t>2(A-B) NANOTECHNOLOGY</t>
  </si>
  <si>
    <t>Aguilar, Leilany</t>
  </si>
  <si>
    <t>5(A-B) PHYS 111: Introductory Physics I</t>
  </si>
  <si>
    <t>11/17/04</t>
  </si>
  <si>
    <t>28597</t>
  </si>
  <si>
    <t>509-302-5856</t>
  </si>
  <si>
    <t>Beus, Eli</t>
  </si>
  <si>
    <t>03/03/05</t>
  </si>
  <si>
    <t>37664</t>
  </si>
  <si>
    <t>509-302-3274</t>
  </si>
  <si>
    <t>Byrd, Jacob</t>
  </si>
  <si>
    <t>04/25/05</t>
  </si>
  <si>
    <t>49580</t>
  </si>
  <si>
    <t>303-513-6449</t>
  </si>
  <si>
    <t>Cazier, Spencer</t>
  </si>
  <si>
    <t>25818</t>
  </si>
  <si>
    <t>509-981-6861</t>
  </si>
  <si>
    <t>Faleyev, Greg</t>
  </si>
  <si>
    <t>07/11/04</t>
  </si>
  <si>
    <t>28463</t>
  </si>
  <si>
    <t>509-545-1609</t>
  </si>
  <si>
    <t>Garcia, Cyrus</t>
  </si>
  <si>
    <t>10/26/03</t>
  </si>
  <si>
    <t>26386</t>
  </si>
  <si>
    <t>509-591-6286</t>
  </si>
  <si>
    <t>Kysar, Sophia</t>
  </si>
  <si>
    <t>06/16/05</t>
  </si>
  <si>
    <t>28582</t>
  </si>
  <si>
    <t>509-492-0830</t>
  </si>
  <si>
    <t>Ledesma Jovel, Irving</t>
  </si>
  <si>
    <t>27921</t>
  </si>
  <si>
    <t>509-430-7759</t>
  </si>
  <si>
    <t>Miranda, Yair</t>
  </si>
  <si>
    <t>01/27/04</t>
  </si>
  <si>
    <t>26059</t>
  </si>
  <si>
    <t>509-380-4238</t>
  </si>
  <si>
    <t>Murguia, Oscar Romeo</t>
  </si>
  <si>
    <t>07/17/04</t>
  </si>
  <si>
    <t>28740</t>
  </si>
  <si>
    <t>509-546-0441</t>
  </si>
  <si>
    <t>Ramirez Carino, Samantha</t>
  </si>
  <si>
    <t>11/20/03</t>
  </si>
  <si>
    <t>26440</t>
  </si>
  <si>
    <t>509-212-4504</t>
  </si>
  <si>
    <t>Uribe, Leilani</t>
  </si>
  <si>
    <t>10/22/03</t>
  </si>
  <si>
    <t>26266</t>
  </si>
  <si>
    <t>509-302-0792</t>
  </si>
  <si>
    <t>Villanueva, Fatima</t>
  </si>
  <si>
    <t>01/01/05</t>
  </si>
  <si>
    <t>28875</t>
  </si>
  <si>
    <t>509-380-6755</t>
  </si>
  <si>
    <t>1(A-B) PHYSICS - KINEMATICS</t>
  </si>
  <si>
    <t>Alvarez, Andres</t>
  </si>
  <si>
    <t>10/23/03</t>
  </si>
  <si>
    <t>27142</t>
  </si>
  <si>
    <t>509-531-5340</t>
  </si>
  <si>
    <t>Cromwell, Damien</t>
  </si>
  <si>
    <t>10/04/03</t>
  </si>
  <si>
    <t>19432</t>
  </si>
  <si>
    <t>509-308-6675</t>
  </si>
  <si>
    <t>Edman, Casper</t>
  </si>
  <si>
    <t>07/20/04</t>
  </si>
  <si>
    <t>54662</t>
  </si>
  <si>
    <t>253-347-8046</t>
  </si>
  <si>
    <t>Moore, Logan</t>
  </si>
  <si>
    <t>11/08/03</t>
  </si>
  <si>
    <t>26768</t>
  </si>
  <si>
    <t>509-539-1188</t>
  </si>
  <si>
    <t>Segura, Raul Jr</t>
  </si>
  <si>
    <t>10/14/03</t>
  </si>
  <si>
    <t>26377</t>
  </si>
  <si>
    <t>509-547-7572</t>
  </si>
  <si>
    <t>Serratos, Julio</t>
  </si>
  <si>
    <t>05/19/05</t>
  </si>
  <si>
    <t>28797</t>
  </si>
  <si>
    <t>509-591-7311</t>
  </si>
  <si>
    <t>1(A-B) PHYSICS - WAVES</t>
  </si>
  <si>
    <t>Camacho, Rodrigo</t>
  </si>
  <si>
    <t>60116</t>
  </si>
  <si>
    <t>509-439-9954</t>
  </si>
  <si>
    <t>Cameron, Gisele</t>
  </si>
  <si>
    <t>25991</t>
  </si>
  <si>
    <t>509-380-5543</t>
  </si>
  <si>
    <t>Carpenter, Benji</t>
  </si>
  <si>
    <t>01/06/06</t>
  </si>
  <si>
    <t>34542</t>
  </si>
  <si>
    <t>509-851-5290</t>
  </si>
  <si>
    <t>Rosalez, Manuel</t>
  </si>
  <si>
    <t>05/12/04</t>
  </si>
  <si>
    <t>25837</t>
  </si>
  <si>
    <t>509-380-1448</t>
  </si>
  <si>
    <t>Tsaruk, Angela</t>
  </si>
  <si>
    <t>04/07/04</t>
  </si>
  <si>
    <t>45096</t>
  </si>
  <si>
    <t>206-403-7758</t>
  </si>
  <si>
    <t>Zanauria Morfin, Yoana</t>
  </si>
  <si>
    <t>06/25/04</t>
  </si>
  <si>
    <t>26114</t>
  </si>
  <si>
    <t>509-531-8659</t>
  </si>
  <si>
    <t>2(A-B) PHYSICS 112 INTRO TO PHYS II</t>
  </si>
  <si>
    <t>Whitmer, Ezra</t>
  </si>
  <si>
    <t>06/11/03</t>
  </si>
  <si>
    <t>55384</t>
  </si>
  <si>
    <t>509-412-2050</t>
  </si>
  <si>
    <t>ClassOf</t>
  </si>
  <si>
    <t>Trimester 3, First Period, Astronomy</t>
  </si>
  <si>
    <t>Microsoft Office Specialist, Trimester 2, 5th Period</t>
  </si>
  <si>
    <t>You can pass my class by completing 3 practice exams on your laptop in Gmetrix.</t>
  </si>
  <si>
    <t>FinalGrade</t>
  </si>
  <si>
    <t>F, 2%</t>
  </si>
  <si>
    <t>F, 37%</t>
  </si>
  <si>
    <t>You can pass my class by completing 4 practice exams with a score of 800 or better on your laptop in Gmetrix.</t>
  </si>
  <si>
    <t>You can pass my class (D, 63%) by completing 2 PowerPoint practice exams with a score of 700/1000 or better.  You can use your laptop with Gmetrix installed.</t>
  </si>
  <si>
    <t>You can pass my class (D, 61%) by completing 2 PowerPoint practice exams with a score of 800/1000 or better.  You can use your laptop with Gmetrix installed.</t>
  </si>
  <si>
    <t>F, 30%</t>
  </si>
  <si>
    <t>F, 9%</t>
  </si>
  <si>
    <t>You can pass my class (D,62%) by completing 4 practice exams with a score of 700/1000 or better on your laptop in Gmetrix.</t>
  </si>
  <si>
    <t>kayne002@students.psd1.org</t>
  </si>
  <si>
    <t>deanna001@students.psd1.org</t>
  </si>
  <si>
    <t>viky227@students.psd1.org</t>
  </si>
  <si>
    <t>alexander404@students.psd1.org</t>
  </si>
  <si>
    <t>luis029@students.psd1.org</t>
  </si>
  <si>
    <t>fabian239@students.psd1.org</t>
  </si>
  <si>
    <t>fatima002@students.psd1.org</t>
  </si>
  <si>
    <t>marializ001@students.psd1.org</t>
  </si>
  <si>
    <t>abigail287@students.psd1.org</t>
  </si>
  <si>
    <t>F, 34%</t>
  </si>
  <si>
    <t>Bautista</t>
  </si>
  <si>
    <t xml:space="preserve"> Lyndsey</t>
  </si>
  <si>
    <t>Betancourt</t>
  </si>
  <si>
    <t xml:space="preserve"> Josias</t>
  </si>
  <si>
    <t>Bosman</t>
  </si>
  <si>
    <t xml:space="preserve"> Nikolaus</t>
  </si>
  <si>
    <t>Castro Santiago</t>
  </si>
  <si>
    <t xml:space="preserve"> Ezequiel</t>
  </si>
  <si>
    <t>Chamberlain</t>
  </si>
  <si>
    <t xml:space="preserve"> Madison</t>
  </si>
  <si>
    <t>Chuquizuta Cruz</t>
  </si>
  <si>
    <t xml:space="preserve"> Daniel</t>
  </si>
  <si>
    <t>Contreras</t>
  </si>
  <si>
    <t xml:space="preserve"> Jocelyn</t>
  </si>
  <si>
    <t>Garcia Hernandez</t>
  </si>
  <si>
    <t xml:space="preserve"> Fernanda</t>
  </si>
  <si>
    <t>Guillen</t>
  </si>
  <si>
    <t xml:space="preserve"> Salvador</t>
  </si>
  <si>
    <t>Hallett</t>
  </si>
  <si>
    <t xml:space="preserve"> Raymond</t>
  </si>
  <si>
    <t>Hernandez</t>
  </si>
  <si>
    <t xml:space="preserve"> Exavier</t>
  </si>
  <si>
    <t>Hughes</t>
  </si>
  <si>
    <t xml:space="preserve"> London</t>
  </si>
  <si>
    <t>Joya Manzanarez</t>
  </si>
  <si>
    <t xml:space="preserve"> Kimberly</t>
  </si>
  <si>
    <t>Macias Gomez</t>
  </si>
  <si>
    <t xml:space="preserve"> Faustino</t>
  </si>
  <si>
    <t>Matson</t>
  </si>
  <si>
    <t xml:space="preserve"> Jason</t>
  </si>
  <si>
    <t>Mejia</t>
  </si>
  <si>
    <t xml:space="preserve"> Julio</t>
  </si>
  <si>
    <t>Meredith</t>
  </si>
  <si>
    <t xml:space="preserve"> Sean</t>
  </si>
  <si>
    <t>Pattee</t>
  </si>
  <si>
    <t xml:space="preserve"> Anna</t>
  </si>
  <si>
    <t>Presley</t>
  </si>
  <si>
    <t xml:space="preserve"> Georgia</t>
  </si>
  <si>
    <t>Rebolledo</t>
  </si>
  <si>
    <t xml:space="preserve"> Cristobal</t>
  </si>
  <si>
    <t>Smalling</t>
  </si>
  <si>
    <t xml:space="preserve"> Kassandra</t>
  </si>
  <si>
    <t>Taylor</t>
  </si>
  <si>
    <t xml:space="preserve"> Amaya</t>
  </si>
  <si>
    <t>Valdivia</t>
  </si>
  <si>
    <t xml:space="preserve"> Devon</t>
  </si>
  <si>
    <t>Adame</t>
  </si>
  <si>
    <t xml:space="preserve"> Adan</t>
  </si>
  <si>
    <t>Banuelos Perez</t>
  </si>
  <si>
    <t xml:space="preserve"> Jose</t>
  </si>
  <si>
    <t>Cano</t>
  </si>
  <si>
    <t xml:space="preserve"> James</t>
  </si>
  <si>
    <t>De La Fuente</t>
  </si>
  <si>
    <t xml:space="preserve"> Jared</t>
  </si>
  <si>
    <t>Edwards</t>
  </si>
  <si>
    <t xml:space="preserve"> Wyatt</t>
  </si>
  <si>
    <t>Farias Torres</t>
  </si>
  <si>
    <t xml:space="preserve"> Pablo</t>
  </si>
  <si>
    <t>Garcia Avalos</t>
  </si>
  <si>
    <t xml:space="preserve"> Miguel</t>
  </si>
  <si>
    <t>Garcia</t>
  </si>
  <si>
    <t xml:space="preserve"> Scott</t>
  </si>
  <si>
    <t xml:space="preserve"> Ulises</t>
  </si>
  <si>
    <t>Jimenez Hernandez</t>
  </si>
  <si>
    <t>Kubalek</t>
  </si>
  <si>
    <t xml:space="preserve"> McCarty</t>
  </si>
  <si>
    <t>Lemon</t>
  </si>
  <si>
    <t xml:space="preserve"> Bradley</t>
  </si>
  <si>
    <t>Miranda</t>
  </si>
  <si>
    <t xml:space="preserve"> Belynda</t>
  </si>
  <si>
    <t>Maria</t>
  </si>
  <si>
    <t xml:space="preserve"> Alexis</t>
  </si>
  <si>
    <t>Medrano</t>
  </si>
  <si>
    <t xml:space="preserve"> Brian</t>
  </si>
  <si>
    <t>Mora</t>
  </si>
  <si>
    <t xml:space="preserve"> Anahi</t>
  </si>
  <si>
    <t>Orozco Villanueva</t>
  </si>
  <si>
    <t xml:space="preserve"> Viviana</t>
  </si>
  <si>
    <t>Ortiz Jimenez</t>
  </si>
  <si>
    <t xml:space="preserve"> Alfonso</t>
  </si>
  <si>
    <t>Ponce Galvan</t>
  </si>
  <si>
    <t xml:space="preserve"> Kevin</t>
  </si>
  <si>
    <t>Rodriguez</t>
  </si>
  <si>
    <t xml:space="preserve"> Andre</t>
  </si>
  <si>
    <t>Sital</t>
  </si>
  <si>
    <t xml:space="preserve"> Emma</t>
  </si>
  <si>
    <t>Smith</t>
  </si>
  <si>
    <t xml:space="preserve"> Devyn</t>
  </si>
  <si>
    <t>Valdez</t>
  </si>
  <si>
    <t xml:space="preserve"> Anita</t>
  </si>
  <si>
    <t>Young</t>
  </si>
  <si>
    <t xml:space="preserve"> Benson</t>
  </si>
  <si>
    <t>Caldera</t>
  </si>
  <si>
    <t xml:space="preserve"> Anthony</t>
  </si>
  <si>
    <t>Goodenough</t>
  </si>
  <si>
    <t xml:space="preserve"> Joshua</t>
  </si>
  <si>
    <t>Herrera</t>
  </si>
  <si>
    <t>Alcalan</t>
  </si>
  <si>
    <t>Arangure Madrigal</t>
  </si>
  <si>
    <t xml:space="preserve"> Talisha</t>
  </si>
  <si>
    <t>Calvillo</t>
  </si>
  <si>
    <t>Cardenas</t>
  </si>
  <si>
    <t xml:space="preserve"> Diego</t>
  </si>
  <si>
    <t>Ellis</t>
  </si>
  <si>
    <t xml:space="preserve"> Charles</t>
  </si>
  <si>
    <t>Garcia Barron</t>
  </si>
  <si>
    <t xml:space="preserve"> Susana</t>
  </si>
  <si>
    <t>Gomez Delgado</t>
  </si>
  <si>
    <t xml:space="preserve"> Jennifer</t>
  </si>
  <si>
    <t>Hernandez Rodriguez</t>
  </si>
  <si>
    <t xml:space="preserve"> Eric</t>
  </si>
  <si>
    <t>Leon</t>
  </si>
  <si>
    <t xml:space="preserve"> Elizabeth</t>
  </si>
  <si>
    <t>Villanueva Valdivia</t>
  </si>
  <si>
    <t xml:space="preserve"> Cesar</t>
  </si>
  <si>
    <t>Mendiola Muniz</t>
  </si>
  <si>
    <t xml:space="preserve"> Christian</t>
  </si>
  <si>
    <t>Mendoza</t>
  </si>
  <si>
    <t xml:space="preserve"> Omar</t>
  </si>
  <si>
    <t>Moreno</t>
  </si>
  <si>
    <t xml:space="preserve"> Juan</t>
  </si>
  <si>
    <t>Navarro Hernandez</t>
  </si>
  <si>
    <t xml:space="preserve"> Stefhanie</t>
  </si>
  <si>
    <t>Perez</t>
  </si>
  <si>
    <t xml:space="preserve"> Jesus</t>
  </si>
  <si>
    <t xml:space="preserve"> Josette</t>
  </si>
  <si>
    <t>Rafael Leon</t>
  </si>
  <si>
    <t xml:space="preserve"> Jonathan</t>
  </si>
  <si>
    <t xml:space="preserve"> Abigail</t>
  </si>
  <si>
    <t xml:space="preserve"> Erick</t>
  </si>
  <si>
    <t>Arreola Fraire</t>
  </si>
  <si>
    <t xml:space="preserve"> Giovanni</t>
  </si>
  <si>
    <t>Becerra</t>
  </si>
  <si>
    <t xml:space="preserve"> Alondra</t>
  </si>
  <si>
    <t>Birrueta</t>
  </si>
  <si>
    <t xml:space="preserve"> Isaiah</t>
  </si>
  <si>
    <t>Castorena</t>
  </si>
  <si>
    <t xml:space="preserve"> Isabella</t>
  </si>
  <si>
    <t>Cerros Hernandez</t>
  </si>
  <si>
    <t xml:space="preserve"> Leonardo</t>
  </si>
  <si>
    <t>Flajole</t>
  </si>
  <si>
    <t xml:space="preserve"> Malachi</t>
  </si>
  <si>
    <t>Floyd</t>
  </si>
  <si>
    <t xml:space="preserve"> Jaxson</t>
  </si>
  <si>
    <t>Iniguez Ray</t>
  </si>
  <si>
    <t xml:space="preserve"> Contessa</t>
  </si>
  <si>
    <t>Lima Lazaro</t>
  </si>
  <si>
    <t xml:space="preserve"> Edwin</t>
  </si>
  <si>
    <t>Martinez</t>
  </si>
  <si>
    <t xml:space="preserve"> Ismael</t>
  </si>
  <si>
    <t>Morales Luna</t>
  </si>
  <si>
    <t xml:space="preserve"> Genesis</t>
  </si>
  <si>
    <t>Ramirez</t>
  </si>
  <si>
    <t xml:space="preserve"> Bryonnah</t>
  </si>
  <si>
    <t xml:space="preserve"> Ellie</t>
  </si>
  <si>
    <t>Salazar</t>
  </si>
  <si>
    <t>Susunaga Iniguez</t>
  </si>
  <si>
    <t xml:space="preserve"> Pedro</t>
  </si>
  <si>
    <t>Wokojance</t>
  </si>
  <si>
    <t>Beltran</t>
  </si>
  <si>
    <t xml:space="preserve"> Saul</t>
  </si>
  <si>
    <t>Romero</t>
  </si>
  <si>
    <t>Rosales Moreno</t>
  </si>
  <si>
    <t xml:space="preserve"> Perla</t>
  </si>
  <si>
    <t>Rosenbaum</t>
  </si>
  <si>
    <t xml:space="preserve"> Andrew</t>
  </si>
  <si>
    <t>Ruelas Rosas</t>
  </si>
  <si>
    <t xml:space="preserve"> Octavio</t>
  </si>
  <si>
    <t>Ruesga</t>
  </si>
  <si>
    <t xml:space="preserve"> Dezarae</t>
  </si>
  <si>
    <t>Ruiz</t>
  </si>
  <si>
    <t xml:space="preserve"> Elena</t>
  </si>
  <si>
    <t>Rusanzhik</t>
  </si>
  <si>
    <t>Sabala</t>
  </si>
  <si>
    <t xml:space="preserve"> Julissa</t>
  </si>
  <si>
    <t>Sabalza</t>
  </si>
  <si>
    <t xml:space="preserve"> Felix</t>
  </si>
  <si>
    <t>Saenz</t>
  </si>
  <si>
    <t>Salas Lepez</t>
  </si>
  <si>
    <t xml:space="preserve"> Laiza</t>
  </si>
  <si>
    <t>Salgado Hernandez</t>
  </si>
  <si>
    <t xml:space="preserve"> Angel</t>
  </si>
  <si>
    <t>Salisbury</t>
  </si>
  <si>
    <t xml:space="preserve"> Landon</t>
  </si>
  <si>
    <t>Sanchez Carrasco</t>
  </si>
  <si>
    <t xml:space="preserve"> Lizandra</t>
  </si>
  <si>
    <t>Sanchez</t>
  </si>
  <si>
    <t xml:space="preserve"> Justice</t>
  </si>
  <si>
    <t>Zunker</t>
  </si>
  <si>
    <t xml:space="preserve"> Rylee</t>
  </si>
  <si>
    <t>Bejines Gutierrez</t>
  </si>
  <si>
    <t>Correa Ramos</t>
  </si>
  <si>
    <t xml:space="preserve"> Kayne</t>
  </si>
  <si>
    <t>Leandro</t>
  </si>
  <si>
    <t xml:space="preserve"> Deanna</t>
  </si>
  <si>
    <t>Litveniuc</t>
  </si>
  <si>
    <t xml:space="preserve"> Viky</t>
  </si>
  <si>
    <t>Perez Garcia</t>
  </si>
  <si>
    <t xml:space="preserve"> Alexander</t>
  </si>
  <si>
    <t>Ramirez Santos</t>
  </si>
  <si>
    <t xml:space="preserve"> Luis</t>
  </si>
  <si>
    <t xml:space="preserve"> Fabian</t>
  </si>
  <si>
    <t>Rivera</t>
  </si>
  <si>
    <t xml:space="preserve"> Fatima</t>
  </si>
  <si>
    <t xml:space="preserve"> Marializ</t>
  </si>
  <si>
    <t>Schmasow</t>
  </si>
  <si>
    <t>Anguiano Garcia</t>
  </si>
  <si>
    <t>Dominguez</t>
  </si>
  <si>
    <t>Gomez</t>
  </si>
  <si>
    <t xml:space="preserve"> Xavier</t>
  </si>
  <si>
    <t>Jimenez</t>
  </si>
  <si>
    <t xml:space="preserve"> Carlos</t>
  </si>
  <si>
    <t>Leon Hernandez</t>
  </si>
  <si>
    <t xml:space="preserve"> Marina</t>
  </si>
  <si>
    <t>LeVert</t>
  </si>
  <si>
    <t xml:space="preserve"> Antajha</t>
  </si>
  <si>
    <t>Licon</t>
  </si>
  <si>
    <t xml:space="preserve"> Daneya</t>
  </si>
  <si>
    <t>Morelos Cervantes</t>
  </si>
  <si>
    <t xml:space="preserve"> Julianna</t>
  </si>
  <si>
    <t>Sanchez Zambrano</t>
  </si>
  <si>
    <t>Santos</t>
  </si>
  <si>
    <t>Aguilar</t>
  </si>
  <si>
    <t xml:space="preserve"> Leilany</t>
  </si>
  <si>
    <t>Asiedu</t>
  </si>
  <si>
    <t>Beus</t>
  </si>
  <si>
    <t xml:space="preserve"> Eli</t>
  </si>
  <si>
    <t>Byrd</t>
  </si>
  <si>
    <t xml:space="preserve"> Jacob</t>
  </si>
  <si>
    <t>Cazier</t>
  </si>
  <si>
    <t xml:space="preserve"> Spencer</t>
  </si>
  <si>
    <t>Faleyev</t>
  </si>
  <si>
    <t xml:space="preserve"> Greg</t>
  </si>
  <si>
    <t xml:space="preserve"> Cyrus</t>
  </si>
  <si>
    <t>Kysar</t>
  </si>
  <si>
    <t xml:space="preserve"> Sophia</t>
  </si>
  <si>
    <t>Ledesma Jovel</t>
  </si>
  <si>
    <t xml:space="preserve"> Irving</t>
  </si>
  <si>
    <t xml:space="preserve"> Yair</t>
  </si>
  <si>
    <t>Murguia</t>
  </si>
  <si>
    <t xml:space="preserve"> Oscar Romeo</t>
  </si>
  <si>
    <t>Ramirez Carino</t>
  </si>
  <si>
    <t xml:space="preserve"> Samantha</t>
  </si>
  <si>
    <t>Uribe</t>
  </si>
  <si>
    <t xml:space="preserve"> Leilani</t>
  </si>
  <si>
    <t>Villanueva</t>
  </si>
  <si>
    <t>Alvarez</t>
  </si>
  <si>
    <t xml:space="preserve"> Andres</t>
  </si>
  <si>
    <t>Cromwell</t>
  </si>
  <si>
    <t xml:space="preserve"> Damien</t>
  </si>
  <si>
    <t>Edman</t>
  </si>
  <si>
    <t xml:space="preserve"> Casper</t>
  </si>
  <si>
    <t>Moore</t>
  </si>
  <si>
    <t xml:space="preserve"> Logan</t>
  </si>
  <si>
    <t>Segura</t>
  </si>
  <si>
    <t xml:space="preserve"> Raul Jr</t>
  </si>
  <si>
    <t>Serratos</t>
  </si>
  <si>
    <t>Camacho</t>
  </si>
  <si>
    <t xml:space="preserve"> Rodrigo</t>
  </si>
  <si>
    <t>Cameron</t>
  </si>
  <si>
    <t xml:space="preserve"> Gisele</t>
  </si>
  <si>
    <t>Carpenter</t>
  </si>
  <si>
    <t xml:space="preserve"> Benji</t>
  </si>
  <si>
    <t>Rosalez</t>
  </si>
  <si>
    <t xml:space="preserve"> Manuel</t>
  </si>
  <si>
    <t>Tsaruk</t>
  </si>
  <si>
    <t xml:space="preserve"> Angela</t>
  </si>
  <si>
    <t>Villegas Rodriguez</t>
  </si>
  <si>
    <t>Zanauria Morfin</t>
  </si>
  <si>
    <t xml:space="preserve"> Yoana</t>
  </si>
  <si>
    <t>Whitmer</t>
  </si>
  <si>
    <t xml:space="preserve"> Ezra</t>
  </si>
  <si>
    <t>LastName</t>
  </si>
  <si>
    <t>FirstName</t>
  </si>
  <si>
    <t>brian501@students.psd1.org</t>
  </si>
  <si>
    <t>koritagutierrez4545@gmail.com</t>
  </si>
  <si>
    <t>Litveniuc, Natasha</t>
  </si>
  <si>
    <t>Natasha</t>
  </si>
  <si>
    <t>natashalitvenjuk@rambler.ru</t>
  </si>
  <si>
    <t>MOS-F-2021-T2-5TH</t>
  </si>
  <si>
    <t>Gutierrez</t>
  </si>
  <si>
    <t>Korita</t>
  </si>
  <si>
    <t>Brian can still pass Mr. Weisenfeld's class by completing 4 practice exams with a score of 800 or better on your laptop in Gmetrix.</t>
  </si>
  <si>
    <t>Viky can still pass Mr. Weisenfeld's class (D, 63%) by completing 2 PowerPoint practice exams with a score of 700/1000 or better.  You can use your laptop with Gmetrix installed.</t>
  </si>
  <si>
    <t>Title</t>
  </si>
  <si>
    <t>herminia370@gmail.com</t>
  </si>
  <si>
    <t>Herminia</t>
  </si>
  <si>
    <t>Luis can pass Mr. Weisenfeld's class by completing 4 practice exams with a score of 800 or better on your laptop in Gmetrix.</t>
  </si>
  <si>
    <t>mariefree1313@gmail.com</t>
  </si>
  <si>
    <t>Freeman</t>
  </si>
  <si>
    <t>Sueann</t>
  </si>
  <si>
    <t>Fabian can still pass Mr. Weisenfeld's class by completing 4 practice exams with a score of 800 or better on your laptop in Gmetrix.</t>
  </si>
  <si>
    <t>mariamagallon2007@gmail.com</t>
  </si>
  <si>
    <t>Fatima can still pass Mr. Weisenfeld's class (D,62%) by completing 4 practice exams with a score of 700/1000 or better on your laptop in Gmetrix.</t>
  </si>
  <si>
    <t>Magallon</t>
  </si>
  <si>
    <t>Marializ can still pass Mr. Weisenfeld's class (D, 61%) by completing 2 PowerPoint practice exams with a score of 800/1000 or better.</t>
  </si>
  <si>
    <t>StudentFullName</t>
  </si>
  <si>
    <t>2021Enrollment</t>
  </si>
  <si>
    <t>Email</t>
  </si>
  <si>
    <t>2021GradeLevel</t>
  </si>
  <si>
    <t>Notes</t>
  </si>
  <si>
    <t>MOS-F-2021-T3-6TH</t>
  </si>
  <si>
    <t>F, 0%</t>
  </si>
  <si>
    <t>F, 23%</t>
  </si>
  <si>
    <t>Tag</t>
  </si>
  <si>
    <t>Microsoft Office Specialist, Trimester 3, 6th Period</t>
  </si>
  <si>
    <t>salvador130@students.psd1.org</t>
  </si>
  <si>
    <t>juan774@students.psd1.org</t>
  </si>
  <si>
    <t>xavier274@students.psd1.org</t>
  </si>
  <si>
    <t>carlos781@students.psd1.org</t>
  </si>
  <si>
    <t>marina149@students.psd1.org</t>
  </si>
  <si>
    <t>antajha001@students.psd1.org</t>
  </si>
  <si>
    <t>daneya874@students.psd1.org</t>
  </si>
  <si>
    <t>giovanni657@students.psd1.org</t>
  </si>
  <si>
    <t>julianna003@students.psd1.org</t>
  </si>
  <si>
    <t>angel528@students.psd1.org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</si>
</sst>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erminia370@gmail.com" TargetMode="External"/><Relationship Id="rId2" Type="http://schemas.openxmlformats.org/officeDocument/2006/relationships/hyperlink" Target="mailto:natashalitvenjuk@rambler.ru" TargetMode="External"/><Relationship Id="rId1" Type="http://schemas.openxmlformats.org/officeDocument/2006/relationships/hyperlink" Target="mailto:brian501@students.psd1.org" TargetMode="External"/><Relationship Id="rId6" Type="http://schemas.openxmlformats.org/officeDocument/2006/relationships/hyperlink" Target="mailto:mariamagallon2007@gmail.com" TargetMode="External"/><Relationship Id="rId5" Type="http://schemas.openxmlformats.org/officeDocument/2006/relationships/hyperlink" Target="mailto:mariamagallon2007@gmail.com" TargetMode="External"/><Relationship Id="rId4" Type="http://schemas.openxmlformats.org/officeDocument/2006/relationships/hyperlink" Target="mailto:mariefree13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2"/>
  <sheetViews>
    <sheetView tabSelected="1" zoomScaleNormal="100" workbookViewId="0">
      <selection activeCell="B124" sqref="B124"/>
    </sheetView>
  </sheetViews>
  <sheetFormatPr defaultRowHeight="14.5" x14ac:dyDescent="0.35"/>
  <cols>
    <col min="1" max="1" width="25.54296875" customWidth="1"/>
    <col min="2" max="2" width="39.7265625" bestFit="1" customWidth="1"/>
    <col min="3" max="3" width="30.1796875" customWidth="1"/>
    <col min="4" max="4" width="21.81640625" customWidth="1"/>
    <col min="5" max="5" width="14.26953125" bestFit="1" customWidth="1"/>
    <col min="6" max="6" width="47.7265625" customWidth="1"/>
    <col min="7" max="7" width="9.26953125" customWidth="1"/>
    <col min="8" max="8" width="7.36328125" bestFit="1" customWidth="1"/>
    <col min="9" max="9" width="14.54296875" bestFit="1" customWidth="1"/>
    <col min="10" max="10" width="6.54296875" customWidth="1"/>
    <col min="11" max="11" width="13.453125" customWidth="1"/>
    <col min="12" max="12" width="1" customWidth="1"/>
    <col min="14" max="15" width="25.54296875" customWidth="1"/>
  </cols>
  <sheetData>
    <row r="1" spans="1:16" x14ac:dyDescent="0.35">
      <c r="A1" s="1" t="s">
        <v>942</v>
      </c>
      <c r="B1" s="1" t="s">
        <v>943</v>
      </c>
      <c r="C1" s="1" t="s">
        <v>944</v>
      </c>
      <c r="D1" s="1" t="s">
        <v>950</v>
      </c>
      <c r="E1" s="1" t="s">
        <v>627</v>
      </c>
      <c r="F1" s="1" t="s">
        <v>930</v>
      </c>
      <c r="G1" s="1" t="s">
        <v>0</v>
      </c>
      <c r="H1" s="1" t="s">
        <v>1</v>
      </c>
      <c r="I1" s="1" t="s">
        <v>945</v>
      </c>
      <c r="J1" s="1" t="s">
        <v>2</v>
      </c>
      <c r="K1" s="1" t="s">
        <v>3</v>
      </c>
      <c r="L1" s="1" t="s">
        <v>4</v>
      </c>
      <c r="M1" s="1" t="s">
        <v>623</v>
      </c>
      <c r="N1" s="1" t="s">
        <v>918</v>
      </c>
      <c r="O1" s="1" t="s">
        <v>919</v>
      </c>
      <c r="P1" s="1" t="s">
        <v>946</v>
      </c>
    </row>
    <row r="2" spans="1:16" hidden="1" x14ac:dyDescent="0.35">
      <c r="A2" t="s">
        <v>5</v>
      </c>
      <c r="B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4</v>
      </c>
      <c r="M2">
        <f>IF(I2="9",2024,IF(I2="10",2023,IF(I2="11",2022,"WHAT YEAR?")))</f>
        <v>2024</v>
      </c>
      <c r="N2" t="s">
        <v>646</v>
      </c>
      <c r="O2" t="s">
        <v>647</v>
      </c>
    </row>
    <row r="3" spans="1:16" hidden="1" x14ac:dyDescent="0.35">
      <c r="A3" t="s">
        <v>12</v>
      </c>
      <c r="B3" t="s">
        <v>6</v>
      </c>
      <c r="G3" t="s">
        <v>13</v>
      </c>
      <c r="H3" t="s">
        <v>14</v>
      </c>
      <c r="I3" t="s">
        <v>9</v>
      </c>
      <c r="J3" t="s">
        <v>15</v>
      </c>
      <c r="K3" t="s">
        <v>16</v>
      </c>
      <c r="L3" t="s">
        <v>4</v>
      </c>
      <c r="M3">
        <f t="shared" ref="M3:M54" si="0">IF(I3="9",2024,IF(I3="10",2023,IF(I3="11",2022,"WHAT YEAR?")))</f>
        <v>2024</v>
      </c>
      <c r="N3" t="s">
        <v>648</v>
      </c>
      <c r="O3" t="s">
        <v>649</v>
      </c>
    </row>
    <row r="4" spans="1:16" hidden="1" x14ac:dyDescent="0.35">
      <c r="A4" t="s">
        <v>17</v>
      </c>
      <c r="B4" t="s">
        <v>6</v>
      </c>
      <c r="G4" t="s">
        <v>18</v>
      </c>
      <c r="H4" t="s">
        <v>14</v>
      </c>
      <c r="I4" t="s">
        <v>19</v>
      </c>
      <c r="J4" t="s">
        <v>20</v>
      </c>
      <c r="K4" t="s">
        <v>21</v>
      </c>
      <c r="L4" t="s">
        <v>4</v>
      </c>
      <c r="M4">
        <f t="shared" si="0"/>
        <v>2023</v>
      </c>
      <c r="N4" t="s">
        <v>650</v>
      </c>
      <c r="O4" t="s">
        <v>651</v>
      </c>
    </row>
    <row r="5" spans="1:16" hidden="1" x14ac:dyDescent="0.35">
      <c r="A5" t="s">
        <v>22</v>
      </c>
      <c r="B5" t="s">
        <v>6</v>
      </c>
      <c r="G5" t="s">
        <v>23</v>
      </c>
      <c r="H5" t="s">
        <v>14</v>
      </c>
      <c r="I5" t="s">
        <v>19</v>
      </c>
      <c r="J5" t="s">
        <v>24</v>
      </c>
      <c r="K5" t="s">
        <v>25</v>
      </c>
      <c r="L5" t="s">
        <v>4</v>
      </c>
      <c r="M5">
        <f t="shared" si="0"/>
        <v>2023</v>
      </c>
      <c r="N5" t="s">
        <v>652</v>
      </c>
      <c r="O5" t="s">
        <v>653</v>
      </c>
    </row>
    <row r="6" spans="1:16" hidden="1" x14ac:dyDescent="0.35">
      <c r="A6" t="s">
        <v>26</v>
      </c>
      <c r="B6" t="s">
        <v>6</v>
      </c>
      <c r="G6" t="s">
        <v>27</v>
      </c>
      <c r="H6" t="s">
        <v>8</v>
      </c>
      <c r="I6" t="s">
        <v>9</v>
      </c>
      <c r="J6" t="s">
        <v>28</v>
      </c>
      <c r="K6" t="s">
        <v>29</v>
      </c>
      <c r="L6" t="s">
        <v>4</v>
      </c>
      <c r="M6">
        <f t="shared" si="0"/>
        <v>2024</v>
      </c>
      <c r="N6" t="s">
        <v>654</v>
      </c>
      <c r="O6" t="s">
        <v>655</v>
      </c>
    </row>
    <row r="7" spans="1:16" hidden="1" x14ac:dyDescent="0.35">
      <c r="A7" t="s">
        <v>30</v>
      </c>
      <c r="B7" t="s">
        <v>6</v>
      </c>
      <c r="G7" t="s">
        <v>31</v>
      </c>
      <c r="H7" t="s">
        <v>14</v>
      </c>
      <c r="I7" t="s">
        <v>9</v>
      </c>
      <c r="J7" t="s">
        <v>32</v>
      </c>
      <c r="K7" t="s">
        <v>33</v>
      </c>
      <c r="L7" t="s">
        <v>4</v>
      </c>
      <c r="M7">
        <f t="shared" si="0"/>
        <v>2024</v>
      </c>
      <c r="N7" t="s">
        <v>656</v>
      </c>
      <c r="O7" t="s">
        <v>657</v>
      </c>
    </row>
    <row r="8" spans="1:16" hidden="1" x14ac:dyDescent="0.35">
      <c r="A8" t="s">
        <v>34</v>
      </c>
      <c r="B8" t="s">
        <v>6</v>
      </c>
      <c r="G8" t="s">
        <v>35</v>
      </c>
      <c r="H8" t="s">
        <v>8</v>
      </c>
      <c r="I8" t="s">
        <v>19</v>
      </c>
      <c r="J8" t="s">
        <v>36</v>
      </c>
      <c r="K8" t="s">
        <v>37</v>
      </c>
      <c r="L8" t="s">
        <v>4</v>
      </c>
      <c r="M8">
        <f t="shared" si="0"/>
        <v>2023</v>
      </c>
      <c r="N8" t="s">
        <v>658</v>
      </c>
      <c r="O8" t="s">
        <v>659</v>
      </c>
    </row>
    <row r="9" spans="1:16" hidden="1" x14ac:dyDescent="0.35">
      <c r="A9" t="s">
        <v>38</v>
      </c>
      <c r="B9" t="s">
        <v>6</v>
      </c>
      <c r="G9" t="s">
        <v>39</v>
      </c>
      <c r="H9" t="s">
        <v>8</v>
      </c>
      <c r="I9" t="s">
        <v>9</v>
      </c>
      <c r="J9" t="s">
        <v>40</v>
      </c>
      <c r="K9" t="s">
        <v>41</v>
      </c>
      <c r="L9" t="s">
        <v>4</v>
      </c>
      <c r="M9">
        <f t="shared" si="0"/>
        <v>2024</v>
      </c>
      <c r="N9" t="s">
        <v>660</v>
      </c>
      <c r="O9" t="s">
        <v>661</v>
      </c>
    </row>
    <row r="10" spans="1:16" hidden="1" x14ac:dyDescent="0.35">
      <c r="A10" t="s">
        <v>42</v>
      </c>
      <c r="B10" t="s">
        <v>6</v>
      </c>
      <c r="G10" t="s">
        <v>43</v>
      </c>
      <c r="H10" t="s">
        <v>14</v>
      </c>
      <c r="I10" t="s">
        <v>9</v>
      </c>
      <c r="J10" t="s">
        <v>44</v>
      </c>
      <c r="K10" t="s">
        <v>45</v>
      </c>
      <c r="L10" t="s">
        <v>4</v>
      </c>
      <c r="M10">
        <f t="shared" si="0"/>
        <v>2024</v>
      </c>
      <c r="N10" t="s">
        <v>662</v>
      </c>
      <c r="O10" t="s">
        <v>663</v>
      </c>
    </row>
    <row r="11" spans="1:16" hidden="1" x14ac:dyDescent="0.35">
      <c r="A11" t="s">
        <v>46</v>
      </c>
      <c r="B11" t="s">
        <v>6</v>
      </c>
      <c r="G11" t="s">
        <v>47</v>
      </c>
      <c r="H11" t="s">
        <v>14</v>
      </c>
      <c r="I11" t="s">
        <v>9</v>
      </c>
      <c r="J11" t="s">
        <v>48</v>
      </c>
      <c r="K11" t="s">
        <v>49</v>
      </c>
      <c r="L11" t="s">
        <v>4</v>
      </c>
      <c r="M11">
        <f t="shared" si="0"/>
        <v>2024</v>
      </c>
      <c r="N11" t="s">
        <v>664</v>
      </c>
      <c r="O11" t="s">
        <v>665</v>
      </c>
    </row>
    <row r="12" spans="1:16" hidden="1" x14ac:dyDescent="0.35">
      <c r="A12" t="s">
        <v>50</v>
      </c>
      <c r="B12" t="s">
        <v>6</v>
      </c>
      <c r="G12" t="s">
        <v>51</v>
      </c>
      <c r="H12" t="s">
        <v>14</v>
      </c>
      <c r="I12" t="s">
        <v>9</v>
      </c>
      <c r="J12" t="s">
        <v>52</v>
      </c>
      <c r="K12" t="s">
        <v>53</v>
      </c>
      <c r="L12" t="s">
        <v>4</v>
      </c>
      <c r="M12">
        <f t="shared" si="0"/>
        <v>2024</v>
      </c>
      <c r="N12" t="s">
        <v>666</v>
      </c>
      <c r="O12" t="s">
        <v>667</v>
      </c>
    </row>
    <row r="13" spans="1:16" hidden="1" x14ac:dyDescent="0.35">
      <c r="A13" t="s">
        <v>54</v>
      </c>
      <c r="B13" t="s">
        <v>6</v>
      </c>
      <c r="G13" t="s">
        <v>55</v>
      </c>
      <c r="H13" t="s">
        <v>8</v>
      </c>
      <c r="I13" t="s">
        <v>9</v>
      </c>
      <c r="J13" t="s">
        <v>56</v>
      </c>
      <c r="K13" t="s">
        <v>57</v>
      </c>
      <c r="L13" t="s">
        <v>4</v>
      </c>
      <c r="M13">
        <f t="shared" si="0"/>
        <v>2024</v>
      </c>
      <c r="N13" t="s">
        <v>668</v>
      </c>
      <c r="O13" t="s">
        <v>669</v>
      </c>
    </row>
    <row r="14" spans="1:16" hidden="1" x14ac:dyDescent="0.35">
      <c r="A14" t="s">
        <v>58</v>
      </c>
      <c r="B14" t="s">
        <v>6</v>
      </c>
      <c r="G14" t="s">
        <v>59</v>
      </c>
      <c r="H14" t="s">
        <v>8</v>
      </c>
      <c r="I14" t="s">
        <v>9</v>
      </c>
      <c r="J14" t="s">
        <v>60</v>
      </c>
      <c r="K14" t="s">
        <v>61</v>
      </c>
      <c r="L14" t="s">
        <v>4</v>
      </c>
      <c r="M14">
        <f t="shared" si="0"/>
        <v>2024</v>
      </c>
      <c r="N14" t="s">
        <v>670</v>
      </c>
      <c r="O14" t="s">
        <v>671</v>
      </c>
    </row>
    <row r="15" spans="1:16" hidden="1" x14ac:dyDescent="0.35">
      <c r="A15" t="s">
        <v>62</v>
      </c>
      <c r="B15" t="s">
        <v>6</v>
      </c>
      <c r="G15" t="s">
        <v>63</v>
      </c>
      <c r="H15" t="s">
        <v>14</v>
      </c>
      <c r="I15" t="s">
        <v>9</v>
      </c>
      <c r="J15" t="s">
        <v>64</v>
      </c>
      <c r="K15" t="s">
        <v>65</v>
      </c>
      <c r="L15" t="s">
        <v>4</v>
      </c>
      <c r="M15">
        <f t="shared" si="0"/>
        <v>2024</v>
      </c>
      <c r="N15" t="s">
        <v>672</v>
      </c>
      <c r="O15" t="s">
        <v>673</v>
      </c>
    </row>
    <row r="16" spans="1:16" hidden="1" x14ac:dyDescent="0.35">
      <c r="A16" t="s">
        <v>66</v>
      </c>
      <c r="B16" t="s">
        <v>6</v>
      </c>
      <c r="G16" t="s">
        <v>67</v>
      </c>
      <c r="H16" t="s">
        <v>14</v>
      </c>
      <c r="I16" t="s">
        <v>68</v>
      </c>
      <c r="J16" t="s">
        <v>69</v>
      </c>
      <c r="K16" t="s">
        <v>70</v>
      </c>
      <c r="L16" t="s">
        <v>4</v>
      </c>
      <c r="M16">
        <f t="shared" si="0"/>
        <v>2022</v>
      </c>
      <c r="N16" t="s">
        <v>674</v>
      </c>
      <c r="O16" t="s">
        <v>675</v>
      </c>
    </row>
    <row r="17" spans="1:15" hidden="1" x14ac:dyDescent="0.35">
      <c r="A17" t="s">
        <v>71</v>
      </c>
      <c r="B17" t="s">
        <v>6</v>
      </c>
      <c r="G17" t="s">
        <v>72</v>
      </c>
      <c r="H17" t="s">
        <v>14</v>
      </c>
      <c r="I17" t="s">
        <v>9</v>
      </c>
      <c r="J17" t="s">
        <v>73</v>
      </c>
      <c r="K17" t="s">
        <v>74</v>
      </c>
      <c r="L17" t="s">
        <v>4</v>
      </c>
      <c r="M17">
        <f t="shared" si="0"/>
        <v>2024</v>
      </c>
      <c r="N17" t="s">
        <v>676</v>
      </c>
      <c r="O17" t="s">
        <v>677</v>
      </c>
    </row>
    <row r="18" spans="1:15" hidden="1" x14ac:dyDescent="0.35">
      <c r="A18" t="s">
        <v>75</v>
      </c>
      <c r="B18" t="s">
        <v>6</v>
      </c>
      <c r="G18" t="s">
        <v>76</v>
      </c>
      <c r="H18" t="s">
        <v>14</v>
      </c>
      <c r="I18" t="s">
        <v>9</v>
      </c>
      <c r="J18" t="s">
        <v>77</v>
      </c>
      <c r="K18" t="s">
        <v>78</v>
      </c>
      <c r="L18" t="s">
        <v>4</v>
      </c>
      <c r="M18">
        <f t="shared" si="0"/>
        <v>2024</v>
      </c>
      <c r="N18" t="s">
        <v>678</v>
      </c>
      <c r="O18" t="s">
        <v>679</v>
      </c>
    </row>
    <row r="19" spans="1:15" hidden="1" x14ac:dyDescent="0.35">
      <c r="A19" t="s">
        <v>79</v>
      </c>
      <c r="B19" t="s">
        <v>6</v>
      </c>
      <c r="G19" t="s">
        <v>80</v>
      </c>
      <c r="H19" t="s">
        <v>8</v>
      </c>
      <c r="I19" t="s">
        <v>19</v>
      </c>
      <c r="J19" t="s">
        <v>81</v>
      </c>
      <c r="K19" t="s">
        <v>82</v>
      </c>
      <c r="L19" t="s">
        <v>4</v>
      </c>
      <c r="M19">
        <f t="shared" si="0"/>
        <v>2023</v>
      </c>
      <c r="N19" t="s">
        <v>680</v>
      </c>
      <c r="O19" t="s">
        <v>681</v>
      </c>
    </row>
    <row r="20" spans="1:15" hidden="1" x14ac:dyDescent="0.35">
      <c r="A20" t="s">
        <v>83</v>
      </c>
      <c r="B20" t="s">
        <v>6</v>
      </c>
      <c r="G20" t="s">
        <v>84</v>
      </c>
      <c r="H20" t="s">
        <v>8</v>
      </c>
      <c r="I20" t="s">
        <v>9</v>
      </c>
      <c r="J20" t="s">
        <v>85</v>
      </c>
      <c r="K20" t="s">
        <v>86</v>
      </c>
      <c r="L20" t="s">
        <v>4</v>
      </c>
      <c r="M20">
        <f t="shared" si="0"/>
        <v>2024</v>
      </c>
      <c r="N20" t="s">
        <v>682</v>
      </c>
      <c r="O20" t="s">
        <v>683</v>
      </c>
    </row>
    <row r="21" spans="1:15" hidden="1" x14ac:dyDescent="0.35">
      <c r="A21" t="s">
        <v>87</v>
      </c>
      <c r="B21" t="s">
        <v>6</v>
      </c>
      <c r="G21" t="s">
        <v>88</v>
      </c>
      <c r="H21" t="s">
        <v>14</v>
      </c>
      <c r="I21" t="s">
        <v>9</v>
      </c>
      <c r="J21" t="s">
        <v>89</v>
      </c>
      <c r="K21" t="s">
        <v>90</v>
      </c>
      <c r="L21" t="s">
        <v>4</v>
      </c>
      <c r="M21">
        <f t="shared" si="0"/>
        <v>2024</v>
      </c>
      <c r="N21" t="s">
        <v>684</v>
      </c>
      <c r="O21" t="s">
        <v>685</v>
      </c>
    </row>
    <row r="22" spans="1:15" hidden="1" x14ac:dyDescent="0.35">
      <c r="A22" t="s">
        <v>91</v>
      </c>
      <c r="B22" t="s">
        <v>6</v>
      </c>
      <c r="G22" t="s">
        <v>92</v>
      </c>
      <c r="H22" t="s">
        <v>8</v>
      </c>
      <c r="I22" t="s">
        <v>68</v>
      </c>
      <c r="J22" t="s">
        <v>93</v>
      </c>
      <c r="K22" t="s">
        <v>94</v>
      </c>
      <c r="L22" t="s">
        <v>4</v>
      </c>
      <c r="M22">
        <f t="shared" si="0"/>
        <v>2022</v>
      </c>
      <c r="N22" t="s">
        <v>686</v>
      </c>
      <c r="O22" t="s">
        <v>687</v>
      </c>
    </row>
    <row r="23" spans="1:15" hidden="1" x14ac:dyDescent="0.35">
      <c r="A23" t="s">
        <v>95</v>
      </c>
      <c r="B23" t="s">
        <v>6</v>
      </c>
      <c r="G23" t="s">
        <v>96</v>
      </c>
      <c r="H23" t="s">
        <v>8</v>
      </c>
      <c r="I23" t="s">
        <v>9</v>
      </c>
      <c r="J23" t="s">
        <v>97</v>
      </c>
      <c r="K23" t="s">
        <v>98</v>
      </c>
      <c r="L23" t="s">
        <v>4</v>
      </c>
      <c r="M23">
        <f t="shared" si="0"/>
        <v>2024</v>
      </c>
      <c r="N23" t="s">
        <v>688</v>
      </c>
      <c r="O23" t="s">
        <v>689</v>
      </c>
    </row>
    <row r="24" spans="1:15" hidden="1" x14ac:dyDescent="0.35">
      <c r="A24" t="s">
        <v>99</v>
      </c>
      <c r="B24" t="s">
        <v>6</v>
      </c>
      <c r="G24" t="s">
        <v>100</v>
      </c>
      <c r="H24" t="s">
        <v>14</v>
      </c>
      <c r="I24" t="s">
        <v>9</v>
      </c>
      <c r="J24" t="s">
        <v>101</v>
      </c>
      <c r="K24" t="s">
        <v>102</v>
      </c>
      <c r="L24" t="s">
        <v>4</v>
      </c>
      <c r="M24">
        <f t="shared" si="0"/>
        <v>2024</v>
      </c>
      <c r="N24" t="s">
        <v>690</v>
      </c>
      <c r="O24" t="s">
        <v>691</v>
      </c>
    </row>
    <row r="25" spans="1:15" hidden="1" x14ac:dyDescent="0.35">
      <c r="A25" t="s">
        <v>103</v>
      </c>
      <c r="B25" t="s">
        <v>104</v>
      </c>
      <c r="G25" t="s">
        <v>105</v>
      </c>
      <c r="H25" t="s">
        <v>14</v>
      </c>
      <c r="I25" t="s">
        <v>9</v>
      </c>
      <c r="J25" t="s">
        <v>106</v>
      </c>
      <c r="K25" t="s">
        <v>107</v>
      </c>
      <c r="L25" t="s">
        <v>4</v>
      </c>
      <c r="M25">
        <f t="shared" si="0"/>
        <v>2024</v>
      </c>
      <c r="N25" t="s">
        <v>692</v>
      </c>
      <c r="O25" t="s">
        <v>693</v>
      </c>
    </row>
    <row r="26" spans="1:15" hidden="1" x14ac:dyDescent="0.35">
      <c r="A26" t="s">
        <v>108</v>
      </c>
      <c r="B26" t="s">
        <v>104</v>
      </c>
      <c r="G26" t="s">
        <v>109</v>
      </c>
      <c r="H26" t="s">
        <v>14</v>
      </c>
      <c r="I26" t="s">
        <v>19</v>
      </c>
      <c r="J26" t="s">
        <v>110</v>
      </c>
      <c r="K26" t="s">
        <v>111</v>
      </c>
      <c r="L26" t="s">
        <v>4</v>
      </c>
      <c r="M26">
        <f t="shared" si="0"/>
        <v>2023</v>
      </c>
      <c r="N26" t="s">
        <v>694</v>
      </c>
      <c r="O26" t="s">
        <v>695</v>
      </c>
    </row>
    <row r="27" spans="1:15" hidden="1" x14ac:dyDescent="0.35">
      <c r="A27" t="s">
        <v>112</v>
      </c>
      <c r="B27" t="s">
        <v>104</v>
      </c>
      <c r="G27" t="s">
        <v>113</v>
      </c>
      <c r="H27" t="s">
        <v>14</v>
      </c>
      <c r="I27" t="s">
        <v>9</v>
      </c>
      <c r="J27" t="s">
        <v>114</v>
      </c>
      <c r="K27" t="s">
        <v>115</v>
      </c>
      <c r="L27" t="s">
        <v>4</v>
      </c>
      <c r="M27">
        <f t="shared" si="0"/>
        <v>2024</v>
      </c>
      <c r="N27" t="s">
        <v>696</v>
      </c>
      <c r="O27" t="s">
        <v>697</v>
      </c>
    </row>
    <row r="28" spans="1:15" hidden="1" x14ac:dyDescent="0.35">
      <c r="A28" t="s">
        <v>116</v>
      </c>
      <c r="B28" t="s">
        <v>104</v>
      </c>
      <c r="G28" t="s">
        <v>117</v>
      </c>
      <c r="H28" t="s">
        <v>14</v>
      </c>
      <c r="I28" t="s">
        <v>9</v>
      </c>
      <c r="J28" t="s">
        <v>118</v>
      </c>
      <c r="K28" t="s">
        <v>119</v>
      </c>
      <c r="L28" t="s">
        <v>4</v>
      </c>
      <c r="M28">
        <f t="shared" si="0"/>
        <v>2024</v>
      </c>
      <c r="N28" t="s">
        <v>698</v>
      </c>
      <c r="O28" t="s">
        <v>699</v>
      </c>
    </row>
    <row r="29" spans="1:15" hidden="1" x14ac:dyDescent="0.35">
      <c r="A29" t="s">
        <v>120</v>
      </c>
      <c r="B29" t="s">
        <v>104</v>
      </c>
      <c r="G29" t="s">
        <v>121</v>
      </c>
      <c r="H29" t="s">
        <v>14</v>
      </c>
      <c r="I29" t="s">
        <v>9</v>
      </c>
      <c r="J29" t="s">
        <v>122</v>
      </c>
      <c r="K29" t="s">
        <v>123</v>
      </c>
      <c r="L29" t="s">
        <v>4</v>
      </c>
      <c r="M29">
        <f t="shared" si="0"/>
        <v>2024</v>
      </c>
      <c r="N29" t="s">
        <v>700</v>
      </c>
      <c r="O29" t="s">
        <v>701</v>
      </c>
    </row>
    <row r="30" spans="1:15" hidden="1" x14ac:dyDescent="0.35">
      <c r="A30" t="s">
        <v>124</v>
      </c>
      <c r="B30" t="s">
        <v>104</v>
      </c>
      <c r="G30" t="s">
        <v>125</v>
      </c>
      <c r="H30" t="s">
        <v>14</v>
      </c>
      <c r="I30" t="s">
        <v>68</v>
      </c>
      <c r="J30" t="s">
        <v>126</v>
      </c>
      <c r="K30" t="s">
        <v>127</v>
      </c>
      <c r="L30" t="s">
        <v>4</v>
      </c>
      <c r="M30">
        <f t="shared" si="0"/>
        <v>2022</v>
      </c>
      <c r="N30" t="s">
        <v>702</v>
      </c>
      <c r="O30" t="s">
        <v>703</v>
      </c>
    </row>
    <row r="31" spans="1:15" hidden="1" x14ac:dyDescent="0.35">
      <c r="A31" t="s">
        <v>128</v>
      </c>
      <c r="B31" t="s">
        <v>104</v>
      </c>
      <c r="G31" t="s">
        <v>129</v>
      </c>
      <c r="H31" t="s">
        <v>14</v>
      </c>
      <c r="I31" t="s">
        <v>9</v>
      </c>
      <c r="J31" t="s">
        <v>130</v>
      </c>
      <c r="K31" t="s">
        <v>131</v>
      </c>
      <c r="L31" t="s">
        <v>4</v>
      </c>
      <c r="M31">
        <f t="shared" si="0"/>
        <v>2024</v>
      </c>
      <c r="N31" t="s">
        <v>704</v>
      </c>
      <c r="O31" t="s">
        <v>705</v>
      </c>
    </row>
    <row r="32" spans="1:15" hidden="1" x14ac:dyDescent="0.35">
      <c r="A32" t="s">
        <v>132</v>
      </c>
      <c r="B32" t="s">
        <v>104</v>
      </c>
      <c r="G32" t="s">
        <v>133</v>
      </c>
      <c r="H32" t="s">
        <v>14</v>
      </c>
      <c r="I32" t="s">
        <v>9</v>
      </c>
      <c r="J32" t="s">
        <v>134</v>
      </c>
      <c r="K32" t="s">
        <v>135</v>
      </c>
      <c r="L32" t="s">
        <v>4</v>
      </c>
      <c r="M32">
        <f t="shared" si="0"/>
        <v>2024</v>
      </c>
      <c r="N32" t="s">
        <v>706</v>
      </c>
      <c r="O32" t="s">
        <v>707</v>
      </c>
    </row>
    <row r="33" spans="1:15" hidden="1" x14ac:dyDescent="0.35">
      <c r="A33" t="s">
        <v>136</v>
      </c>
      <c r="B33" t="s">
        <v>104</v>
      </c>
      <c r="G33" t="s">
        <v>137</v>
      </c>
      <c r="H33" t="s">
        <v>14</v>
      </c>
      <c r="I33" t="s">
        <v>9</v>
      </c>
      <c r="J33" t="s">
        <v>138</v>
      </c>
      <c r="K33" t="s">
        <v>139</v>
      </c>
      <c r="L33" t="s">
        <v>4</v>
      </c>
      <c r="M33">
        <f t="shared" si="0"/>
        <v>2024</v>
      </c>
      <c r="N33" t="s">
        <v>666</v>
      </c>
      <c r="O33" t="s">
        <v>708</v>
      </c>
    </row>
    <row r="34" spans="1:15" hidden="1" x14ac:dyDescent="0.35">
      <c r="A34" t="s">
        <v>140</v>
      </c>
      <c r="B34" t="s">
        <v>104</v>
      </c>
      <c r="G34" t="s">
        <v>141</v>
      </c>
      <c r="H34" t="s">
        <v>14</v>
      </c>
      <c r="I34" t="s">
        <v>9</v>
      </c>
      <c r="J34" t="s">
        <v>142</v>
      </c>
      <c r="K34" t="s">
        <v>143</v>
      </c>
      <c r="L34" t="s">
        <v>4</v>
      </c>
      <c r="M34">
        <f t="shared" si="0"/>
        <v>2024</v>
      </c>
      <c r="N34" t="s">
        <v>709</v>
      </c>
      <c r="O34" t="s">
        <v>695</v>
      </c>
    </row>
    <row r="35" spans="1:15" hidden="1" x14ac:dyDescent="0.35">
      <c r="A35" t="s">
        <v>144</v>
      </c>
      <c r="B35" t="s">
        <v>104</v>
      </c>
      <c r="G35" t="s">
        <v>145</v>
      </c>
      <c r="H35" t="s">
        <v>14</v>
      </c>
      <c r="I35" t="s">
        <v>9</v>
      </c>
      <c r="J35" t="s">
        <v>146</v>
      </c>
      <c r="K35" t="s">
        <v>147</v>
      </c>
      <c r="L35" t="s">
        <v>4</v>
      </c>
      <c r="M35">
        <f t="shared" si="0"/>
        <v>2024</v>
      </c>
      <c r="N35" t="s">
        <v>710</v>
      </c>
      <c r="O35" t="s">
        <v>711</v>
      </c>
    </row>
    <row r="36" spans="1:15" hidden="1" x14ac:dyDescent="0.35">
      <c r="A36" t="s">
        <v>148</v>
      </c>
      <c r="B36" t="s">
        <v>104</v>
      </c>
      <c r="G36" t="s">
        <v>149</v>
      </c>
      <c r="H36" t="s">
        <v>14</v>
      </c>
      <c r="I36" t="s">
        <v>9</v>
      </c>
      <c r="J36" t="s">
        <v>150</v>
      </c>
      <c r="K36" t="s">
        <v>151</v>
      </c>
      <c r="L36" t="s">
        <v>4</v>
      </c>
      <c r="M36">
        <f t="shared" si="0"/>
        <v>2024</v>
      </c>
      <c r="N36" t="s">
        <v>712</v>
      </c>
      <c r="O36" t="s">
        <v>713</v>
      </c>
    </row>
    <row r="37" spans="1:15" hidden="1" x14ac:dyDescent="0.35">
      <c r="A37" t="s">
        <v>152</v>
      </c>
      <c r="B37" t="s">
        <v>104</v>
      </c>
      <c r="G37" t="s">
        <v>153</v>
      </c>
      <c r="H37" t="s">
        <v>8</v>
      </c>
      <c r="I37" t="s">
        <v>19</v>
      </c>
      <c r="J37" t="s">
        <v>154</v>
      </c>
      <c r="K37" t="s">
        <v>155</v>
      </c>
      <c r="L37" t="s">
        <v>4</v>
      </c>
      <c r="M37">
        <f t="shared" si="0"/>
        <v>2023</v>
      </c>
      <c r="N37" t="s">
        <v>714</v>
      </c>
      <c r="O37" t="s">
        <v>715</v>
      </c>
    </row>
    <row r="38" spans="1:15" hidden="1" x14ac:dyDescent="0.35">
      <c r="A38" t="s">
        <v>156</v>
      </c>
      <c r="B38" t="s">
        <v>104</v>
      </c>
      <c r="G38" t="s">
        <v>157</v>
      </c>
      <c r="H38" t="s">
        <v>14</v>
      </c>
      <c r="I38" t="s">
        <v>9</v>
      </c>
      <c r="J38" t="s">
        <v>158</v>
      </c>
      <c r="K38" t="s">
        <v>159</v>
      </c>
      <c r="L38" t="s">
        <v>4</v>
      </c>
      <c r="M38">
        <f t="shared" si="0"/>
        <v>2024</v>
      </c>
      <c r="N38" t="s">
        <v>716</v>
      </c>
      <c r="O38" t="s">
        <v>717</v>
      </c>
    </row>
    <row r="39" spans="1:15" hidden="1" x14ac:dyDescent="0.35">
      <c r="A39" t="s">
        <v>160</v>
      </c>
      <c r="B39" t="s">
        <v>104</v>
      </c>
      <c r="G39" t="s">
        <v>161</v>
      </c>
      <c r="H39" t="s">
        <v>14</v>
      </c>
      <c r="I39" t="s">
        <v>68</v>
      </c>
      <c r="J39" t="s">
        <v>162</v>
      </c>
      <c r="K39" t="s">
        <v>163</v>
      </c>
      <c r="L39" t="s">
        <v>4</v>
      </c>
      <c r="M39">
        <f t="shared" si="0"/>
        <v>2022</v>
      </c>
      <c r="N39" t="s">
        <v>718</v>
      </c>
      <c r="O39" t="s">
        <v>719</v>
      </c>
    </row>
    <row r="40" spans="1:15" hidden="1" x14ac:dyDescent="0.35">
      <c r="A40" t="s">
        <v>164</v>
      </c>
      <c r="B40" t="s">
        <v>104</v>
      </c>
      <c r="G40" t="s">
        <v>165</v>
      </c>
      <c r="H40" t="s">
        <v>8</v>
      </c>
      <c r="I40" t="s">
        <v>9</v>
      </c>
      <c r="J40" t="s">
        <v>166</v>
      </c>
      <c r="K40" t="s">
        <v>167</v>
      </c>
      <c r="L40" t="s">
        <v>4</v>
      </c>
      <c r="M40">
        <f t="shared" si="0"/>
        <v>2024</v>
      </c>
      <c r="N40" t="s">
        <v>720</v>
      </c>
      <c r="O40" t="s">
        <v>721</v>
      </c>
    </row>
    <row r="41" spans="1:15" hidden="1" x14ac:dyDescent="0.35">
      <c r="A41" t="s">
        <v>168</v>
      </c>
      <c r="B41" t="s">
        <v>104</v>
      </c>
      <c r="G41" t="s">
        <v>169</v>
      </c>
      <c r="H41" t="s">
        <v>8</v>
      </c>
      <c r="I41" t="s">
        <v>19</v>
      </c>
      <c r="J41" t="s">
        <v>170</v>
      </c>
      <c r="K41" t="s">
        <v>171</v>
      </c>
      <c r="L41" t="s">
        <v>4</v>
      </c>
      <c r="M41">
        <f t="shared" si="0"/>
        <v>2023</v>
      </c>
      <c r="N41" t="s">
        <v>722</v>
      </c>
      <c r="O41" t="s">
        <v>723</v>
      </c>
    </row>
    <row r="42" spans="1:15" hidden="1" x14ac:dyDescent="0.35">
      <c r="A42" t="s">
        <v>172</v>
      </c>
      <c r="B42" t="s">
        <v>104</v>
      </c>
      <c r="G42" t="s">
        <v>173</v>
      </c>
      <c r="H42" t="s">
        <v>14</v>
      </c>
      <c r="I42" t="s">
        <v>9</v>
      </c>
      <c r="J42" t="s">
        <v>174</v>
      </c>
      <c r="K42" t="s">
        <v>175</v>
      </c>
      <c r="L42" t="s">
        <v>4</v>
      </c>
      <c r="M42">
        <f t="shared" si="0"/>
        <v>2024</v>
      </c>
      <c r="N42" t="s">
        <v>724</v>
      </c>
      <c r="O42" t="s">
        <v>725</v>
      </c>
    </row>
    <row r="43" spans="1:15" hidden="1" x14ac:dyDescent="0.35">
      <c r="A43" t="s">
        <v>176</v>
      </c>
      <c r="B43" t="s">
        <v>104</v>
      </c>
      <c r="G43" t="s">
        <v>177</v>
      </c>
      <c r="H43" t="s">
        <v>14</v>
      </c>
      <c r="I43" t="s">
        <v>9</v>
      </c>
      <c r="J43" t="s">
        <v>178</v>
      </c>
      <c r="K43" t="s">
        <v>179</v>
      </c>
      <c r="L43" t="s">
        <v>4</v>
      </c>
      <c r="M43">
        <f t="shared" si="0"/>
        <v>2024</v>
      </c>
      <c r="N43" t="s">
        <v>726</v>
      </c>
      <c r="O43" t="s">
        <v>727</v>
      </c>
    </row>
    <row r="44" spans="1:15" hidden="1" x14ac:dyDescent="0.35">
      <c r="A44" t="s">
        <v>180</v>
      </c>
      <c r="B44" t="s">
        <v>104</v>
      </c>
      <c r="G44" t="s">
        <v>181</v>
      </c>
      <c r="H44" t="s">
        <v>14</v>
      </c>
      <c r="I44" t="s">
        <v>68</v>
      </c>
      <c r="J44" t="s">
        <v>182</v>
      </c>
      <c r="K44" t="s">
        <v>183</v>
      </c>
      <c r="L44" t="s">
        <v>4</v>
      </c>
      <c r="M44">
        <f t="shared" si="0"/>
        <v>2022</v>
      </c>
      <c r="N44" t="s">
        <v>728</v>
      </c>
      <c r="O44" t="s">
        <v>729</v>
      </c>
    </row>
    <row r="45" spans="1:15" hidden="1" x14ac:dyDescent="0.35">
      <c r="A45" t="s">
        <v>184</v>
      </c>
      <c r="B45" t="s">
        <v>104</v>
      </c>
      <c r="G45" t="s">
        <v>185</v>
      </c>
      <c r="H45" t="s">
        <v>8</v>
      </c>
      <c r="I45" t="s">
        <v>19</v>
      </c>
      <c r="J45" t="s">
        <v>186</v>
      </c>
      <c r="K45" t="s">
        <v>187</v>
      </c>
      <c r="L45" t="s">
        <v>4</v>
      </c>
      <c r="M45">
        <f t="shared" si="0"/>
        <v>2023</v>
      </c>
      <c r="N45" t="s">
        <v>730</v>
      </c>
      <c r="O45" t="s">
        <v>731</v>
      </c>
    </row>
    <row r="46" spans="1:15" hidden="1" x14ac:dyDescent="0.35">
      <c r="A46" t="s">
        <v>188</v>
      </c>
      <c r="B46" t="s">
        <v>104</v>
      </c>
      <c r="G46" t="s">
        <v>189</v>
      </c>
      <c r="H46" t="s">
        <v>14</v>
      </c>
      <c r="I46" t="s">
        <v>19</v>
      </c>
      <c r="J46" t="s">
        <v>190</v>
      </c>
      <c r="K46" t="s">
        <v>191</v>
      </c>
      <c r="L46" t="s">
        <v>4</v>
      </c>
      <c r="M46">
        <f t="shared" si="0"/>
        <v>2023</v>
      </c>
      <c r="N46" t="s">
        <v>732</v>
      </c>
      <c r="O46" t="s">
        <v>733</v>
      </c>
    </row>
    <row r="47" spans="1:15" hidden="1" x14ac:dyDescent="0.35">
      <c r="A47" t="s">
        <v>192</v>
      </c>
      <c r="B47" t="s">
        <v>104</v>
      </c>
      <c r="G47" t="s">
        <v>193</v>
      </c>
      <c r="H47" t="s">
        <v>8</v>
      </c>
      <c r="I47" t="s">
        <v>9</v>
      </c>
      <c r="J47" t="s">
        <v>194</v>
      </c>
      <c r="K47" t="s">
        <v>195</v>
      </c>
      <c r="L47" t="s">
        <v>4</v>
      </c>
      <c r="M47">
        <f t="shared" si="0"/>
        <v>2024</v>
      </c>
      <c r="N47" t="s">
        <v>734</v>
      </c>
      <c r="O47" t="s">
        <v>735</v>
      </c>
    </row>
    <row r="48" spans="1:15" hidden="1" x14ac:dyDescent="0.35">
      <c r="A48" t="s">
        <v>196</v>
      </c>
      <c r="B48" t="s">
        <v>104</v>
      </c>
      <c r="G48" t="s">
        <v>197</v>
      </c>
      <c r="H48" t="s">
        <v>14</v>
      </c>
      <c r="I48" t="s">
        <v>19</v>
      </c>
      <c r="J48" t="s">
        <v>198</v>
      </c>
      <c r="K48" t="s">
        <v>199</v>
      </c>
      <c r="L48" t="s">
        <v>4</v>
      </c>
      <c r="M48">
        <f t="shared" si="0"/>
        <v>2023</v>
      </c>
      <c r="N48" t="s">
        <v>736</v>
      </c>
      <c r="O48" t="s">
        <v>737</v>
      </c>
    </row>
    <row r="49" spans="1:15" hidden="1" x14ac:dyDescent="0.35">
      <c r="A49" t="s">
        <v>201</v>
      </c>
      <c r="B49" t="s">
        <v>200</v>
      </c>
      <c r="G49" t="s">
        <v>202</v>
      </c>
      <c r="H49" t="s">
        <v>14</v>
      </c>
      <c r="I49" t="s">
        <v>68</v>
      </c>
      <c r="J49" t="s">
        <v>203</v>
      </c>
      <c r="K49" t="s">
        <v>204</v>
      </c>
      <c r="L49" t="s">
        <v>4</v>
      </c>
      <c r="M49">
        <f t="shared" si="0"/>
        <v>2022</v>
      </c>
      <c r="N49" t="s">
        <v>738</v>
      </c>
      <c r="O49" t="s">
        <v>739</v>
      </c>
    </row>
    <row r="50" spans="1:15" hidden="1" x14ac:dyDescent="0.35">
      <c r="A50" t="s">
        <v>205</v>
      </c>
      <c r="B50" t="s">
        <v>200</v>
      </c>
      <c r="G50" t="s">
        <v>206</v>
      </c>
      <c r="H50" t="s">
        <v>14</v>
      </c>
      <c r="I50" t="s">
        <v>68</v>
      </c>
      <c r="J50" t="s">
        <v>207</v>
      </c>
      <c r="K50" t="s">
        <v>208</v>
      </c>
      <c r="L50" t="s">
        <v>4</v>
      </c>
      <c r="M50">
        <f t="shared" si="0"/>
        <v>2022</v>
      </c>
      <c r="N50" t="s">
        <v>740</v>
      </c>
      <c r="O50" t="s">
        <v>741</v>
      </c>
    </row>
    <row r="51" spans="1:15" hidden="1" x14ac:dyDescent="0.35">
      <c r="A51" t="s">
        <v>209</v>
      </c>
      <c r="B51" t="s">
        <v>200</v>
      </c>
      <c r="G51" t="s">
        <v>210</v>
      </c>
      <c r="H51" t="s">
        <v>14</v>
      </c>
      <c r="I51" t="s">
        <v>19</v>
      </c>
      <c r="J51" t="s">
        <v>211</v>
      </c>
      <c r="K51" t="s">
        <v>212</v>
      </c>
      <c r="L51" t="s">
        <v>4</v>
      </c>
      <c r="M51">
        <f t="shared" si="0"/>
        <v>2023</v>
      </c>
      <c r="N51" t="s">
        <v>742</v>
      </c>
      <c r="O51" t="s">
        <v>719</v>
      </c>
    </row>
    <row r="52" spans="1:15" hidden="1" x14ac:dyDescent="0.35">
      <c r="A52" t="s">
        <v>214</v>
      </c>
      <c r="B52" t="s">
        <v>213</v>
      </c>
      <c r="F52" t="s">
        <v>624</v>
      </c>
      <c r="G52" t="s">
        <v>215</v>
      </c>
      <c r="H52" t="s">
        <v>14</v>
      </c>
      <c r="I52" t="s">
        <v>68</v>
      </c>
      <c r="J52" t="s">
        <v>216</v>
      </c>
      <c r="K52" t="s">
        <v>217</v>
      </c>
      <c r="L52" t="s">
        <v>4</v>
      </c>
      <c r="M52">
        <f t="shared" si="0"/>
        <v>2022</v>
      </c>
      <c r="N52" t="s">
        <v>743</v>
      </c>
      <c r="O52" t="s">
        <v>705</v>
      </c>
    </row>
    <row r="53" spans="1:15" hidden="1" x14ac:dyDescent="0.35">
      <c r="A53" t="s">
        <v>218</v>
      </c>
      <c r="B53" t="s">
        <v>213</v>
      </c>
      <c r="F53" t="s">
        <v>624</v>
      </c>
      <c r="G53" t="s">
        <v>219</v>
      </c>
      <c r="H53" t="s">
        <v>8</v>
      </c>
      <c r="I53" t="s">
        <v>68</v>
      </c>
      <c r="J53" t="s">
        <v>220</v>
      </c>
      <c r="K53" t="s">
        <v>221</v>
      </c>
      <c r="L53" t="s">
        <v>4</v>
      </c>
      <c r="M53">
        <f t="shared" si="0"/>
        <v>2022</v>
      </c>
      <c r="N53" t="s">
        <v>744</v>
      </c>
      <c r="O53" t="s">
        <v>745</v>
      </c>
    </row>
    <row r="54" spans="1:15" hidden="1" x14ac:dyDescent="0.35">
      <c r="A54" t="s">
        <v>222</v>
      </c>
      <c r="B54" t="s">
        <v>213</v>
      </c>
      <c r="F54" t="s">
        <v>624</v>
      </c>
      <c r="G54" t="s">
        <v>223</v>
      </c>
      <c r="H54" t="s">
        <v>14</v>
      </c>
      <c r="I54" t="s">
        <v>68</v>
      </c>
      <c r="J54" t="s">
        <v>224</v>
      </c>
      <c r="K54" t="s">
        <v>225</v>
      </c>
      <c r="L54" t="s">
        <v>4</v>
      </c>
      <c r="M54">
        <f t="shared" si="0"/>
        <v>2022</v>
      </c>
      <c r="N54" t="s">
        <v>746</v>
      </c>
      <c r="O54" t="s">
        <v>705</v>
      </c>
    </row>
    <row r="55" spans="1:15" hidden="1" x14ac:dyDescent="0.35">
      <c r="A55" t="s">
        <v>226</v>
      </c>
      <c r="B55" t="s">
        <v>213</v>
      </c>
      <c r="F55" t="s">
        <v>624</v>
      </c>
      <c r="G55" t="s">
        <v>227</v>
      </c>
      <c r="H55" t="s">
        <v>14</v>
      </c>
      <c r="I55" t="s">
        <v>68</v>
      </c>
      <c r="J55" t="s">
        <v>228</v>
      </c>
      <c r="K55" t="s">
        <v>229</v>
      </c>
      <c r="L55" t="s">
        <v>4</v>
      </c>
      <c r="M55">
        <f t="shared" ref="M55:M98" si="1">IF(I55="9",2024,IF(I55="10",2023,IF(I55="11",2022,"WHAT YEAR?")))</f>
        <v>2022</v>
      </c>
      <c r="N55" t="s">
        <v>747</v>
      </c>
      <c r="O55" t="s">
        <v>748</v>
      </c>
    </row>
    <row r="56" spans="1:15" hidden="1" x14ac:dyDescent="0.35">
      <c r="A56" t="s">
        <v>230</v>
      </c>
      <c r="B56" t="s">
        <v>213</v>
      </c>
      <c r="F56" t="s">
        <v>624</v>
      </c>
      <c r="G56" t="s">
        <v>231</v>
      </c>
      <c r="H56" t="s">
        <v>14</v>
      </c>
      <c r="I56" t="s">
        <v>19</v>
      </c>
      <c r="J56" t="s">
        <v>232</v>
      </c>
      <c r="K56" t="s">
        <v>233</v>
      </c>
      <c r="L56" t="s">
        <v>4</v>
      </c>
      <c r="M56">
        <f t="shared" si="1"/>
        <v>2023</v>
      </c>
      <c r="N56" t="s">
        <v>749</v>
      </c>
      <c r="O56" t="s">
        <v>750</v>
      </c>
    </row>
    <row r="57" spans="1:15" hidden="1" x14ac:dyDescent="0.35">
      <c r="A57" t="s">
        <v>234</v>
      </c>
      <c r="B57" t="s">
        <v>213</v>
      </c>
      <c r="F57" t="s">
        <v>624</v>
      </c>
      <c r="G57" t="s">
        <v>235</v>
      </c>
      <c r="H57" t="s">
        <v>8</v>
      </c>
      <c r="I57" t="s">
        <v>9</v>
      </c>
      <c r="J57" t="s">
        <v>236</v>
      </c>
      <c r="K57" t="s">
        <v>237</v>
      </c>
      <c r="L57" t="s">
        <v>4</v>
      </c>
      <c r="M57">
        <f t="shared" si="1"/>
        <v>2024</v>
      </c>
      <c r="N57" t="s">
        <v>751</v>
      </c>
      <c r="O57" t="s">
        <v>752</v>
      </c>
    </row>
    <row r="58" spans="1:15" hidden="1" x14ac:dyDescent="0.35">
      <c r="A58" t="s">
        <v>238</v>
      </c>
      <c r="B58" t="s">
        <v>213</v>
      </c>
      <c r="F58" t="s">
        <v>624</v>
      </c>
      <c r="G58" t="s">
        <v>239</v>
      </c>
      <c r="H58" t="s">
        <v>8</v>
      </c>
      <c r="I58" t="s">
        <v>68</v>
      </c>
      <c r="J58" t="s">
        <v>240</v>
      </c>
      <c r="K58" t="s">
        <v>241</v>
      </c>
      <c r="L58" t="s">
        <v>4</v>
      </c>
      <c r="M58">
        <f t="shared" si="1"/>
        <v>2022</v>
      </c>
      <c r="N58" t="s">
        <v>753</v>
      </c>
      <c r="O58" t="s">
        <v>754</v>
      </c>
    </row>
    <row r="59" spans="1:15" hidden="1" x14ac:dyDescent="0.35">
      <c r="A59" t="s">
        <v>243</v>
      </c>
      <c r="B59" t="s">
        <v>213</v>
      </c>
      <c r="F59" t="s">
        <v>624</v>
      </c>
      <c r="G59" t="s">
        <v>219</v>
      </c>
      <c r="H59" t="s">
        <v>14</v>
      </c>
      <c r="I59" t="s">
        <v>68</v>
      </c>
      <c r="J59" t="s">
        <v>244</v>
      </c>
      <c r="K59" t="s">
        <v>245</v>
      </c>
      <c r="L59" t="s">
        <v>4</v>
      </c>
      <c r="M59">
        <f t="shared" si="1"/>
        <v>2022</v>
      </c>
      <c r="N59" t="s">
        <v>755</v>
      </c>
      <c r="O59" t="s">
        <v>756</v>
      </c>
    </row>
    <row r="60" spans="1:15" hidden="1" x14ac:dyDescent="0.35">
      <c r="A60" t="s">
        <v>246</v>
      </c>
      <c r="B60" t="s">
        <v>213</v>
      </c>
      <c r="F60" t="s">
        <v>624</v>
      </c>
      <c r="G60" t="s">
        <v>247</v>
      </c>
      <c r="H60" t="s">
        <v>8</v>
      </c>
      <c r="I60" t="s">
        <v>68</v>
      </c>
      <c r="J60" t="s">
        <v>248</v>
      </c>
      <c r="K60" t="s">
        <v>249</v>
      </c>
      <c r="L60" t="s">
        <v>4</v>
      </c>
      <c r="M60">
        <f t="shared" si="1"/>
        <v>2022</v>
      </c>
      <c r="N60" t="s">
        <v>757</v>
      </c>
      <c r="O60" t="s">
        <v>758</v>
      </c>
    </row>
    <row r="61" spans="1:15" hidden="1" x14ac:dyDescent="0.35">
      <c r="A61" t="s">
        <v>250</v>
      </c>
      <c r="B61" t="s">
        <v>213</v>
      </c>
      <c r="F61" t="s">
        <v>624</v>
      </c>
      <c r="G61" t="s">
        <v>251</v>
      </c>
      <c r="H61" t="s">
        <v>14</v>
      </c>
      <c r="I61" t="s">
        <v>68</v>
      </c>
      <c r="J61" t="s">
        <v>252</v>
      </c>
      <c r="K61" t="s">
        <v>253</v>
      </c>
      <c r="L61" t="s">
        <v>4</v>
      </c>
      <c r="M61">
        <f t="shared" si="1"/>
        <v>2022</v>
      </c>
      <c r="N61" t="s">
        <v>759</v>
      </c>
      <c r="O61" t="s">
        <v>760</v>
      </c>
    </row>
    <row r="62" spans="1:15" hidden="1" x14ac:dyDescent="0.35">
      <c r="A62" t="s">
        <v>254</v>
      </c>
      <c r="B62" t="s">
        <v>213</v>
      </c>
      <c r="F62" t="s">
        <v>624</v>
      </c>
      <c r="G62" t="s">
        <v>255</v>
      </c>
      <c r="H62" t="s">
        <v>14</v>
      </c>
      <c r="I62" t="s">
        <v>19</v>
      </c>
      <c r="J62" t="s">
        <v>256</v>
      </c>
      <c r="K62" t="s">
        <v>257</v>
      </c>
      <c r="L62" t="s">
        <v>4</v>
      </c>
      <c r="M62">
        <f t="shared" si="1"/>
        <v>2023</v>
      </c>
      <c r="N62" t="s">
        <v>761</v>
      </c>
      <c r="O62" t="s">
        <v>762</v>
      </c>
    </row>
    <row r="63" spans="1:15" hidden="1" x14ac:dyDescent="0.35">
      <c r="A63" t="s">
        <v>258</v>
      </c>
      <c r="B63" t="s">
        <v>213</v>
      </c>
      <c r="F63" t="s">
        <v>624</v>
      </c>
      <c r="G63" t="s">
        <v>259</v>
      </c>
      <c r="H63" t="s">
        <v>14</v>
      </c>
      <c r="I63" t="s">
        <v>9</v>
      </c>
      <c r="J63" t="s">
        <v>260</v>
      </c>
      <c r="K63" t="s">
        <v>261</v>
      </c>
      <c r="L63" t="s">
        <v>4</v>
      </c>
      <c r="M63">
        <f t="shared" si="1"/>
        <v>2024</v>
      </c>
      <c r="N63" t="s">
        <v>763</v>
      </c>
      <c r="O63" t="s">
        <v>764</v>
      </c>
    </row>
    <row r="64" spans="1:15" hidden="1" x14ac:dyDescent="0.35">
      <c r="A64" t="s">
        <v>262</v>
      </c>
      <c r="B64" t="s">
        <v>213</v>
      </c>
      <c r="F64" t="s">
        <v>624</v>
      </c>
      <c r="G64" t="s">
        <v>263</v>
      </c>
      <c r="H64" t="s">
        <v>14</v>
      </c>
      <c r="I64" t="s">
        <v>19</v>
      </c>
      <c r="J64" t="s">
        <v>264</v>
      </c>
      <c r="K64" t="s">
        <v>265</v>
      </c>
      <c r="L64" t="s">
        <v>4</v>
      </c>
      <c r="M64">
        <f t="shared" si="1"/>
        <v>2023</v>
      </c>
      <c r="N64" t="s">
        <v>765</v>
      </c>
      <c r="O64" t="s">
        <v>766</v>
      </c>
    </row>
    <row r="65" spans="1:15" hidden="1" x14ac:dyDescent="0.35">
      <c r="A65" t="s">
        <v>266</v>
      </c>
      <c r="B65" t="s">
        <v>213</v>
      </c>
      <c r="F65" t="s">
        <v>624</v>
      </c>
      <c r="G65" t="s">
        <v>267</v>
      </c>
      <c r="H65" t="s">
        <v>8</v>
      </c>
      <c r="I65" t="s">
        <v>68</v>
      </c>
      <c r="J65" t="s">
        <v>268</v>
      </c>
      <c r="K65" t="s">
        <v>269</v>
      </c>
      <c r="L65" t="s">
        <v>4</v>
      </c>
      <c r="M65">
        <f t="shared" si="1"/>
        <v>2022</v>
      </c>
      <c r="N65" t="s">
        <v>767</v>
      </c>
      <c r="O65" t="s">
        <v>768</v>
      </c>
    </row>
    <row r="66" spans="1:15" hidden="1" x14ac:dyDescent="0.35">
      <c r="A66" t="s">
        <v>270</v>
      </c>
      <c r="B66" t="s">
        <v>213</v>
      </c>
      <c r="F66" t="s">
        <v>624</v>
      </c>
      <c r="G66" t="s">
        <v>271</v>
      </c>
      <c r="H66" t="s">
        <v>14</v>
      </c>
      <c r="I66" t="s">
        <v>68</v>
      </c>
      <c r="J66" t="s">
        <v>272</v>
      </c>
      <c r="K66" t="s">
        <v>273</v>
      </c>
      <c r="L66" t="s">
        <v>4</v>
      </c>
      <c r="M66">
        <f t="shared" si="1"/>
        <v>2022</v>
      </c>
      <c r="N66" t="s">
        <v>769</v>
      </c>
      <c r="O66" t="s">
        <v>770</v>
      </c>
    </row>
    <row r="67" spans="1:15" hidden="1" x14ac:dyDescent="0.35">
      <c r="A67" t="s">
        <v>274</v>
      </c>
      <c r="B67" t="s">
        <v>213</v>
      </c>
      <c r="F67" t="s">
        <v>624</v>
      </c>
      <c r="G67" t="s">
        <v>275</v>
      </c>
      <c r="H67" t="s">
        <v>8</v>
      </c>
      <c r="I67" t="s">
        <v>68</v>
      </c>
      <c r="J67" t="s">
        <v>276</v>
      </c>
      <c r="K67" t="s">
        <v>277</v>
      </c>
      <c r="L67" t="s">
        <v>4</v>
      </c>
      <c r="M67">
        <f t="shared" si="1"/>
        <v>2022</v>
      </c>
      <c r="N67" t="s">
        <v>769</v>
      </c>
      <c r="O67" t="s">
        <v>771</v>
      </c>
    </row>
    <row r="68" spans="1:15" hidden="1" x14ac:dyDescent="0.35">
      <c r="A68" t="s">
        <v>278</v>
      </c>
      <c r="B68" t="s">
        <v>213</v>
      </c>
      <c r="F68" t="s">
        <v>624</v>
      </c>
      <c r="G68" t="s">
        <v>279</v>
      </c>
      <c r="H68" t="s">
        <v>14</v>
      </c>
      <c r="I68" t="s">
        <v>68</v>
      </c>
      <c r="J68" t="s">
        <v>280</v>
      </c>
      <c r="K68" t="s">
        <v>281</v>
      </c>
      <c r="L68" t="s">
        <v>4</v>
      </c>
      <c r="M68">
        <f t="shared" si="1"/>
        <v>2022</v>
      </c>
      <c r="N68" t="s">
        <v>772</v>
      </c>
      <c r="O68" t="s">
        <v>773</v>
      </c>
    </row>
    <row r="69" spans="1:15" hidden="1" x14ac:dyDescent="0.35">
      <c r="A69" t="s">
        <v>282</v>
      </c>
      <c r="B69" t="s">
        <v>213</v>
      </c>
      <c r="F69" t="s">
        <v>624</v>
      </c>
      <c r="G69" t="s">
        <v>283</v>
      </c>
      <c r="H69" t="s">
        <v>8</v>
      </c>
      <c r="I69" t="s">
        <v>19</v>
      </c>
      <c r="J69" t="s">
        <v>284</v>
      </c>
      <c r="K69" t="s">
        <v>285</v>
      </c>
      <c r="L69" t="s">
        <v>4</v>
      </c>
      <c r="M69">
        <f t="shared" si="1"/>
        <v>2023</v>
      </c>
      <c r="N69" t="s">
        <v>728</v>
      </c>
      <c r="O69" t="s">
        <v>774</v>
      </c>
    </row>
    <row r="70" spans="1:15" hidden="1" x14ac:dyDescent="0.35">
      <c r="A70" t="s">
        <v>286</v>
      </c>
      <c r="B70" t="s">
        <v>213</v>
      </c>
      <c r="F70" t="s">
        <v>624</v>
      </c>
      <c r="G70" t="s">
        <v>287</v>
      </c>
      <c r="H70" t="s">
        <v>14</v>
      </c>
      <c r="I70" t="s">
        <v>68</v>
      </c>
      <c r="J70" t="s">
        <v>288</v>
      </c>
      <c r="K70" t="s">
        <v>289</v>
      </c>
      <c r="L70" t="s">
        <v>4</v>
      </c>
      <c r="M70">
        <f t="shared" si="1"/>
        <v>2022</v>
      </c>
      <c r="N70" t="s">
        <v>728</v>
      </c>
      <c r="O70" t="s">
        <v>775</v>
      </c>
    </row>
    <row r="71" spans="1:15" hidden="1" x14ac:dyDescent="0.35">
      <c r="A71" t="s">
        <v>290</v>
      </c>
      <c r="B71" t="s">
        <v>291</v>
      </c>
      <c r="G71" t="s">
        <v>292</v>
      </c>
      <c r="H71" t="s">
        <v>14</v>
      </c>
      <c r="I71" t="s">
        <v>68</v>
      </c>
      <c r="J71" t="s">
        <v>293</v>
      </c>
      <c r="K71" t="s">
        <v>294</v>
      </c>
      <c r="L71" t="s">
        <v>4</v>
      </c>
      <c r="M71">
        <f t="shared" si="1"/>
        <v>2022</v>
      </c>
      <c r="N71" t="s">
        <v>776</v>
      </c>
      <c r="O71" t="s">
        <v>777</v>
      </c>
    </row>
    <row r="72" spans="1:15" hidden="1" x14ac:dyDescent="0.35">
      <c r="A72" t="s">
        <v>295</v>
      </c>
      <c r="B72" t="s">
        <v>291</v>
      </c>
      <c r="G72" t="s">
        <v>296</v>
      </c>
      <c r="H72" t="s">
        <v>8</v>
      </c>
      <c r="I72" t="s">
        <v>68</v>
      </c>
      <c r="J72" t="s">
        <v>297</v>
      </c>
      <c r="K72" t="s">
        <v>298</v>
      </c>
      <c r="L72" t="s">
        <v>4</v>
      </c>
      <c r="M72">
        <f t="shared" si="1"/>
        <v>2022</v>
      </c>
      <c r="N72" t="s">
        <v>778</v>
      </c>
      <c r="O72" t="s">
        <v>779</v>
      </c>
    </row>
    <row r="73" spans="1:15" hidden="1" x14ac:dyDescent="0.35">
      <c r="A73" t="s">
        <v>299</v>
      </c>
      <c r="B73" t="s">
        <v>291</v>
      </c>
      <c r="G73" t="s">
        <v>300</v>
      </c>
      <c r="H73" t="s">
        <v>14</v>
      </c>
      <c r="I73" t="s">
        <v>68</v>
      </c>
      <c r="J73" t="s">
        <v>301</v>
      </c>
      <c r="K73" t="s">
        <v>302</v>
      </c>
      <c r="L73" t="s">
        <v>4</v>
      </c>
      <c r="M73">
        <f t="shared" si="1"/>
        <v>2022</v>
      </c>
      <c r="N73" t="s">
        <v>780</v>
      </c>
      <c r="O73" t="s">
        <v>781</v>
      </c>
    </row>
    <row r="74" spans="1:15" hidden="1" x14ac:dyDescent="0.35">
      <c r="A74" t="s">
        <v>303</v>
      </c>
      <c r="B74" t="s">
        <v>291</v>
      </c>
      <c r="G74" t="s">
        <v>304</v>
      </c>
      <c r="H74" t="s">
        <v>8</v>
      </c>
      <c r="I74" t="s">
        <v>68</v>
      </c>
      <c r="J74" t="s">
        <v>305</v>
      </c>
      <c r="K74" t="s">
        <v>306</v>
      </c>
      <c r="L74" t="s">
        <v>4</v>
      </c>
      <c r="M74">
        <f t="shared" si="1"/>
        <v>2022</v>
      </c>
      <c r="N74" t="s">
        <v>782</v>
      </c>
      <c r="O74" t="s">
        <v>783</v>
      </c>
    </row>
    <row r="75" spans="1:15" hidden="1" x14ac:dyDescent="0.35">
      <c r="A75" t="s">
        <v>307</v>
      </c>
      <c r="B75" t="s">
        <v>291</v>
      </c>
      <c r="G75" t="s">
        <v>308</v>
      </c>
      <c r="H75" t="s">
        <v>14</v>
      </c>
      <c r="I75" t="s">
        <v>68</v>
      </c>
      <c r="J75" t="s">
        <v>309</v>
      </c>
      <c r="K75" t="s">
        <v>310</v>
      </c>
      <c r="L75" t="s">
        <v>4</v>
      </c>
      <c r="M75">
        <f t="shared" si="1"/>
        <v>2022</v>
      </c>
      <c r="N75" t="s">
        <v>784</v>
      </c>
      <c r="O75" t="s">
        <v>785</v>
      </c>
    </row>
    <row r="76" spans="1:15" hidden="1" x14ac:dyDescent="0.35">
      <c r="A76" t="s">
        <v>311</v>
      </c>
      <c r="B76" t="s">
        <v>291</v>
      </c>
      <c r="G76" t="s">
        <v>312</v>
      </c>
      <c r="H76" t="s">
        <v>14</v>
      </c>
      <c r="I76" t="s">
        <v>19</v>
      </c>
      <c r="J76" t="s">
        <v>313</v>
      </c>
      <c r="K76" t="s">
        <v>314</v>
      </c>
      <c r="L76" t="s">
        <v>4</v>
      </c>
      <c r="M76">
        <f t="shared" si="1"/>
        <v>2023</v>
      </c>
      <c r="N76" t="s">
        <v>786</v>
      </c>
      <c r="O76" t="s">
        <v>787</v>
      </c>
    </row>
    <row r="77" spans="1:15" hidden="1" x14ac:dyDescent="0.35">
      <c r="A77" t="s">
        <v>315</v>
      </c>
      <c r="B77" t="s">
        <v>291</v>
      </c>
      <c r="G77" t="s">
        <v>161</v>
      </c>
      <c r="H77" t="s">
        <v>14</v>
      </c>
      <c r="I77" t="s">
        <v>68</v>
      </c>
      <c r="J77" t="s">
        <v>316</v>
      </c>
      <c r="K77" t="s">
        <v>317</v>
      </c>
      <c r="L77" t="s">
        <v>4</v>
      </c>
      <c r="M77">
        <f t="shared" si="1"/>
        <v>2022</v>
      </c>
      <c r="N77" t="s">
        <v>788</v>
      </c>
      <c r="O77" t="s">
        <v>789</v>
      </c>
    </row>
    <row r="78" spans="1:15" hidden="1" x14ac:dyDescent="0.35">
      <c r="A78" t="s">
        <v>318</v>
      </c>
      <c r="B78" t="s">
        <v>291</v>
      </c>
      <c r="G78" t="s">
        <v>319</v>
      </c>
      <c r="H78" t="s">
        <v>8</v>
      </c>
      <c r="I78" t="s">
        <v>68</v>
      </c>
      <c r="J78" t="s">
        <v>320</v>
      </c>
      <c r="K78" t="s">
        <v>321</v>
      </c>
      <c r="L78" t="s">
        <v>4</v>
      </c>
      <c r="M78">
        <f t="shared" si="1"/>
        <v>2022</v>
      </c>
      <c r="N78" t="s">
        <v>790</v>
      </c>
      <c r="O78" t="s">
        <v>791</v>
      </c>
    </row>
    <row r="79" spans="1:15" hidden="1" x14ac:dyDescent="0.35">
      <c r="A79" t="s">
        <v>322</v>
      </c>
      <c r="B79" t="s">
        <v>291</v>
      </c>
      <c r="G79" t="s">
        <v>323</v>
      </c>
      <c r="H79" t="s">
        <v>14</v>
      </c>
      <c r="I79" t="s">
        <v>68</v>
      </c>
      <c r="J79" t="s">
        <v>324</v>
      </c>
      <c r="K79" t="s">
        <v>325</v>
      </c>
      <c r="L79" t="s">
        <v>4</v>
      </c>
      <c r="M79">
        <f t="shared" si="1"/>
        <v>2022</v>
      </c>
      <c r="N79" t="s">
        <v>792</v>
      </c>
      <c r="O79" t="s">
        <v>793</v>
      </c>
    </row>
    <row r="80" spans="1:15" hidden="1" x14ac:dyDescent="0.35">
      <c r="A80" t="s">
        <v>290</v>
      </c>
      <c r="B80" t="s">
        <v>291</v>
      </c>
      <c r="G80" t="s">
        <v>292</v>
      </c>
      <c r="H80" t="s">
        <v>14</v>
      </c>
      <c r="I80" t="s">
        <v>68</v>
      </c>
      <c r="J80" t="s">
        <v>293</v>
      </c>
      <c r="K80" t="s">
        <v>294</v>
      </c>
      <c r="L80" t="s">
        <v>4</v>
      </c>
      <c r="M80">
        <f t="shared" si="1"/>
        <v>2022</v>
      </c>
      <c r="N80" t="s">
        <v>776</v>
      </c>
      <c r="O80" t="s">
        <v>777</v>
      </c>
    </row>
    <row r="81" spans="1:15" hidden="1" x14ac:dyDescent="0.35">
      <c r="A81" t="s">
        <v>326</v>
      </c>
      <c r="B81" t="s">
        <v>291</v>
      </c>
      <c r="G81" t="s">
        <v>327</v>
      </c>
      <c r="H81" t="s">
        <v>14</v>
      </c>
      <c r="I81" t="s">
        <v>68</v>
      </c>
      <c r="J81" t="s">
        <v>328</v>
      </c>
      <c r="K81" t="s">
        <v>329</v>
      </c>
      <c r="L81" t="s">
        <v>4</v>
      </c>
      <c r="M81">
        <f t="shared" si="1"/>
        <v>2022</v>
      </c>
      <c r="N81" t="s">
        <v>794</v>
      </c>
      <c r="O81" t="s">
        <v>795</v>
      </c>
    </row>
    <row r="82" spans="1:15" hidden="1" x14ac:dyDescent="0.35">
      <c r="A82" t="s">
        <v>330</v>
      </c>
      <c r="B82" t="s">
        <v>291</v>
      </c>
      <c r="G82" t="s">
        <v>331</v>
      </c>
      <c r="H82" t="s">
        <v>8</v>
      </c>
      <c r="I82" t="s">
        <v>68</v>
      </c>
      <c r="J82" t="s">
        <v>332</v>
      </c>
      <c r="K82" t="s">
        <v>333</v>
      </c>
      <c r="L82" t="s">
        <v>4</v>
      </c>
      <c r="M82">
        <f t="shared" si="1"/>
        <v>2022</v>
      </c>
      <c r="N82" t="s">
        <v>796</v>
      </c>
      <c r="O82" t="s">
        <v>797</v>
      </c>
    </row>
    <row r="83" spans="1:15" hidden="1" x14ac:dyDescent="0.35">
      <c r="A83" t="s">
        <v>334</v>
      </c>
      <c r="B83" t="s">
        <v>291</v>
      </c>
      <c r="G83" t="s">
        <v>335</v>
      </c>
      <c r="H83" t="s">
        <v>8</v>
      </c>
      <c r="I83" t="s">
        <v>68</v>
      </c>
      <c r="J83" t="s">
        <v>336</v>
      </c>
      <c r="K83" t="s">
        <v>337</v>
      </c>
      <c r="L83" t="s">
        <v>4</v>
      </c>
      <c r="M83">
        <f t="shared" si="1"/>
        <v>2022</v>
      </c>
      <c r="N83" t="s">
        <v>798</v>
      </c>
      <c r="O83" t="s">
        <v>799</v>
      </c>
    </row>
    <row r="84" spans="1:15" hidden="1" x14ac:dyDescent="0.35">
      <c r="A84" t="s">
        <v>338</v>
      </c>
      <c r="B84" t="s">
        <v>291</v>
      </c>
      <c r="G84" t="s">
        <v>339</v>
      </c>
      <c r="H84" t="s">
        <v>8</v>
      </c>
      <c r="I84" t="s">
        <v>68</v>
      </c>
      <c r="J84" t="s">
        <v>340</v>
      </c>
      <c r="K84" t="s">
        <v>341</v>
      </c>
      <c r="L84" t="s">
        <v>4</v>
      </c>
      <c r="M84">
        <f t="shared" si="1"/>
        <v>2022</v>
      </c>
      <c r="N84" t="s">
        <v>728</v>
      </c>
      <c r="O84" t="s">
        <v>800</v>
      </c>
    </row>
    <row r="85" spans="1:15" hidden="1" x14ac:dyDescent="0.35">
      <c r="A85" t="s">
        <v>342</v>
      </c>
      <c r="B85" t="s">
        <v>291</v>
      </c>
      <c r="G85" t="s">
        <v>343</v>
      </c>
      <c r="H85" t="s">
        <v>14</v>
      </c>
      <c r="I85" t="s">
        <v>19</v>
      </c>
      <c r="J85" t="s">
        <v>344</v>
      </c>
      <c r="K85" t="s">
        <v>345</v>
      </c>
      <c r="L85" t="s">
        <v>4</v>
      </c>
      <c r="M85">
        <f t="shared" si="1"/>
        <v>2023</v>
      </c>
      <c r="N85" t="s">
        <v>801</v>
      </c>
      <c r="O85" t="s">
        <v>657</v>
      </c>
    </row>
    <row r="86" spans="1:15" hidden="1" x14ac:dyDescent="0.35">
      <c r="A86" t="s">
        <v>346</v>
      </c>
      <c r="B86" t="s">
        <v>291</v>
      </c>
      <c r="G86" t="s">
        <v>347</v>
      </c>
      <c r="H86" t="s">
        <v>14</v>
      </c>
      <c r="I86" t="s">
        <v>68</v>
      </c>
      <c r="J86" t="s">
        <v>348</v>
      </c>
      <c r="K86" t="s">
        <v>349</v>
      </c>
      <c r="L86" t="s">
        <v>4</v>
      </c>
      <c r="M86">
        <f t="shared" si="1"/>
        <v>2022</v>
      </c>
      <c r="N86" t="s">
        <v>802</v>
      </c>
      <c r="O86" t="s">
        <v>803</v>
      </c>
    </row>
    <row r="87" spans="1:15" hidden="1" x14ac:dyDescent="0.35">
      <c r="A87" t="s">
        <v>350</v>
      </c>
      <c r="B87" t="s">
        <v>291</v>
      </c>
      <c r="G87" t="s">
        <v>351</v>
      </c>
      <c r="H87" t="s">
        <v>14</v>
      </c>
      <c r="I87" t="s">
        <v>68</v>
      </c>
      <c r="J87" t="s">
        <v>352</v>
      </c>
      <c r="K87" t="s">
        <v>353</v>
      </c>
      <c r="L87" t="s">
        <v>4</v>
      </c>
      <c r="M87">
        <f t="shared" si="1"/>
        <v>2022</v>
      </c>
      <c r="N87" t="s">
        <v>804</v>
      </c>
      <c r="O87" t="s">
        <v>697</v>
      </c>
    </row>
    <row r="88" spans="1:15" hidden="1" x14ac:dyDescent="0.35">
      <c r="A88" t="s">
        <v>354</v>
      </c>
      <c r="B88" t="s">
        <v>355</v>
      </c>
      <c r="G88" t="s">
        <v>356</v>
      </c>
      <c r="H88" t="s">
        <v>14</v>
      </c>
      <c r="I88" t="s">
        <v>19</v>
      </c>
      <c r="J88" t="s">
        <v>357</v>
      </c>
      <c r="K88" t="s">
        <v>358</v>
      </c>
      <c r="L88" t="s">
        <v>4</v>
      </c>
      <c r="M88">
        <f t="shared" si="1"/>
        <v>2023</v>
      </c>
      <c r="N88" t="s">
        <v>805</v>
      </c>
      <c r="O88" t="s">
        <v>806</v>
      </c>
    </row>
    <row r="89" spans="1:15" hidden="1" x14ac:dyDescent="0.35">
      <c r="A89" t="s">
        <v>359</v>
      </c>
      <c r="B89" t="s">
        <v>355</v>
      </c>
      <c r="G89" t="s">
        <v>360</v>
      </c>
      <c r="H89" t="s">
        <v>14</v>
      </c>
      <c r="I89" t="s">
        <v>19</v>
      </c>
      <c r="J89" t="s">
        <v>361</v>
      </c>
      <c r="K89" t="s">
        <v>362</v>
      </c>
      <c r="L89" t="s">
        <v>4</v>
      </c>
      <c r="M89">
        <f t="shared" si="1"/>
        <v>2023</v>
      </c>
      <c r="N89" t="s">
        <v>807</v>
      </c>
      <c r="O89" t="s">
        <v>773</v>
      </c>
    </row>
    <row r="90" spans="1:15" hidden="1" x14ac:dyDescent="0.35">
      <c r="A90" t="s">
        <v>363</v>
      </c>
      <c r="B90" t="s">
        <v>355</v>
      </c>
      <c r="G90" t="s">
        <v>364</v>
      </c>
      <c r="H90" t="s">
        <v>8</v>
      </c>
      <c r="I90" t="s">
        <v>19</v>
      </c>
      <c r="J90" t="s">
        <v>365</v>
      </c>
      <c r="K90" t="s">
        <v>366</v>
      </c>
      <c r="L90" t="s">
        <v>4</v>
      </c>
      <c r="M90">
        <f t="shared" si="1"/>
        <v>2023</v>
      </c>
      <c r="N90" t="s">
        <v>808</v>
      </c>
      <c r="O90" t="s">
        <v>809</v>
      </c>
    </row>
    <row r="91" spans="1:15" hidden="1" x14ac:dyDescent="0.35">
      <c r="A91" t="s">
        <v>367</v>
      </c>
      <c r="B91" t="s">
        <v>355</v>
      </c>
      <c r="G91" t="s">
        <v>368</v>
      </c>
      <c r="H91" t="s">
        <v>14</v>
      </c>
      <c r="I91" t="s">
        <v>19</v>
      </c>
      <c r="J91" t="s">
        <v>369</v>
      </c>
      <c r="K91" t="s">
        <v>370</v>
      </c>
      <c r="L91" t="s">
        <v>4</v>
      </c>
      <c r="M91">
        <f t="shared" si="1"/>
        <v>2023</v>
      </c>
      <c r="N91" t="s">
        <v>810</v>
      </c>
      <c r="O91" t="s">
        <v>811</v>
      </c>
    </row>
    <row r="92" spans="1:15" hidden="1" x14ac:dyDescent="0.35">
      <c r="A92" t="s">
        <v>371</v>
      </c>
      <c r="B92" t="s">
        <v>355</v>
      </c>
      <c r="G92" t="s">
        <v>372</v>
      </c>
      <c r="H92" t="s">
        <v>14</v>
      </c>
      <c r="I92" t="s">
        <v>19</v>
      </c>
      <c r="J92" t="s">
        <v>373</v>
      </c>
      <c r="K92" t="s">
        <v>374</v>
      </c>
      <c r="L92" t="s">
        <v>4</v>
      </c>
      <c r="M92">
        <f t="shared" si="1"/>
        <v>2023</v>
      </c>
      <c r="N92" t="s">
        <v>812</v>
      </c>
      <c r="O92" t="s">
        <v>813</v>
      </c>
    </row>
    <row r="93" spans="1:15" hidden="1" x14ac:dyDescent="0.35">
      <c r="A93" t="s">
        <v>375</v>
      </c>
      <c r="B93" t="s">
        <v>355</v>
      </c>
      <c r="G93" t="s">
        <v>376</v>
      </c>
      <c r="H93" t="s">
        <v>8</v>
      </c>
      <c r="I93" t="s">
        <v>19</v>
      </c>
      <c r="J93" t="s">
        <v>377</v>
      </c>
      <c r="K93" t="s">
        <v>378</v>
      </c>
      <c r="L93" t="s">
        <v>4</v>
      </c>
      <c r="M93">
        <f t="shared" si="1"/>
        <v>2023</v>
      </c>
      <c r="N93" t="s">
        <v>814</v>
      </c>
      <c r="O93" t="s">
        <v>815</v>
      </c>
    </row>
    <row r="94" spans="1:15" hidden="1" x14ac:dyDescent="0.35">
      <c r="A94" t="s">
        <v>379</v>
      </c>
      <c r="B94" t="s">
        <v>355</v>
      </c>
      <c r="G94" t="s">
        <v>380</v>
      </c>
      <c r="H94" t="s">
        <v>8</v>
      </c>
      <c r="I94" t="s">
        <v>19</v>
      </c>
      <c r="J94" t="s">
        <v>381</v>
      </c>
      <c r="K94" t="s">
        <v>382</v>
      </c>
      <c r="L94" t="s">
        <v>4</v>
      </c>
      <c r="M94">
        <f t="shared" si="1"/>
        <v>2023</v>
      </c>
      <c r="N94" t="s">
        <v>816</v>
      </c>
      <c r="O94" t="s">
        <v>817</v>
      </c>
    </row>
    <row r="95" spans="1:15" hidden="1" x14ac:dyDescent="0.35">
      <c r="A95" t="s">
        <v>383</v>
      </c>
      <c r="B95" t="s">
        <v>355</v>
      </c>
      <c r="G95" t="s">
        <v>384</v>
      </c>
      <c r="H95" t="s">
        <v>14</v>
      </c>
      <c r="I95" t="s">
        <v>19</v>
      </c>
      <c r="J95" t="s">
        <v>385</v>
      </c>
      <c r="K95" t="s">
        <v>386</v>
      </c>
      <c r="L95" t="s">
        <v>4</v>
      </c>
      <c r="M95">
        <f t="shared" si="1"/>
        <v>2023</v>
      </c>
      <c r="N95" t="s">
        <v>818</v>
      </c>
      <c r="O95" t="s">
        <v>657</v>
      </c>
    </row>
    <row r="96" spans="1:15" hidden="1" x14ac:dyDescent="0.35">
      <c r="A96" t="s">
        <v>387</v>
      </c>
      <c r="B96" t="s">
        <v>355</v>
      </c>
      <c r="G96" t="s">
        <v>388</v>
      </c>
      <c r="H96" t="s">
        <v>14</v>
      </c>
      <c r="I96" t="s">
        <v>19</v>
      </c>
      <c r="J96" t="s">
        <v>389</v>
      </c>
      <c r="K96" t="s">
        <v>390</v>
      </c>
      <c r="L96" t="s">
        <v>4</v>
      </c>
      <c r="M96">
        <f t="shared" si="1"/>
        <v>2023</v>
      </c>
      <c r="N96" t="s">
        <v>819</v>
      </c>
      <c r="O96" t="s">
        <v>781</v>
      </c>
    </row>
    <row r="97" spans="1:16" hidden="1" x14ac:dyDescent="0.35">
      <c r="A97" t="s">
        <v>391</v>
      </c>
      <c r="B97" t="s">
        <v>355</v>
      </c>
      <c r="G97" t="s">
        <v>392</v>
      </c>
      <c r="H97" t="s">
        <v>8</v>
      </c>
      <c r="I97" t="s">
        <v>19</v>
      </c>
      <c r="J97" t="s">
        <v>393</v>
      </c>
      <c r="K97" t="s">
        <v>394</v>
      </c>
      <c r="L97" t="s">
        <v>4</v>
      </c>
      <c r="M97">
        <f t="shared" si="1"/>
        <v>2023</v>
      </c>
      <c r="N97" t="s">
        <v>819</v>
      </c>
      <c r="O97" t="s">
        <v>820</v>
      </c>
    </row>
    <row r="98" spans="1:16" hidden="1" x14ac:dyDescent="0.35">
      <c r="A98" t="s">
        <v>395</v>
      </c>
      <c r="B98" t="s">
        <v>355</v>
      </c>
      <c r="G98" t="s">
        <v>396</v>
      </c>
      <c r="H98" t="s">
        <v>14</v>
      </c>
      <c r="I98" t="s">
        <v>19</v>
      </c>
      <c r="J98" t="s">
        <v>397</v>
      </c>
      <c r="K98" t="s">
        <v>398</v>
      </c>
      <c r="L98" t="s">
        <v>4</v>
      </c>
      <c r="M98">
        <f t="shared" si="1"/>
        <v>2023</v>
      </c>
      <c r="N98" t="s">
        <v>821</v>
      </c>
      <c r="O98" t="s">
        <v>822</v>
      </c>
    </row>
    <row r="99" spans="1:16" hidden="1" x14ac:dyDescent="0.35">
      <c r="A99" t="s">
        <v>399</v>
      </c>
      <c r="B99" t="s">
        <v>355</v>
      </c>
      <c r="G99" t="s">
        <v>400</v>
      </c>
      <c r="H99" t="s">
        <v>14</v>
      </c>
      <c r="I99" t="s">
        <v>19</v>
      </c>
      <c r="J99" t="s">
        <v>401</v>
      </c>
      <c r="K99" t="s">
        <v>402</v>
      </c>
      <c r="L99" t="s">
        <v>4</v>
      </c>
      <c r="M99">
        <f t="shared" ref="M99:M132" si="2">IF(I99="9",2024,IF(I99="10",2023,IF(I99="11",2022,"WHAT YEAR?")))</f>
        <v>2023</v>
      </c>
      <c r="N99" t="s">
        <v>823</v>
      </c>
      <c r="O99" t="s">
        <v>697</v>
      </c>
    </row>
    <row r="100" spans="1:16" hidden="1" x14ac:dyDescent="0.35">
      <c r="A100" t="s">
        <v>403</v>
      </c>
      <c r="B100" t="s">
        <v>355</v>
      </c>
      <c r="G100" t="s">
        <v>404</v>
      </c>
      <c r="H100" t="s">
        <v>8</v>
      </c>
      <c r="I100" t="s">
        <v>19</v>
      </c>
      <c r="J100" t="s">
        <v>405</v>
      </c>
      <c r="K100" t="s">
        <v>406</v>
      </c>
      <c r="L100" t="s">
        <v>4</v>
      </c>
      <c r="M100">
        <f t="shared" si="2"/>
        <v>2023</v>
      </c>
      <c r="N100" t="s">
        <v>824</v>
      </c>
      <c r="O100" t="s">
        <v>825</v>
      </c>
    </row>
    <row r="101" spans="1:16" hidden="1" x14ac:dyDescent="0.35">
      <c r="A101" t="s">
        <v>407</v>
      </c>
      <c r="B101" t="s">
        <v>355</v>
      </c>
      <c r="G101" t="s">
        <v>408</v>
      </c>
      <c r="H101" t="s">
        <v>14</v>
      </c>
      <c r="I101" t="s">
        <v>19</v>
      </c>
      <c r="J101" t="s">
        <v>409</v>
      </c>
      <c r="K101" t="s">
        <v>410</v>
      </c>
      <c r="L101" t="s">
        <v>4</v>
      </c>
      <c r="M101">
        <f t="shared" si="2"/>
        <v>2023</v>
      </c>
      <c r="N101" t="s">
        <v>826</v>
      </c>
      <c r="O101" t="s">
        <v>827</v>
      </c>
    </row>
    <row r="102" spans="1:16" hidden="1" x14ac:dyDescent="0.35">
      <c r="A102" t="s">
        <v>411</v>
      </c>
      <c r="B102" t="s">
        <v>355</v>
      </c>
      <c r="G102" t="s">
        <v>412</v>
      </c>
      <c r="H102" t="s">
        <v>14</v>
      </c>
      <c r="I102" t="s">
        <v>19</v>
      </c>
      <c r="J102" t="s">
        <v>413</v>
      </c>
      <c r="K102" t="s">
        <v>414</v>
      </c>
      <c r="L102" t="s">
        <v>4</v>
      </c>
      <c r="M102">
        <f t="shared" si="2"/>
        <v>2023</v>
      </c>
      <c r="N102" t="s">
        <v>828</v>
      </c>
      <c r="O102" t="s">
        <v>829</v>
      </c>
    </row>
    <row r="103" spans="1:16" hidden="1" x14ac:dyDescent="0.35">
      <c r="A103" t="s">
        <v>415</v>
      </c>
      <c r="B103" t="s">
        <v>355</v>
      </c>
      <c r="G103" t="s">
        <v>400</v>
      </c>
      <c r="H103" t="s">
        <v>8</v>
      </c>
      <c r="I103" t="s">
        <v>19</v>
      </c>
      <c r="J103" t="s">
        <v>416</v>
      </c>
      <c r="K103" t="s">
        <v>417</v>
      </c>
      <c r="L103" t="s">
        <v>4</v>
      </c>
      <c r="M103">
        <f t="shared" si="2"/>
        <v>2023</v>
      </c>
      <c r="N103" t="s">
        <v>830</v>
      </c>
      <c r="O103" t="s">
        <v>831</v>
      </c>
    </row>
    <row r="104" spans="1:16" hidden="1" x14ac:dyDescent="0.35">
      <c r="A104" t="s">
        <v>418</v>
      </c>
      <c r="B104" t="s">
        <v>355</v>
      </c>
      <c r="G104" t="s">
        <v>419</v>
      </c>
      <c r="H104" t="s">
        <v>14</v>
      </c>
      <c r="I104" t="s">
        <v>19</v>
      </c>
      <c r="J104" t="s">
        <v>420</v>
      </c>
      <c r="K104" t="s">
        <v>421</v>
      </c>
      <c r="L104" t="s">
        <v>4</v>
      </c>
      <c r="M104">
        <f t="shared" si="2"/>
        <v>2023</v>
      </c>
      <c r="N104" t="s">
        <v>832</v>
      </c>
      <c r="O104" t="s">
        <v>657</v>
      </c>
    </row>
    <row r="105" spans="1:16" hidden="1" x14ac:dyDescent="0.35">
      <c r="A105" t="s">
        <v>422</v>
      </c>
      <c r="B105" t="s">
        <v>355</v>
      </c>
      <c r="G105" t="s">
        <v>423</v>
      </c>
      <c r="H105" t="s">
        <v>14</v>
      </c>
      <c r="I105" t="s">
        <v>19</v>
      </c>
      <c r="J105" t="s">
        <v>424</v>
      </c>
      <c r="K105" t="s">
        <v>425</v>
      </c>
      <c r="L105" t="s">
        <v>4</v>
      </c>
      <c r="M105">
        <f t="shared" si="2"/>
        <v>2023</v>
      </c>
      <c r="N105" t="s">
        <v>832</v>
      </c>
      <c r="O105" t="s">
        <v>695</v>
      </c>
    </row>
    <row r="106" spans="1:16" hidden="1" x14ac:dyDescent="0.35">
      <c r="A106" t="s">
        <v>426</v>
      </c>
      <c r="B106" t="s">
        <v>355</v>
      </c>
      <c r="G106" t="s">
        <v>427</v>
      </c>
      <c r="H106" t="s">
        <v>8</v>
      </c>
      <c r="I106" t="s">
        <v>19</v>
      </c>
      <c r="J106" t="s">
        <v>428</v>
      </c>
      <c r="K106" t="s">
        <v>429</v>
      </c>
      <c r="L106" t="s">
        <v>4</v>
      </c>
      <c r="M106">
        <f t="shared" si="2"/>
        <v>2023</v>
      </c>
      <c r="N106" t="s">
        <v>832</v>
      </c>
      <c r="O106" t="s">
        <v>833</v>
      </c>
    </row>
    <row r="107" spans="1:16" hidden="1" x14ac:dyDescent="0.35">
      <c r="A107" t="s">
        <v>430</v>
      </c>
      <c r="B107" t="s">
        <v>355</v>
      </c>
      <c r="G107" t="s">
        <v>431</v>
      </c>
      <c r="H107" t="s">
        <v>8</v>
      </c>
      <c r="I107" t="s">
        <v>19</v>
      </c>
      <c r="J107" t="s">
        <v>432</v>
      </c>
      <c r="K107" t="s">
        <v>433</v>
      </c>
      <c r="L107" t="s">
        <v>4</v>
      </c>
      <c r="M107">
        <f t="shared" si="2"/>
        <v>2023</v>
      </c>
      <c r="N107" t="s">
        <v>834</v>
      </c>
      <c r="O107" t="s">
        <v>835</v>
      </c>
    </row>
    <row r="108" spans="1:16" x14ac:dyDescent="0.35">
      <c r="A108" t="s">
        <v>438</v>
      </c>
      <c r="B108" t="s">
        <v>434</v>
      </c>
      <c r="C108" s="2" t="s">
        <v>920</v>
      </c>
      <c r="D108" s="2" t="s">
        <v>925</v>
      </c>
      <c r="E108" t="s">
        <v>628</v>
      </c>
      <c r="F108" t="s">
        <v>625</v>
      </c>
      <c r="G108" t="s">
        <v>439</v>
      </c>
      <c r="H108" t="s">
        <v>14</v>
      </c>
      <c r="I108" t="s">
        <v>9</v>
      </c>
      <c r="J108" t="s">
        <v>440</v>
      </c>
      <c r="K108" t="s">
        <v>441</v>
      </c>
      <c r="L108" t="s">
        <v>4</v>
      </c>
      <c r="M108">
        <f t="shared" si="2"/>
        <v>2024</v>
      </c>
      <c r="N108" t="s">
        <v>836</v>
      </c>
      <c r="O108" t="s">
        <v>719</v>
      </c>
      <c r="P108" t="s">
        <v>630</v>
      </c>
    </row>
    <row r="109" spans="1:16" x14ac:dyDescent="0.35">
      <c r="A109" t="s">
        <v>438</v>
      </c>
      <c r="B109" t="s">
        <v>434</v>
      </c>
      <c r="C109" s="2" t="s">
        <v>921</v>
      </c>
      <c r="D109" s="2" t="s">
        <v>925</v>
      </c>
      <c r="E109" t="s">
        <v>628</v>
      </c>
      <c r="F109" t="s">
        <v>625</v>
      </c>
      <c r="G109" t="s">
        <v>439</v>
      </c>
      <c r="H109" t="s">
        <v>14</v>
      </c>
      <c r="I109" t="s">
        <v>9</v>
      </c>
      <c r="J109" t="s">
        <v>440</v>
      </c>
      <c r="K109" t="s">
        <v>441</v>
      </c>
      <c r="L109" t="s">
        <v>4</v>
      </c>
      <c r="M109">
        <f t="shared" ref="M109" si="3">IF(I109="9",2024,IF(I109="10",2023,IF(I109="11",2022,"WHAT YEAR?")))</f>
        <v>2024</v>
      </c>
      <c r="N109" t="s">
        <v>926</v>
      </c>
      <c r="O109" t="s">
        <v>927</v>
      </c>
      <c r="P109" t="s">
        <v>928</v>
      </c>
    </row>
    <row r="110" spans="1:16" x14ac:dyDescent="0.35">
      <c r="A110" t="s">
        <v>442</v>
      </c>
      <c r="B110" t="s">
        <v>434</v>
      </c>
      <c r="C110" t="s">
        <v>636</v>
      </c>
      <c r="D110" s="2" t="s">
        <v>925</v>
      </c>
      <c r="E110" t="s">
        <v>628</v>
      </c>
      <c r="F110" t="s">
        <v>625</v>
      </c>
      <c r="G110" t="s">
        <v>443</v>
      </c>
      <c r="H110" t="s">
        <v>14</v>
      </c>
      <c r="I110" t="s">
        <v>9</v>
      </c>
      <c r="J110" t="s">
        <v>444</v>
      </c>
      <c r="K110" t="s">
        <v>445</v>
      </c>
      <c r="L110" t="s">
        <v>4</v>
      </c>
      <c r="M110">
        <f t="shared" si="2"/>
        <v>2024</v>
      </c>
      <c r="N110" t="s">
        <v>837</v>
      </c>
      <c r="O110" t="s">
        <v>838</v>
      </c>
      <c r="P110" t="s">
        <v>626</v>
      </c>
    </row>
    <row r="111" spans="1:16" x14ac:dyDescent="0.35">
      <c r="A111" t="s">
        <v>446</v>
      </c>
      <c r="B111" t="s">
        <v>434</v>
      </c>
      <c r="C111" t="s">
        <v>637</v>
      </c>
      <c r="D111" s="2" t="s">
        <v>925</v>
      </c>
      <c r="E111" t="s">
        <v>628</v>
      </c>
      <c r="F111" t="s">
        <v>625</v>
      </c>
      <c r="G111" t="s">
        <v>447</v>
      </c>
      <c r="H111" t="s">
        <v>8</v>
      </c>
      <c r="I111" t="s">
        <v>9</v>
      </c>
      <c r="J111" t="s">
        <v>448</v>
      </c>
      <c r="K111" t="s">
        <v>449</v>
      </c>
      <c r="L111" t="s">
        <v>4</v>
      </c>
      <c r="M111">
        <f t="shared" si="2"/>
        <v>2024</v>
      </c>
      <c r="N111" t="s">
        <v>839</v>
      </c>
      <c r="O111" t="s">
        <v>840</v>
      </c>
      <c r="P111" t="s">
        <v>626</v>
      </c>
    </row>
    <row r="112" spans="1:16" x14ac:dyDescent="0.35">
      <c r="A112" t="s">
        <v>454</v>
      </c>
      <c r="B112" t="s">
        <v>434</v>
      </c>
      <c r="C112" t="s">
        <v>638</v>
      </c>
      <c r="D112" s="2" t="s">
        <v>925</v>
      </c>
      <c r="E112" t="s">
        <v>645</v>
      </c>
      <c r="F112" t="s">
        <v>625</v>
      </c>
      <c r="G112" t="s">
        <v>455</v>
      </c>
      <c r="H112" t="s">
        <v>8</v>
      </c>
      <c r="I112" t="s">
        <v>9</v>
      </c>
      <c r="J112" t="s">
        <v>456</v>
      </c>
      <c r="K112" t="s">
        <v>457</v>
      </c>
      <c r="L112" t="s">
        <v>4</v>
      </c>
      <c r="M112">
        <f t="shared" si="2"/>
        <v>2024</v>
      </c>
      <c r="N112" t="s">
        <v>841</v>
      </c>
      <c r="O112" t="s">
        <v>842</v>
      </c>
      <c r="P112" t="s">
        <v>631</v>
      </c>
    </row>
    <row r="113" spans="1:16" x14ac:dyDescent="0.35">
      <c r="A113" t="s">
        <v>922</v>
      </c>
      <c r="B113" t="s">
        <v>434</v>
      </c>
      <c r="C113" s="2" t="s">
        <v>924</v>
      </c>
      <c r="D113" s="2" t="s">
        <v>925</v>
      </c>
      <c r="E113" t="s">
        <v>645</v>
      </c>
      <c r="F113" t="s">
        <v>625</v>
      </c>
      <c r="G113" t="s">
        <v>455</v>
      </c>
      <c r="H113" t="s">
        <v>8</v>
      </c>
      <c r="I113" t="s">
        <v>9</v>
      </c>
      <c r="J113" t="s">
        <v>456</v>
      </c>
      <c r="K113" t="s">
        <v>457</v>
      </c>
      <c r="L113" t="s">
        <v>4</v>
      </c>
      <c r="M113">
        <f t="shared" ref="M113" si="4">IF(I113="9",2024,IF(I113="10",2023,IF(I113="11",2022,"WHAT YEAR?")))</f>
        <v>2024</v>
      </c>
      <c r="N113" t="s">
        <v>841</v>
      </c>
      <c r="O113" t="s">
        <v>923</v>
      </c>
      <c r="P113" t="s">
        <v>929</v>
      </c>
    </row>
    <row r="114" spans="1:16" x14ac:dyDescent="0.35">
      <c r="A114" t="s">
        <v>458</v>
      </c>
      <c r="B114" t="s">
        <v>434</v>
      </c>
      <c r="C114" t="s">
        <v>639</v>
      </c>
      <c r="D114" s="2" t="s">
        <v>925</v>
      </c>
      <c r="E114" t="s">
        <v>629</v>
      </c>
      <c r="F114" t="s">
        <v>625</v>
      </c>
      <c r="G114" t="s">
        <v>459</v>
      </c>
      <c r="H114" t="s">
        <v>14</v>
      </c>
      <c r="I114" t="s">
        <v>9</v>
      </c>
      <c r="J114" t="s">
        <v>460</v>
      </c>
      <c r="K114" t="s">
        <v>461</v>
      </c>
      <c r="L114" t="s">
        <v>4</v>
      </c>
      <c r="M114">
        <f t="shared" si="2"/>
        <v>2024</v>
      </c>
      <c r="N114" t="s">
        <v>843</v>
      </c>
      <c r="O114" t="s">
        <v>844</v>
      </c>
      <c r="P114" t="s">
        <v>631</v>
      </c>
    </row>
    <row r="115" spans="1:16" x14ac:dyDescent="0.35">
      <c r="A115" t="s">
        <v>462</v>
      </c>
      <c r="B115" t="s">
        <v>434</v>
      </c>
      <c r="C115" t="s">
        <v>640</v>
      </c>
      <c r="D115" s="2" t="s">
        <v>925</v>
      </c>
      <c r="E115" t="s">
        <v>628</v>
      </c>
      <c r="F115" t="s">
        <v>625</v>
      </c>
      <c r="G115" t="s">
        <v>463</v>
      </c>
      <c r="H115" t="s">
        <v>14</v>
      </c>
      <c r="I115" t="s">
        <v>9</v>
      </c>
      <c r="J115" t="s">
        <v>464</v>
      </c>
      <c r="K115" t="s">
        <v>465</v>
      </c>
      <c r="L115" t="s">
        <v>4</v>
      </c>
      <c r="M115">
        <f t="shared" si="2"/>
        <v>2024</v>
      </c>
      <c r="N115" t="s">
        <v>845</v>
      </c>
      <c r="O115" t="s">
        <v>846</v>
      </c>
      <c r="P115" t="s">
        <v>630</v>
      </c>
    </row>
    <row r="116" spans="1:16" x14ac:dyDescent="0.35">
      <c r="A116" t="s">
        <v>462</v>
      </c>
      <c r="B116" t="s">
        <v>434</v>
      </c>
      <c r="C116" s="2" t="s">
        <v>931</v>
      </c>
      <c r="D116" s="2" t="s">
        <v>925</v>
      </c>
      <c r="E116" t="s">
        <v>628</v>
      </c>
      <c r="F116" t="s">
        <v>625</v>
      </c>
      <c r="G116" t="s">
        <v>463</v>
      </c>
      <c r="H116" t="s">
        <v>14</v>
      </c>
      <c r="I116" t="s">
        <v>9</v>
      </c>
      <c r="J116" t="s">
        <v>464</v>
      </c>
      <c r="K116" t="s">
        <v>465</v>
      </c>
      <c r="L116" t="s">
        <v>4</v>
      </c>
      <c r="M116">
        <f t="shared" ref="M116" si="5">IF(I116="9",2024,IF(I116="10",2023,IF(I116="11",2022,"WHAT YEAR?")))</f>
        <v>2024</v>
      </c>
      <c r="N116" t="s">
        <v>867</v>
      </c>
      <c r="O116" t="s">
        <v>932</v>
      </c>
      <c r="P116" t="s">
        <v>933</v>
      </c>
    </row>
    <row r="117" spans="1:16" x14ac:dyDescent="0.35">
      <c r="A117" t="s">
        <v>466</v>
      </c>
      <c r="B117" t="s">
        <v>434</v>
      </c>
      <c r="C117" t="s">
        <v>641</v>
      </c>
      <c r="D117" s="2" t="s">
        <v>925</v>
      </c>
      <c r="E117" t="s">
        <v>628</v>
      </c>
      <c r="F117" t="s">
        <v>625</v>
      </c>
      <c r="G117" t="s">
        <v>467</v>
      </c>
      <c r="H117" t="s">
        <v>14</v>
      </c>
      <c r="I117" t="s">
        <v>9</v>
      </c>
      <c r="J117" t="s">
        <v>468</v>
      </c>
      <c r="K117" t="s">
        <v>337</v>
      </c>
      <c r="L117" t="s">
        <v>4</v>
      </c>
      <c r="M117">
        <f t="shared" si="2"/>
        <v>2024</v>
      </c>
      <c r="N117" t="s">
        <v>798</v>
      </c>
      <c r="O117" t="s">
        <v>847</v>
      </c>
      <c r="P117" t="s">
        <v>630</v>
      </c>
    </row>
    <row r="118" spans="1:16" x14ac:dyDescent="0.35">
      <c r="A118" t="s">
        <v>466</v>
      </c>
      <c r="B118" t="s">
        <v>434</v>
      </c>
      <c r="C118" s="2" t="s">
        <v>934</v>
      </c>
      <c r="D118" s="2" t="s">
        <v>925</v>
      </c>
      <c r="E118" t="s">
        <v>628</v>
      </c>
      <c r="F118" t="s">
        <v>625</v>
      </c>
      <c r="G118" t="s">
        <v>467</v>
      </c>
      <c r="H118" t="s">
        <v>14</v>
      </c>
      <c r="I118" t="s">
        <v>9</v>
      </c>
      <c r="J118" t="s">
        <v>468</v>
      </c>
      <c r="K118" t="s">
        <v>337</v>
      </c>
      <c r="L118" t="s">
        <v>4</v>
      </c>
      <c r="M118">
        <f t="shared" ref="M118" si="6">IF(I118="9",2024,IF(I118="10",2023,IF(I118="11",2022,"WHAT YEAR?")))</f>
        <v>2024</v>
      </c>
      <c r="N118" t="s">
        <v>935</v>
      </c>
      <c r="O118" t="s">
        <v>936</v>
      </c>
      <c r="P118" t="s">
        <v>937</v>
      </c>
    </row>
    <row r="119" spans="1:16" x14ac:dyDescent="0.35">
      <c r="A119" t="s">
        <v>469</v>
      </c>
      <c r="B119" t="s">
        <v>434</v>
      </c>
      <c r="C119" t="s">
        <v>642</v>
      </c>
      <c r="D119" s="2" t="s">
        <v>925</v>
      </c>
      <c r="E119" t="s">
        <v>634</v>
      </c>
      <c r="F119" t="s">
        <v>625</v>
      </c>
      <c r="G119" t="s">
        <v>470</v>
      </c>
      <c r="H119" t="s">
        <v>8</v>
      </c>
      <c r="I119" t="s">
        <v>9</v>
      </c>
      <c r="J119" t="s">
        <v>471</v>
      </c>
      <c r="K119" t="s">
        <v>472</v>
      </c>
      <c r="L119" t="s">
        <v>4</v>
      </c>
      <c r="M119">
        <f t="shared" si="2"/>
        <v>2024</v>
      </c>
      <c r="N119" t="s">
        <v>848</v>
      </c>
      <c r="O119" t="s">
        <v>849</v>
      </c>
      <c r="P119" t="s">
        <v>635</v>
      </c>
    </row>
    <row r="120" spans="1:16" x14ac:dyDescent="0.35">
      <c r="A120" t="s">
        <v>469</v>
      </c>
      <c r="B120" t="s">
        <v>434</v>
      </c>
      <c r="C120" s="2" t="s">
        <v>938</v>
      </c>
      <c r="D120" s="2" t="s">
        <v>925</v>
      </c>
      <c r="E120" t="s">
        <v>634</v>
      </c>
      <c r="F120" t="s">
        <v>625</v>
      </c>
      <c r="G120" t="s">
        <v>470</v>
      </c>
      <c r="H120" t="s">
        <v>8</v>
      </c>
      <c r="I120" t="s">
        <v>9</v>
      </c>
      <c r="J120" t="s">
        <v>471</v>
      </c>
      <c r="K120" t="s">
        <v>472</v>
      </c>
      <c r="L120" t="s">
        <v>4</v>
      </c>
      <c r="M120">
        <f t="shared" ref="M120" si="7">IF(I120="9",2024,IF(I120="10",2023,IF(I120="11",2022,"WHAT YEAR?")))</f>
        <v>2024</v>
      </c>
      <c r="N120" t="s">
        <v>940</v>
      </c>
      <c r="O120" t="s">
        <v>716</v>
      </c>
      <c r="P120" t="s">
        <v>939</v>
      </c>
    </row>
    <row r="121" spans="1:16" x14ac:dyDescent="0.35">
      <c r="A121" t="s">
        <v>473</v>
      </c>
      <c r="B121" t="s">
        <v>434</v>
      </c>
      <c r="C121" t="s">
        <v>643</v>
      </c>
      <c r="D121" s="2" t="s">
        <v>925</v>
      </c>
      <c r="E121" t="s">
        <v>633</v>
      </c>
      <c r="F121" t="s">
        <v>625</v>
      </c>
      <c r="G121" t="s">
        <v>474</v>
      </c>
      <c r="H121" t="s">
        <v>8</v>
      </c>
      <c r="I121" t="s">
        <v>9</v>
      </c>
      <c r="J121" t="s">
        <v>475</v>
      </c>
      <c r="K121" t="s">
        <v>476</v>
      </c>
      <c r="L121" t="s">
        <v>4</v>
      </c>
      <c r="M121">
        <f t="shared" si="2"/>
        <v>2024</v>
      </c>
      <c r="N121" t="s">
        <v>848</v>
      </c>
      <c r="O121" t="s">
        <v>850</v>
      </c>
      <c r="P121" t="s">
        <v>632</v>
      </c>
    </row>
    <row r="122" spans="1:16" x14ac:dyDescent="0.35">
      <c r="A122" t="s">
        <v>473</v>
      </c>
      <c r="B122" t="s">
        <v>434</v>
      </c>
      <c r="C122" s="2" t="s">
        <v>938</v>
      </c>
      <c r="D122" s="2" t="s">
        <v>925</v>
      </c>
      <c r="E122" t="s">
        <v>633</v>
      </c>
      <c r="F122" t="s">
        <v>625</v>
      </c>
      <c r="G122" t="s">
        <v>474</v>
      </c>
      <c r="H122" t="s">
        <v>8</v>
      </c>
      <c r="I122" t="s">
        <v>9</v>
      </c>
      <c r="J122" t="s">
        <v>475</v>
      </c>
      <c r="K122" t="s">
        <v>476</v>
      </c>
      <c r="L122" t="s">
        <v>4</v>
      </c>
      <c r="M122">
        <f t="shared" ref="M122" si="8">IF(I122="9",2024,IF(I122="10",2023,IF(I122="11",2022,"WHAT YEAR?")))</f>
        <v>2024</v>
      </c>
      <c r="N122" t="s">
        <v>940</v>
      </c>
      <c r="O122" t="s">
        <v>716</v>
      </c>
      <c r="P122" t="s">
        <v>941</v>
      </c>
    </row>
    <row r="123" spans="1:16" x14ac:dyDescent="0.35">
      <c r="A123" t="s">
        <v>477</v>
      </c>
      <c r="B123" t="s">
        <v>434</v>
      </c>
      <c r="C123" t="s">
        <v>644</v>
      </c>
      <c r="D123" s="2" t="s">
        <v>925</v>
      </c>
      <c r="E123" t="s">
        <v>628</v>
      </c>
      <c r="F123" t="s">
        <v>625</v>
      </c>
      <c r="G123" t="s">
        <v>478</v>
      </c>
      <c r="H123" t="s">
        <v>8</v>
      </c>
      <c r="I123" t="s">
        <v>68</v>
      </c>
      <c r="J123" t="s">
        <v>479</v>
      </c>
      <c r="K123" t="s">
        <v>480</v>
      </c>
      <c r="L123" t="s">
        <v>4</v>
      </c>
      <c r="M123">
        <f t="shared" si="2"/>
        <v>2022</v>
      </c>
      <c r="N123" t="s">
        <v>851</v>
      </c>
      <c r="O123" t="s">
        <v>774</v>
      </c>
      <c r="P123" t="s">
        <v>630</v>
      </c>
    </row>
    <row r="124" spans="1:16" x14ac:dyDescent="0.35">
      <c r="A124" t="s">
        <v>486</v>
      </c>
      <c r="B124" t="s">
        <v>485</v>
      </c>
      <c r="C124" s="3" t="s">
        <v>952</v>
      </c>
      <c r="D124" s="2" t="s">
        <v>947</v>
      </c>
      <c r="E124" t="s">
        <v>948</v>
      </c>
      <c r="F124" t="s">
        <v>951</v>
      </c>
      <c r="G124" t="s">
        <v>487</v>
      </c>
      <c r="H124" t="s">
        <v>14</v>
      </c>
      <c r="I124" t="s">
        <v>68</v>
      </c>
      <c r="J124" t="s">
        <v>488</v>
      </c>
      <c r="K124" t="s">
        <v>489</v>
      </c>
      <c r="L124" t="s">
        <v>4</v>
      </c>
      <c r="M124">
        <f t="shared" si="2"/>
        <v>2022</v>
      </c>
      <c r="N124" t="s">
        <v>852</v>
      </c>
      <c r="O124" t="s">
        <v>663</v>
      </c>
      <c r="P124" t="s">
        <v>630</v>
      </c>
    </row>
    <row r="125" spans="1:16" x14ac:dyDescent="0.35">
      <c r="A125" t="s">
        <v>490</v>
      </c>
      <c r="B125" t="s">
        <v>485</v>
      </c>
      <c r="C125" s="3" t="s">
        <v>953</v>
      </c>
      <c r="D125" s="2" t="s">
        <v>947</v>
      </c>
      <c r="E125" t="s">
        <v>948</v>
      </c>
      <c r="F125" t="s">
        <v>951</v>
      </c>
      <c r="G125" t="s">
        <v>491</v>
      </c>
      <c r="H125" t="s">
        <v>14</v>
      </c>
      <c r="I125" t="s">
        <v>9</v>
      </c>
      <c r="J125" t="s">
        <v>492</v>
      </c>
      <c r="K125" t="s">
        <v>493</v>
      </c>
      <c r="L125" t="s">
        <v>4</v>
      </c>
      <c r="M125">
        <f t="shared" si="2"/>
        <v>2024</v>
      </c>
      <c r="N125" t="s">
        <v>853</v>
      </c>
      <c r="O125" t="s">
        <v>766</v>
      </c>
      <c r="P125" t="s">
        <v>630</v>
      </c>
    </row>
    <row r="126" spans="1:16" x14ac:dyDescent="0.35">
      <c r="A126" t="s">
        <v>494</v>
      </c>
      <c r="B126" t="s">
        <v>485</v>
      </c>
      <c r="C126" s="3" t="s">
        <v>954</v>
      </c>
      <c r="D126" s="2" t="s">
        <v>947</v>
      </c>
      <c r="E126" t="s">
        <v>948</v>
      </c>
      <c r="F126" t="s">
        <v>951</v>
      </c>
      <c r="G126" t="s">
        <v>495</v>
      </c>
      <c r="H126" t="s">
        <v>14</v>
      </c>
      <c r="I126" t="s">
        <v>9</v>
      </c>
      <c r="J126" t="s">
        <v>496</v>
      </c>
      <c r="K126" t="s">
        <v>497</v>
      </c>
      <c r="L126" t="s">
        <v>4</v>
      </c>
      <c r="M126">
        <f t="shared" si="2"/>
        <v>2024</v>
      </c>
      <c r="N126" t="s">
        <v>854</v>
      </c>
      <c r="O126" t="s">
        <v>855</v>
      </c>
      <c r="P126" t="s">
        <v>630</v>
      </c>
    </row>
    <row r="127" spans="1:16" x14ac:dyDescent="0.35">
      <c r="A127" t="s">
        <v>498</v>
      </c>
      <c r="B127" t="s">
        <v>485</v>
      </c>
      <c r="C127" s="3" t="s">
        <v>955</v>
      </c>
      <c r="D127" s="2" t="s">
        <v>947</v>
      </c>
      <c r="E127" t="s">
        <v>948</v>
      </c>
      <c r="F127" t="s">
        <v>951</v>
      </c>
      <c r="G127" t="s">
        <v>499</v>
      </c>
      <c r="H127" t="s">
        <v>14</v>
      </c>
      <c r="I127" t="s">
        <v>68</v>
      </c>
      <c r="J127" t="s">
        <v>500</v>
      </c>
      <c r="K127" t="s">
        <v>501</v>
      </c>
      <c r="L127" t="s">
        <v>4</v>
      </c>
      <c r="M127">
        <f t="shared" si="2"/>
        <v>2022</v>
      </c>
      <c r="N127" t="s">
        <v>856</v>
      </c>
      <c r="O127" t="s">
        <v>857</v>
      </c>
      <c r="P127" t="s">
        <v>630</v>
      </c>
    </row>
    <row r="128" spans="1:16" x14ac:dyDescent="0.35">
      <c r="A128" t="s">
        <v>450</v>
      </c>
      <c r="B128" t="s">
        <v>485</v>
      </c>
      <c r="C128" s="3" t="s">
        <v>956</v>
      </c>
      <c r="D128" s="2" t="s">
        <v>947</v>
      </c>
      <c r="E128" t="s">
        <v>948</v>
      </c>
      <c r="F128" t="s">
        <v>951</v>
      </c>
      <c r="G128" t="s">
        <v>451</v>
      </c>
      <c r="H128" t="s">
        <v>8</v>
      </c>
      <c r="I128" t="s">
        <v>9</v>
      </c>
      <c r="J128" t="s">
        <v>452</v>
      </c>
      <c r="K128" t="s">
        <v>453</v>
      </c>
      <c r="L128" t="s">
        <v>4</v>
      </c>
      <c r="M128">
        <f t="shared" si="2"/>
        <v>2024</v>
      </c>
      <c r="N128" t="s">
        <v>858</v>
      </c>
      <c r="O128" t="s">
        <v>859</v>
      </c>
      <c r="P128" t="s">
        <v>630</v>
      </c>
    </row>
    <row r="129" spans="1:16" x14ac:dyDescent="0.35">
      <c r="A129" t="s">
        <v>502</v>
      </c>
      <c r="B129" t="s">
        <v>485</v>
      </c>
      <c r="C129" s="3" t="s">
        <v>957</v>
      </c>
      <c r="D129" s="2" t="s">
        <v>947</v>
      </c>
      <c r="E129" t="s">
        <v>948</v>
      </c>
      <c r="F129" t="s">
        <v>951</v>
      </c>
      <c r="G129" t="s">
        <v>503</v>
      </c>
      <c r="H129" t="s">
        <v>8</v>
      </c>
      <c r="I129" t="s">
        <v>68</v>
      </c>
      <c r="J129" t="s">
        <v>504</v>
      </c>
      <c r="K129" t="s">
        <v>505</v>
      </c>
      <c r="L129" t="s">
        <v>4</v>
      </c>
      <c r="M129">
        <f t="shared" si="2"/>
        <v>2022</v>
      </c>
      <c r="N129" t="s">
        <v>860</v>
      </c>
      <c r="O129" t="s">
        <v>861</v>
      </c>
      <c r="P129" t="s">
        <v>630</v>
      </c>
    </row>
    <row r="130" spans="1:16" x14ac:dyDescent="0.35">
      <c r="A130" t="s">
        <v>506</v>
      </c>
      <c r="B130" t="s">
        <v>485</v>
      </c>
      <c r="C130" s="3" t="s">
        <v>958</v>
      </c>
      <c r="D130" s="2" t="s">
        <v>947</v>
      </c>
      <c r="E130" t="s">
        <v>948</v>
      </c>
      <c r="F130" t="s">
        <v>951</v>
      </c>
      <c r="G130" t="s">
        <v>507</v>
      </c>
      <c r="H130" t="s">
        <v>8</v>
      </c>
      <c r="I130" t="s">
        <v>9</v>
      </c>
      <c r="J130" t="s">
        <v>508</v>
      </c>
      <c r="K130" t="s">
        <v>509</v>
      </c>
      <c r="L130" t="s">
        <v>4</v>
      </c>
      <c r="M130">
        <f t="shared" si="2"/>
        <v>2024</v>
      </c>
      <c r="N130" t="s">
        <v>862</v>
      </c>
      <c r="O130" t="s">
        <v>863</v>
      </c>
      <c r="P130" t="s">
        <v>630</v>
      </c>
    </row>
    <row r="131" spans="1:16" x14ac:dyDescent="0.35">
      <c r="A131" t="s">
        <v>290</v>
      </c>
      <c r="B131" t="s">
        <v>485</v>
      </c>
      <c r="C131" s="3" t="s">
        <v>959</v>
      </c>
      <c r="D131" s="2" t="s">
        <v>947</v>
      </c>
      <c r="E131" t="s">
        <v>948</v>
      </c>
      <c r="F131" t="s">
        <v>951</v>
      </c>
      <c r="G131" t="s">
        <v>292</v>
      </c>
      <c r="H131" t="s">
        <v>14</v>
      </c>
      <c r="I131" t="s">
        <v>68</v>
      </c>
      <c r="J131" t="s">
        <v>293</v>
      </c>
      <c r="K131" t="s">
        <v>294</v>
      </c>
      <c r="L131" t="s">
        <v>4</v>
      </c>
      <c r="M131">
        <f t="shared" si="2"/>
        <v>2022</v>
      </c>
      <c r="N131" t="s">
        <v>776</v>
      </c>
      <c r="O131" t="s">
        <v>777</v>
      </c>
      <c r="P131" t="s">
        <v>630</v>
      </c>
    </row>
    <row r="132" spans="1:16" x14ac:dyDescent="0.35">
      <c r="A132" t="s">
        <v>510</v>
      </c>
      <c r="B132" t="s">
        <v>485</v>
      </c>
      <c r="C132" s="3" t="s">
        <v>960</v>
      </c>
      <c r="D132" s="2" t="s">
        <v>947</v>
      </c>
      <c r="E132" t="s">
        <v>949</v>
      </c>
      <c r="F132" t="s">
        <v>951</v>
      </c>
      <c r="G132" t="s">
        <v>511</v>
      </c>
      <c r="H132" t="s">
        <v>8</v>
      </c>
      <c r="I132" t="s">
        <v>9</v>
      </c>
      <c r="J132" t="s">
        <v>512</v>
      </c>
      <c r="K132" t="s">
        <v>513</v>
      </c>
      <c r="L132" t="s">
        <v>4</v>
      </c>
      <c r="M132">
        <f t="shared" si="2"/>
        <v>2024</v>
      </c>
      <c r="N132" t="s">
        <v>864</v>
      </c>
      <c r="O132" t="s">
        <v>865</v>
      </c>
      <c r="P132" t="s">
        <v>630</v>
      </c>
    </row>
    <row r="133" spans="1:16" x14ac:dyDescent="0.35">
      <c r="A133" t="s">
        <v>514</v>
      </c>
      <c r="B133" t="s">
        <v>485</v>
      </c>
      <c r="C133" s="3" t="s">
        <v>961</v>
      </c>
      <c r="D133" s="2" t="s">
        <v>947</v>
      </c>
      <c r="E133" t="s">
        <v>949</v>
      </c>
      <c r="F133" t="s">
        <v>951</v>
      </c>
      <c r="G133" t="s">
        <v>515</v>
      </c>
      <c r="H133" t="s">
        <v>14</v>
      </c>
      <c r="I133" t="s">
        <v>9</v>
      </c>
      <c r="J133" t="s">
        <v>516</v>
      </c>
      <c r="K133" t="s">
        <v>517</v>
      </c>
      <c r="L133" t="s">
        <v>4</v>
      </c>
      <c r="M133">
        <f t="shared" ref="M133:M158" si="9">IF(I133="9",2024,IF(I133="10",2023,IF(I133="11",2022,"WHAT YEAR?")))</f>
        <v>2024</v>
      </c>
      <c r="N133" t="s">
        <v>866</v>
      </c>
      <c r="O133" t="s">
        <v>827</v>
      </c>
      <c r="P133" t="s">
        <v>630</v>
      </c>
    </row>
    <row r="134" spans="1:16" x14ac:dyDescent="0.35">
      <c r="A134" t="s">
        <v>201</v>
      </c>
      <c r="B134" t="s">
        <v>518</v>
      </c>
      <c r="G134" t="s">
        <v>202</v>
      </c>
      <c r="H134" t="s">
        <v>14</v>
      </c>
      <c r="I134" t="s">
        <v>68</v>
      </c>
      <c r="J134" t="s">
        <v>203</v>
      </c>
      <c r="K134" t="s">
        <v>204</v>
      </c>
      <c r="L134" t="s">
        <v>4</v>
      </c>
      <c r="M134">
        <f t="shared" si="9"/>
        <v>2022</v>
      </c>
      <c r="N134" t="s">
        <v>738</v>
      </c>
      <c r="O134" t="s">
        <v>739</v>
      </c>
    </row>
    <row r="135" spans="1:16" x14ac:dyDescent="0.35">
      <c r="A135" t="s">
        <v>205</v>
      </c>
      <c r="B135" t="s">
        <v>518</v>
      </c>
      <c r="G135" t="s">
        <v>206</v>
      </c>
      <c r="H135" t="s">
        <v>14</v>
      </c>
      <c r="I135" t="s">
        <v>68</v>
      </c>
      <c r="J135" t="s">
        <v>207</v>
      </c>
      <c r="K135" t="s">
        <v>208</v>
      </c>
      <c r="L135" t="s">
        <v>4</v>
      </c>
      <c r="M135">
        <f t="shared" si="9"/>
        <v>2022</v>
      </c>
      <c r="N135" t="s">
        <v>740</v>
      </c>
      <c r="O135" t="s">
        <v>741</v>
      </c>
    </row>
    <row r="136" spans="1:16" x14ac:dyDescent="0.35">
      <c r="A136" t="s">
        <v>209</v>
      </c>
      <c r="B136" t="s">
        <v>518</v>
      </c>
      <c r="G136" t="s">
        <v>210</v>
      </c>
      <c r="H136" t="s">
        <v>14</v>
      </c>
      <c r="I136" t="s">
        <v>19</v>
      </c>
      <c r="J136" t="s">
        <v>211</v>
      </c>
      <c r="K136" t="s">
        <v>212</v>
      </c>
      <c r="L136" t="s">
        <v>4</v>
      </c>
      <c r="M136">
        <f t="shared" si="9"/>
        <v>2023</v>
      </c>
      <c r="N136" t="s">
        <v>742</v>
      </c>
      <c r="O136" t="s">
        <v>719</v>
      </c>
    </row>
    <row r="137" spans="1:16" x14ac:dyDescent="0.35">
      <c r="A137" t="s">
        <v>519</v>
      </c>
      <c r="B137" t="s">
        <v>520</v>
      </c>
      <c r="G137" t="s">
        <v>521</v>
      </c>
      <c r="H137" t="s">
        <v>8</v>
      </c>
      <c r="I137" t="s">
        <v>19</v>
      </c>
      <c r="J137" t="s">
        <v>522</v>
      </c>
      <c r="K137" t="s">
        <v>523</v>
      </c>
      <c r="L137" t="s">
        <v>4</v>
      </c>
      <c r="M137">
        <f t="shared" si="9"/>
        <v>2023</v>
      </c>
      <c r="N137" t="s">
        <v>868</v>
      </c>
      <c r="O137" t="s">
        <v>869</v>
      </c>
    </row>
    <row r="138" spans="1:16" x14ac:dyDescent="0.35">
      <c r="A138" t="s">
        <v>435</v>
      </c>
      <c r="B138" t="s">
        <v>520</v>
      </c>
      <c r="G138" t="s">
        <v>431</v>
      </c>
      <c r="H138" t="s">
        <v>14</v>
      </c>
      <c r="I138" t="s">
        <v>68</v>
      </c>
      <c r="J138" t="s">
        <v>436</v>
      </c>
      <c r="K138" t="s">
        <v>437</v>
      </c>
      <c r="L138" t="s">
        <v>4</v>
      </c>
      <c r="M138">
        <f t="shared" si="9"/>
        <v>2022</v>
      </c>
      <c r="N138" t="s">
        <v>870</v>
      </c>
      <c r="O138" t="s">
        <v>675</v>
      </c>
    </row>
    <row r="139" spans="1:16" x14ac:dyDescent="0.35">
      <c r="A139" t="s">
        <v>524</v>
      </c>
      <c r="B139" t="s">
        <v>520</v>
      </c>
      <c r="G139" t="s">
        <v>525</v>
      </c>
      <c r="H139" t="s">
        <v>14</v>
      </c>
      <c r="I139" t="s">
        <v>19</v>
      </c>
      <c r="J139" t="s">
        <v>526</v>
      </c>
      <c r="K139" t="s">
        <v>527</v>
      </c>
      <c r="L139" t="s">
        <v>4</v>
      </c>
      <c r="M139">
        <f t="shared" si="9"/>
        <v>2023</v>
      </c>
      <c r="N139" t="s">
        <v>871</v>
      </c>
      <c r="O139" t="s">
        <v>872</v>
      </c>
    </row>
    <row r="140" spans="1:16" x14ac:dyDescent="0.35">
      <c r="A140" t="s">
        <v>528</v>
      </c>
      <c r="B140" t="s">
        <v>520</v>
      </c>
      <c r="G140" t="s">
        <v>529</v>
      </c>
      <c r="H140" t="s">
        <v>14</v>
      </c>
      <c r="I140" t="s">
        <v>19</v>
      </c>
      <c r="J140" t="s">
        <v>530</v>
      </c>
      <c r="K140" t="s">
        <v>531</v>
      </c>
      <c r="L140" t="s">
        <v>4</v>
      </c>
      <c r="M140">
        <f t="shared" si="9"/>
        <v>2023</v>
      </c>
      <c r="N140" t="s">
        <v>873</v>
      </c>
      <c r="O140" t="s">
        <v>874</v>
      </c>
    </row>
    <row r="141" spans="1:16" x14ac:dyDescent="0.35">
      <c r="A141" t="s">
        <v>532</v>
      </c>
      <c r="B141" t="s">
        <v>520</v>
      </c>
      <c r="G141" t="s">
        <v>242</v>
      </c>
      <c r="H141" t="s">
        <v>14</v>
      </c>
      <c r="I141" t="s">
        <v>68</v>
      </c>
      <c r="J141" t="s">
        <v>533</v>
      </c>
      <c r="K141" t="s">
        <v>534</v>
      </c>
      <c r="L141" t="s">
        <v>4</v>
      </c>
      <c r="M141">
        <f t="shared" si="9"/>
        <v>2022</v>
      </c>
      <c r="N141" t="s">
        <v>875</v>
      </c>
      <c r="O141" t="s">
        <v>876</v>
      </c>
    </row>
    <row r="142" spans="1:16" x14ac:dyDescent="0.35">
      <c r="A142" t="s">
        <v>535</v>
      </c>
      <c r="B142" t="s">
        <v>520</v>
      </c>
      <c r="G142" t="s">
        <v>536</v>
      </c>
      <c r="H142" t="s">
        <v>14</v>
      </c>
      <c r="I142" t="s">
        <v>19</v>
      </c>
      <c r="J142" t="s">
        <v>537</v>
      </c>
      <c r="K142" t="s">
        <v>538</v>
      </c>
      <c r="L142" t="s">
        <v>4</v>
      </c>
      <c r="M142">
        <f t="shared" si="9"/>
        <v>2023</v>
      </c>
      <c r="N142" t="s">
        <v>877</v>
      </c>
      <c r="O142" t="s">
        <v>878</v>
      </c>
    </row>
    <row r="143" spans="1:16" x14ac:dyDescent="0.35">
      <c r="A143" t="s">
        <v>539</v>
      </c>
      <c r="B143" t="s">
        <v>520</v>
      </c>
      <c r="G143" t="s">
        <v>540</v>
      </c>
      <c r="H143" t="s">
        <v>14</v>
      </c>
      <c r="I143" t="s">
        <v>68</v>
      </c>
      <c r="J143" t="s">
        <v>541</v>
      </c>
      <c r="K143" t="s">
        <v>542</v>
      </c>
      <c r="L143" t="s">
        <v>4</v>
      </c>
      <c r="M143">
        <f t="shared" si="9"/>
        <v>2022</v>
      </c>
      <c r="N143" t="s">
        <v>706</v>
      </c>
      <c r="O143" t="s">
        <v>879</v>
      </c>
    </row>
    <row r="144" spans="1:16" x14ac:dyDescent="0.35">
      <c r="A144" t="s">
        <v>543</v>
      </c>
      <c r="B144" t="s">
        <v>520</v>
      </c>
      <c r="G144" t="s">
        <v>544</v>
      </c>
      <c r="H144" t="s">
        <v>8</v>
      </c>
      <c r="I144" t="s">
        <v>19</v>
      </c>
      <c r="J144" t="s">
        <v>545</v>
      </c>
      <c r="K144" t="s">
        <v>546</v>
      </c>
      <c r="L144" t="s">
        <v>4</v>
      </c>
      <c r="M144">
        <f t="shared" si="9"/>
        <v>2023</v>
      </c>
      <c r="N144" t="s">
        <v>880</v>
      </c>
      <c r="O144" t="s">
        <v>881</v>
      </c>
    </row>
    <row r="145" spans="1:15" x14ac:dyDescent="0.35">
      <c r="A145" t="s">
        <v>547</v>
      </c>
      <c r="B145" t="s">
        <v>520</v>
      </c>
      <c r="G145" t="s">
        <v>396</v>
      </c>
      <c r="H145" t="s">
        <v>14</v>
      </c>
      <c r="I145" t="s">
        <v>19</v>
      </c>
      <c r="J145" t="s">
        <v>548</v>
      </c>
      <c r="K145" t="s">
        <v>549</v>
      </c>
      <c r="L145" t="s">
        <v>4</v>
      </c>
      <c r="M145">
        <f t="shared" si="9"/>
        <v>2023</v>
      </c>
      <c r="N145" t="s">
        <v>882</v>
      </c>
      <c r="O145" t="s">
        <v>883</v>
      </c>
    </row>
    <row r="146" spans="1:15" x14ac:dyDescent="0.35">
      <c r="A146" t="s">
        <v>550</v>
      </c>
      <c r="B146" t="s">
        <v>520</v>
      </c>
      <c r="G146" t="s">
        <v>551</v>
      </c>
      <c r="H146" t="s">
        <v>14</v>
      </c>
      <c r="I146" t="s">
        <v>68</v>
      </c>
      <c r="J146" t="s">
        <v>552</v>
      </c>
      <c r="K146" t="s">
        <v>553</v>
      </c>
      <c r="L146" t="s">
        <v>4</v>
      </c>
      <c r="M146">
        <f t="shared" si="9"/>
        <v>2022</v>
      </c>
      <c r="N146" t="s">
        <v>714</v>
      </c>
      <c r="O146" t="s">
        <v>884</v>
      </c>
    </row>
    <row r="147" spans="1:15" x14ac:dyDescent="0.35">
      <c r="A147" t="s">
        <v>554</v>
      </c>
      <c r="B147" t="s">
        <v>520</v>
      </c>
      <c r="G147" t="s">
        <v>555</v>
      </c>
      <c r="H147" t="s">
        <v>14</v>
      </c>
      <c r="I147" t="s">
        <v>19</v>
      </c>
      <c r="J147" t="s">
        <v>556</v>
      </c>
      <c r="K147" t="s">
        <v>557</v>
      </c>
      <c r="L147" t="s">
        <v>4</v>
      </c>
      <c r="M147">
        <f t="shared" si="9"/>
        <v>2023</v>
      </c>
      <c r="N147" t="s">
        <v>885</v>
      </c>
      <c r="O147" t="s">
        <v>886</v>
      </c>
    </row>
    <row r="148" spans="1:15" x14ac:dyDescent="0.35">
      <c r="A148" t="s">
        <v>558</v>
      </c>
      <c r="B148" t="s">
        <v>520</v>
      </c>
      <c r="G148" t="s">
        <v>559</v>
      </c>
      <c r="H148" t="s">
        <v>8</v>
      </c>
      <c r="I148" t="s">
        <v>68</v>
      </c>
      <c r="J148" t="s">
        <v>560</v>
      </c>
      <c r="K148" t="s">
        <v>561</v>
      </c>
      <c r="L148" t="s">
        <v>4</v>
      </c>
      <c r="M148">
        <f t="shared" si="9"/>
        <v>2022</v>
      </c>
      <c r="N148" t="s">
        <v>887</v>
      </c>
      <c r="O148" t="s">
        <v>888</v>
      </c>
    </row>
    <row r="149" spans="1:15" x14ac:dyDescent="0.35">
      <c r="A149" t="s">
        <v>562</v>
      </c>
      <c r="B149" t="s">
        <v>520</v>
      </c>
      <c r="G149" t="s">
        <v>563</v>
      </c>
      <c r="H149" t="s">
        <v>8</v>
      </c>
      <c r="I149" t="s">
        <v>68</v>
      </c>
      <c r="J149" t="s">
        <v>564</v>
      </c>
      <c r="K149" t="s">
        <v>565</v>
      </c>
      <c r="L149" t="s">
        <v>4</v>
      </c>
      <c r="M149">
        <f t="shared" si="9"/>
        <v>2022</v>
      </c>
      <c r="N149" t="s">
        <v>889</v>
      </c>
      <c r="O149" t="s">
        <v>890</v>
      </c>
    </row>
    <row r="150" spans="1:15" x14ac:dyDescent="0.35">
      <c r="A150" t="s">
        <v>566</v>
      </c>
      <c r="B150" t="s">
        <v>520</v>
      </c>
      <c r="G150" t="s">
        <v>567</v>
      </c>
      <c r="H150" t="s">
        <v>8</v>
      </c>
      <c r="I150" t="s">
        <v>19</v>
      </c>
      <c r="J150" t="s">
        <v>568</v>
      </c>
      <c r="K150" t="s">
        <v>569</v>
      </c>
      <c r="L150" t="s">
        <v>4</v>
      </c>
      <c r="M150">
        <f t="shared" si="9"/>
        <v>2023</v>
      </c>
      <c r="N150" t="s">
        <v>891</v>
      </c>
      <c r="O150" t="s">
        <v>849</v>
      </c>
    </row>
    <row r="151" spans="1:15" x14ac:dyDescent="0.35">
      <c r="A151" t="s">
        <v>519</v>
      </c>
      <c r="B151" t="s">
        <v>570</v>
      </c>
      <c r="G151" t="s">
        <v>521</v>
      </c>
      <c r="H151" t="s">
        <v>8</v>
      </c>
      <c r="I151" t="s">
        <v>19</v>
      </c>
      <c r="J151" t="s">
        <v>522</v>
      </c>
      <c r="K151" t="s">
        <v>523</v>
      </c>
      <c r="L151" t="s">
        <v>4</v>
      </c>
      <c r="M151">
        <f t="shared" si="9"/>
        <v>2023</v>
      </c>
      <c r="N151" t="s">
        <v>868</v>
      </c>
      <c r="O151" t="s">
        <v>869</v>
      </c>
    </row>
    <row r="152" spans="1:15" x14ac:dyDescent="0.35">
      <c r="A152" t="s">
        <v>571</v>
      </c>
      <c r="B152" t="s">
        <v>570</v>
      </c>
      <c r="G152" t="s">
        <v>572</v>
      </c>
      <c r="H152" t="s">
        <v>14</v>
      </c>
      <c r="I152" t="s">
        <v>68</v>
      </c>
      <c r="J152" t="s">
        <v>573</v>
      </c>
      <c r="K152" t="s">
        <v>574</v>
      </c>
      <c r="L152" t="s">
        <v>4</v>
      </c>
      <c r="M152">
        <f t="shared" si="9"/>
        <v>2022</v>
      </c>
      <c r="N152" t="s">
        <v>892</v>
      </c>
      <c r="O152" t="s">
        <v>893</v>
      </c>
    </row>
    <row r="153" spans="1:15" x14ac:dyDescent="0.35">
      <c r="A153" t="s">
        <v>575</v>
      </c>
      <c r="B153" t="s">
        <v>570</v>
      </c>
      <c r="G153" t="s">
        <v>576</v>
      </c>
      <c r="H153" t="s">
        <v>14</v>
      </c>
      <c r="I153" t="s">
        <v>68</v>
      </c>
      <c r="J153" t="s">
        <v>577</v>
      </c>
      <c r="K153" t="s">
        <v>578</v>
      </c>
      <c r="L153" t="s">
        <v>4</v>
      </c>
      <c r="M153">
        <f t="shared" si="9"/>
        <v>2022</v>
      </c>
      <c r="N153" t="s">
        <v>894</v>
      </c>
      <c r="O153" t="s">
        <v>895</v>
      </c>
    </row>
    <row r="154" spans="1:15" x14ac:dyDescent="0.35">
      <c r="A154" t="s">
        <v>579</v>
      </c>
      <c r="B154" t="s">
        <v>570</v>
      </c>
      <c r="G154" t="s">
        <v>580</v>
      </c>
      <c r="H154" t="s">
        <v>14</v>
      </c>
      <c r="I154" t="s">
        <v>68</v>
      </c>
      <c r="J154" t="s">
        <v>581</v>
      </c>
      <c r="K154" t="s">
        <v>582</v>
      </c>
      <c r="L154" t="s">
        <v>4</v>
      </c>
      <c r="M154">
        <f t="shared" si="9"/>
        <v>2022</v>
      </c>
      <c r="N154" t="s">
        <v>896</v>
      </c>
      <c r="O154" t="s">
        <v>897</v>
      </c>
    </row>
    <row r="155" spans="1:15" x14ac:dyDescent="0.35">
      <c r="A155" t="s">
        <v>583</v>
      </c>
      <c r="B155" t="s">
        <v>570</v>
      </c>
      <c r="G155" t="s">
        <v>584</v>
      </c>
      <c r="H155" t="s">
        <v>14</v>
      </c>
      <c r="I155" t="s">
        <v>68</v>
      </c>
      <c r="J155" t="s">
        <v>585</v>
      </c>
      <c r="K155" t="s">
        <v>586</v>
      </c>
      <c r="L155" t="s">
        <v>4</v>
      </c>
      <c r="M155">
        <f t="shared" si="9"/>
        <v>2022</v>
      </c>
      <c r="N155" t="s">
        <v>898</v>
      </c>
      <c r="O155" t="s">
        <v>899</v>
      </c>
    </row>
    <row r="156" spans="1:15" x14ac:dyDescent="0.35">
      <c r="A156" t="s">
        <v>587</v>
      </c>
      <c r="B156" t="s">
        <v>570</v>
      </c>
      <c r="G156" t="s">
        <v>588</v>
      </c>
      <c r="H156" t="s">
        <v>14</v>
      </c>
      <c r="I156" t="s">
        <v>68</v>
      </c>
      <c r="J156" t="s">
        <v>589</v>
      </c>
      <c r="K156" t="s">
        <v>590</v>
      </c>
      <c r="L156" t="s">
        <v>4</v>
      </c>
      <c r="M156">
        <f t="shared" si="9"/>
        <v>2022</v>
      </c>
      <c r="N156" t="s">
        <v>900</v>
      </c>
      <c r="O156" t="s">
        <v>901</v>
      </c>
    </row>
    <row r="157" spans="1:15" x14ac:dyDescent="0.35">
      <c r="A157" t="s">
        <v>591</v>
      </c>
      <c r="B157" t="s">
        <v>570</v>
      </c>
      <c r="G157" t="s">
        <v>592</v>
      </c>
      <c r="H157" t="s">
        <v>14</v>
      </c>
      <c r="I157" t="s">
        <v>19</v>
      </c>
      <c r="J157" t="s">
        <v>593</v>
      </c>
      <c r="K157" t="s">
        <v>594</v>
      </c>
      <c r="L157" t="s">
        <v>4</v>
      </c>
      <c r="M157">
        <f t="shared" si="9"/>
        <v>2023</v>
      </c>
      <c r="N157" t="s">
        <v>902</v>
      </c>
      <c r="O157" t="s">
        <v>677</v>
      </c>
    </row>
    <row r="158" spans="1:15" x14ac:dyDescent="0.35">
      <c r="A158" t="s">
        <v>188</v>
      </c>
      <c r="B158" t="s">
        <v>570</v>
      </c>
      <c r="G158" t="s">
        <v>189</v>
      </c>
      <c r="H158" t="s">
        <v>14</v>
      </c>
      <c r="I158" t="s">
        <v>19</v>
      </c>
      <c r="J158" t="s">
        <v>190</v>
      </c>
      <c r="K158" t="s">
        <v>191</v>
      </c>
      <c r="L158" t="s">
        <v>4</v>
      </c>
      <c r="M158">
        <f t="shared" si="9"/>
        <v>2023</v>
      </c>
      <c r="N158" t="s">
        <v>732</v>
      </c>
      <c r="O158" t="s">
        <v>733</v>
      </c>
    </row>
    <row r="159" spans="1:15" x14ac:dyDescent="0.35">
      <c r="A159" t="s">
        <v>596</v>
      </c>
      <c r="B159" t="s">
        <v>595</v>
      </c>
      <c r="G159" t="s">
        <v>296</v>
      </c>
      <c r="H159" t="s">
        <v>14</v>
      </c>
      <c r="I159" t="s">
        <v>68</v>
      </c>
      <c r="J159" t="s">
        <v>597</v>
      </c>
      <c r="K159" t="s">
        <v>598</v>
      </c>
      <c r="L159" t="s">
        <v>4</v>
      </c>
      <c r="M159">
        <f t="shared" ref="M159:M172" si="10">IF(I159="9",2024,IF(I159="10",2023,IF(I159="11",2022,"WHAT YEAR?")))</f>
        <v>2022</v>
      </c>
      <c r="N159" t="s">
        <v>903</v>
      </c>
      <c r="O159" t="s">
        <v>904</v>
      </c>
    </row>
    <row r="160" spans="1:15" x14ac:dyDescent="0.35">
      <c r="A160" t="s">
        <v>599</v>
      </c>
      <c r="B160" t="s">
        <v>595</v>
      </c>
      <c r="G160" t="s">
        <v>308</v>
      </c>
      <c r="H160" t="s">
        <v>8</v>
      </c>
      <c r="I160" t="s">
        <v>68</v>
      </c>
      <c r="J160" t="s">
        <v>600</v>
      </c>
      <c r="K160" t="s">
        <v>601</v>
      </c>
      <c r="L160" t="s">
        <v>4</v>
      </c>
      <c r="M160">
        <f t="shared" si="10"/>
        <v>2022</v>
      </c>
      <c r="N160" t="s">
        <v>905</v>
      </c>
      <c r="O160" t="s">
        <v>906</v>
      </c>
    </row>
    <row r="161" spans="1:15" x14ac:dyDescent="0.35">
      <c r="A161" t="s">
        <v>602</v>
      </c>
      <c r="B161" t="s">
        <v>595</v>
      </c>
      <c r="G161" t="s">
        <v>603</v>
      </c>
      <c r="H161" t="s">
        <v>14</v>
      </c>
      <c r="I161" t="s">
        <v>9</v>
      </c>
      <c r="J161" t="s">
        <v>604</v>
      </c>
      <c r="K161" t="s">
        <v>605</v>
      </c>
      <c r="L161" t="s">
        <v>4</v>
      </c>
      <c r="M161">
        <f t="shared" si="10"/>
        <v>2024</v>
      </c>
      <c r="N161" t="s">
        <v>907</v>
      </c>
      <c r="O161" t="s">
        <v>908</v>
      </c>
    </row>
    <row r="162" spans="1:15" x14ac:dyDescent="0.35">
      <c r="A162" t="s">
        <v>583</v>
      </c>
      <c r="B162" t="s">
        <v>595</v>
      </c>
      <c r="G162" t="s">
        <v>584</v>
      </c>
      <c r="H162" t="s">
        <v>14</v>
      </c>
      <c r="I162" t="s">
        <v>68</v>
      </c>
      <c r="J162" t="s">
        <v>585</v>
      </c>
      <c r="K162" t="s">
        <v>586</v>
      </c>
      <c r="L162" t="s">
        <v>4</v>
      </c>
      <c r="M162">
        <f t="shared" si="10"/>
        <v>2022</v>
      </c>
      <c r="N162" t="s">
        <v>898</v>
      </c>
      <c r="O162" t="s">
        <v>899</v>
      </c>
    </row>
    <row r="163" spans="1:15" x14ac:dyDescent="0.35">
      <c r="A163" t="s">
        <v>606</v>
      </c>
      <c r="B163" t="s">
        <v>595</v>
      </c>
      <c r="G163" t="s">
        <v>607</v>
      </c>
      <c r="H163" t="s">
        <v>14</v>
      </c>
      <c r="I163" t="s">
        <v>68</v>
      </c>
      <c r="J163" t="s">
        <v>608</v>
      </c>
      <c r="K163" t="s">
        <v>609</v>
      </c>
      <c r="L163" t="s">
        <v>4</v>
      </c>
      <c r="M163">
        <f t="shared" si="10"/>
        <v>2022</v>
      </c>
      <c r="N163" t="s">
        <v>909</v>
      </c>
      <c r="O163" t="s">
        <v>910</v>
      </c>
    </row>
    <row r="164" spans="1:15" x14ac:dyDescent="0.35">
      <c r="A164" t="s">
        <v>591</v>
      </c>
      <c r="B164" t="s">
        <v>595</v>
      </c>
      <c r="G164" t="s">
        <v>592</v>
      </c>
      <c r="H164" t="s">
        <v>14</v>
      </c>
      <c r="I164" t="s">
        <v>19</v>
      </c>
      <c r="J164" t="s">
        <v>593</v>
      </c>
      <c r="K164" t="s">
        <v>594</v>
      </c>
      <c r="L164" t="s">
        <v>4</v>
      </c>
      <c r="M164">
        <f t="shared" si="10"/>
        <v>2023</v>
      </c>
      <c r="N164" t="s">
        <v>902</v>
      </c>
      <c r="O164" t="s">
        <v>677</v>
      </c>
    </row>
    <row r="165" spans="1:15" x14ac:dyDescent="0.35">
      <c r="A165" t="s">
        <v>610</v>
      </c>
      <c r="B165" t="s">
        <v>595</v>
      </c>
      <c r="G165" t="s">
        <v>611</v>
      </c>
      <c r="H165" t="s">
        <v>8</v>
      </c>
      <c r="I165" t="s">
        <v>68</v>
      </c>
      <c r="J165" t="s">
        <v>612</v>
      </c>
      <c r="K165" t="s">
        <v>613</v>
      </c>
      <c r="L165" t="s">
        <v>4</v>
      </c>
      <c r="M165">
        <f t="shared" si="10"/>
        <v>2022</v>
      </c>
      <c r="N165" t="s">
        <v>911</v>
      </c>
      <c r="O165" t="s">
        <v>912</v>
      </c>
    </row>
    <row r="166" spans="1:15" x14ac:dyDescent="0.35">
      <c r="A166" t="s">
        <v>481</v>
      </c>
      <c r="B166" t="s">
        <v>595</v>
      </c>
      <c r="G166" t="s">
        <v>482</v>
      </c>
      <c r="H166" t="s">
        <v>14</v>
      </c>
      <c r="I166" t="s">
        <v>68</v>
      </c>
      <c r="J166" t="s">
        <v>483</v>
      </c>
      <c r="K166" t="s">
        <v>484</v>
      </c>
      <c r="L166" t="s">
        <v>4</v>
      </c>
      <c r="M166">
        <f t="shared" si="10"/>
        <v>2022</v>
      </c>
      <c r="N166" t="s">
        <v>913</v>
      </c>
      <c r="O166" t="s">
        <v>756</v>
      </c>
    </row>
    <row r="167" spans="1:15" x14ac:dyDescent="0.35">
      <c r="A167" t="s">
        <v>614</v>
      </c>
      <c r="B167" t="s">
        <v>595</v>
      </c>
      <c r="G167" t="s">
        <v>615</v>
      </c>
      <c r="H167" t="s">
        <v>8</v>
      </c>
      <c r="I167" t="s">
        <v>68</v>
      </c>
      <c r="J167" t="s">
        <v>616</v>
      </c>
      <c r="K167" t="s">
        <v>617</v>
      </c>
      <c r="L167" t="s">
        <v>4</v>
      </c>
      <c r="M167">
        <f t="shared" si="10"/>
        <v>2022</v>
      </c>
      <c r="N167" t="s">
        <v>914</v>
      </c>
      <c r="O167" t="s">
        <v>915</v>
      </c>
    </row>
    <row r="168" spans="1:15" x14ac:dyDescent="0.35">
      <c r="A168" t="s">
        <v>435</v>
      </c>
      <c r="B168" t="s">
        <v>618</v>
      </c>
      <c r="G168" t="s">
        <v>431</v>
      </c>
      <c r="H168" t="s">
        <v>14</v>
      </c>
      <c r="I168" t="s">
        <v>68</v>
      </c>
      <c r="J168" t="s">
        <v>436</v>
      </c>
      <c r="K168" t="s">
        <v>437</v>
      </c>
      <c r="L168" t="s">
        <v>4</v>
      </c>
      <c r="M168">
        <f t="shared" si="10"/>
        <v>2022</v>
      </c>
      <c r="N168" t="s">
        <v>870</v>
      </c>
      <c r="O168" t="s">
        <v>675</v>
      </c>
    </row>
    <row r="169" spans="1:15" x14ac:dyDescent="0.35">
      <c r="A169" t="s">
        <v>524</v>
      </c>
      <c r="B169" t="s">
        <v>618</v>
      </c>
      <c r="G169" t="s">
        <v>525</v>
      </c>
      <c r="H169" t="s">
        <v>14</v>
      </c>
      <c r="I169" t="s">
        <v>19</v>
      </c>
      <c r="J169" t="s">
        <v>526</v>
      </c>
      <c r="K169" t="s">
        <v>527</v>
      </c>
      <c r="L169" t="s">
        <v>4</v>
      </c>
      <c r="M169">
        <f t="shared" si="10"/>
        <v>2023</v>
      </c>
      <c r="N169" t="s">
        <v>871</v>
      </c>
      <c r="O169" t="s">
        <v>872</v>
      </c>
    </row>
    <row r="170" spans="1:15" x14ac:dyDescent="0.35">
      <c r="A170" t="s">
        <v>528</v>
      </c>
      <c r="B170" t="s">
        <v>618</v>
      </c>
      <c r="G170" t="s">
        <v>529</v>
      </c>
      <c r="H170" t="s">
        <v>14</v>
      </c>
      <c r="I170" t="s">
        <v>19</v>
      </c>
      <c r="J170" t="s">
        <v>530</v>
      </c>
      <c r="K170" t="s">
        <v>531</v>
      </c>
      <c r="L170" t="s">
        <v>4</v>
      </c>
      <c r="M170">
        <f t="shared" si="10"/>
        <v>2023</v>
      </c>
      <c r="N170" t="s">
        <v>873</v>
      </c>
      <c r="O170" t="s">
        <v>874</v>
      </c>
    </row>
    <row r="171" spans="1:15" x14ac:dyDescent="0.35">
      <c r="A171" t="s">
        <v>554</v>
      </c>
      <c r="B171" t="s">
        <v>618</v>
      </c>
      <c r="G171" t="s">
        <v>555</v>
      </c>
      <c r="H171" t="s">
        <v>14</v>
      </c>
      <c r="I171" t="s">
        <v>19</v>
      </c>
      <c r="J171" t="s">
        <v>556</v>
      </c>
      <c r="K171" t="s">
        <v>557</v>
      </c>
      <c r="L171" t="s">
        <v>4</v>
      </c>
      <c r="M171">
        <f t="shared" si="10"/>
        <v>2023</v>
      </c>
      <c r="N171" t="s">
        <v>885</v>
      </c>
      <c r="O171" t="s">
        <v>886</v>
      </c>
    </row>
    <row r="172" spans="1:15" x14ac:dyDescent="0.35">
      <c r="A172" t="s">
        <v>619</v>
      </c>
      <c r="B172" t="s">
        <v>618</v>
      </c>
      <c r="G172" t="s">
        <v>620</v>
      </c>
      <c r="H172" t="s">
        <v>14</v>
      </c>
      <c r="I172" t="s">
        <v>68</v>
      </c>
      <c r="J172" t="s">
        <v>621</v>
      </c>
      <c r="K172" t="s">
        <v>622</v>
      </c>
      <c r="L172" t="s">
        <v>4</v>
      </c>
      <c r="M172">
        <f t="shared" si="10"/>
        <v>2022</v>
      </c>
      <c r="N172" t="s">
        <v>916</v>
      </c>
      <c r="O172" t="s">
        <v>917</v>
      </c>
    </row>
  </sheetData>
  <hyperlinks>
    <hyperlink ref="C108" r:id="rId1" xr:uid="{36205942-BB11-406E-91DA-43407DF419B9}"/>
    <hyperlink ref="C113" r:id="rId2" xr:uid="{D8C86552-D17B-47CD-A447-DB701C81AC90}"/>
    <hyperlink ref="C116" r:id="rId3" xr:uid="{2B887965-09F0-45D9-A526-93B7EA569B64}"/>
    <hyperlink ref="C118" r:id="rId4" xr:uid="{E6202BC9-CADB-42E9-8162-B5A785171454}"/>
    <hyperlink ref="C120" r:id="rId5" xr:uid="{B73C348A-4F9B-436E-A32F-200116823260}"/>
    <hyperlink ref="C122" r:id="rId6" xr:uid="{C0FA3D6A-1609-4F7F-AF7D-A583AC006DCF}"/>
  </hyperlinks>
  <pageMargins left="0.7" right="0.7" top="0.75" bottom="0.75" header="0.3" footer="0.3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2020-2021 ALL CLASSES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John Weisenfeld</cp:lastModifiedBy>
  <dcterms:created xsi:type="dcterms:W3CDTF">2021-06-23T17:39:55Z</dcterms:created>
  <dcterms:modified xsi:type="dcterms:W3CDTF">2021-07-09T20:09:43Z</dcterms:modified>
</cp:coreProperties>
</file>