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52/Box/CornerStone/3803- Cornerstone Design F19/Relay Bikes/Data Files/"/>
    </mc:Choice>
  </mc:AlternateContent>
  <xr:revisionPtr revIDLastSave="0" documentId="8_{F0BB2B08-3CCA-3A4C-8A72-A1E9829BD3D8}" xr6:coauthVersionLast="36" xr6:coauthVersionMax="36" xr10:uidLastSave="{00000000-0000-0000-0000-000000000000}"/>
  <bookViews>
    <workbookView xWindow="0" yWindow="1340" windowWidth="29280" windowHeight="15480" xr2:uid="{851D7540-2215-5B48-BD28-3B7FE0D30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5" i="1"/>
  <c r="F26" i="1"/>
  <c r="F14" i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Baubly, Emma R</author>
  </authors>
  <commentList>
    <comment ref="E1" authorId="0" shapeId="0" xr:uid="{43290C2B-4321-6649-8583-D4CE53BF7B8D}">
      <text>
        <r>
          <rPr>
            <b/>
            <sz val="10"/>
            <color rgb="FF000000"/>
            <rFont val="Tahoma"/>
            <family val="2"/>
          </rPr>
          <t>Baubly, Emma 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 population 25 yo or older
</t>
        </r>
      </text>
    </comment>
    <comment ref="F1" authorId="0" shapeId="0" xr:uid="{DD47279A-61E5-4B4F-B9F3-06F27670EB3B}">
      <text>
        <r>
          <rPr>
            <b/>
            <sz val="10"/>
            <color rgb="FF000000"/>
            <rFont val="Tahoma"/>
            <family val="2"/>
          </rPr>
          <t>Baubly, Emma 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 population 25 yo or older
</t>
        </r>
      </text>
    </comment>
    <comment ref="L1" authorId="0" shapeId="0" xr:uid="{C0A0AEA7-FC0B-274E-A8D8-43CA93C68571}">
      <text>
        <r>
          <rPr>
            <b/>
            <sz val="10"/>
            <color rgb="FF000000"/>
            <rFont val="Tahoma"/>
            <family val="2"/>
          </rPr>
          <t>Baubly, Emma 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race of those that had reported one race alone
</t>
        </r>
      </text>
    </comment>
  </commentList>
</comments>
</file>

<file path=xl/sharedStrings.xml><?xml version="1.0" encoding="utf-8"?>
<sst xmlns="http://schemas.openxmlformats.org/spreadsheetml/2006/main" count="24" uniqueCount="23">
  <si>
    <t>Population</t>
  </si>
  <si>
    <t>Median Household Income</t>
  </si>
  <si>
    <t>Avg #ppl/household</t>
  </si>
  <si>
    <t>Median Age</t>
  </si>
  <si>
    <t>% white</t>
  </si>
  <si>
    <t>% black</t>
  </si>
  <si>
    <t>% asian</t>
  </si>
  <si>
    <t>% other</t>
  </si>
  <si>
    <t>% drove alone</t>
  </si>
  <si>
    <t>% carpooled</t>
  </si>
  <si>
    <t>% walked</t>
  </si>
  <si>
    <t>% worked at home</t>
  </si>
  <si>
    <t>Zip Code</t>
  </si>
  <si>
    <t>% bachelors or heigher</t>
  </si>
  <si>
    <t>% did not finish hs</t>
  </si>
  <si>
    <t>% high school grad, associates, or partial degree</t>
  </si>
  <si>
    <t>% with reported disability</t>
  </si>
  <si>
    <t>% poverty</t>
  </si>
  <si>
    <t>% american indian</t>
  </si>
  <si>
    <t>% received SNAP</t>
  </si>
  <si>
    <t>*Zip Codes 30332, 30334, and 30336 were omitted due to lack of data</t>
  </si>
  <si>
    <t>% public transit</t>
  </si>
  <si>
    <t>Avg time to get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</si>
</sst>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B3E3-DD21-E747-A6BB-476DE1F42687}">
  <dimension ref="A1:W28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2.1640625" customWidth="1"/>
    <col min="3" max="3" width="16.33203125" bestFit="1" customWidth="1"/>
    <col min="4" max="4" width="17.5" bestFit="1" customWidth="1"/>
    <col min="5" max="7" width="17.5" customWidth="1"/>
    <col min="8" max="8" width="22.5" bestFit="1" customWidth="1"/>
    <col min="9" max="9" width="9.1640625" bestFit="1" customWidth="1"/>
    <col min="10" max="11" width="17.5" customWidth="1"/>
    <col min="14" max="14" width="16.5" bestFit="1" customWidth="1"/>
    <col min="23" max="23" width="20" customWidth="1"/>
  </cols>
  <sheetData>
    <row r="1" spans="1:2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15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3</v>
      </c>
      <c r="L1" s="1" t="s">
        <v>4</v>
      </c>
      <c r="M1" s="1" t="s">
        <v>5</v>
      </c>
      <c r="N1" s="1" t="s">
        <v>18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21</v>
      </c>
      <c r="T1" s="1" t="s">
        <v>10</v>
      </c>
      <c r="U1" s="1" t="s">
        <v>11</v>
      </c>
      <c r="V1" s="1" t="s">
        <v>7</v>
      </c>
      <c r="W1" s="1" t="s">
        <v>22</v>
      </c>
    </row>
    <row r="2" spans="1:23" x14ac:dyDescent="0.2">
      <c r="A2" s="2">
        <v>30032</v>
      </c>
      <c r="B2">
        <v>49896</v>
      </c>
      <c r="C2">
        <v>36660</v>
      </c>
      <c r="D2">
        <v>2.66</v>
      </c>
      <c r="E2">
        <v>20</v>
      </c>
      <c r="F2">
        <f>100-E2-G2</f>
        <v>63.5</v>
      </c>
      <c r="G2">
        <v>16.5</v>
      </c>
      <c r="H2">
        <v>16.7</v>
      </c>
      <c r="I2">
        <v>26</v>
      </c>
      <c r="J2">
        <v>27.9</v>
      </c>
      <c r="K2" s="4">
        <v>37.4</v>
      </c>
      <c r="L2" s="4">
        <v>10.5</v>
      </c>
      <c r="M2" s="4">
        <v>83.6</v>
      </c>
      <c r="N2" s="4">
        <v>0.3</v>
      </c>
      <c r="O2" s="4">
        <v>0.6</v>
      </c>
      <c r="P2" s="4">
        <v>1.6</v>
      </c>
      <c r="Q2" s="4">
        <v>65.5</v>
      </c>
      <c r="R2" s="4">
        <v>9.3000000000000007</v>
      </c>
      <c r="S2" s="4">
        <v>17.399999999999999</v>
      </c>
      <c r="T2" s="4">
        <v>1.3</v>
      </c>
      <c r="U2" s="4">
        <v>3.9</v>
      </c>
      <c r="V2" s="4">
        <v>2.7</v>
      </c>
      <c r="W2" s="4">
        <v>35.5</v>
      </c>
    </row>
    <row r="3" spans="1:23" x14ac:dyDescent="0.2">
      <c r="A3" s="2">
        <v>30303</v>
      </c>
      <c r="B3">
        <v>6714</v>
      </c>
      <c r="C3">
        <v>22383</v>
      </c>
      <c r="D3">
        <v>1.46</v>
      </c>
      <c r="E3">
        <v>24.5</v>
      </c>
      <c r="F3">
        <f t="shared" ref="F3:F26" si="0">100-E3-G3</f>
        <v>55.2</v>
      </c>
      <c r="G3">
        <v>20.3</v>
      </c>
      <c r="H3">
        <v>11.9</v>
      </c>
      <c r="I3">
        <v>56.8</v>
      </c>
      <c r="J3">
        <v>23</v>
      </c>
      <c r="K3" s="4">
        <v>21.9</v>
      </c>
      <c r="L3" s="4">
        <v>32</v>
      </c>
      <c r="M3" s="4">
        <v>57.2</v>
      </c>
      <c r="N3" s="4">
        <v>0.5</v>
      </c>
      <c r="O3" s="4">
        <v>5.8</v>
      </c>
      <c r="P3" s="4">
        <v>0.1</v>
      </c>
      <c r="Q3" s="4">
        <v>39.5</v>
      </c>
      <c r="R3" s="4">
        <v>1.5</v>
      </c>
      <c r="S3" s="4">
        <v>18.7</v>
      </c>
      <c r="T3" s="4">
        <v>26.1</v>
      </c>
      <c r="U3" s="4">
        <v>8.9</v>
      </c>
      <c r="V3" s="4">
        <v>5.4</v>
      </c>
      <c r="W3" s="4">
        <v>22.7</v>
      </c>
    </row>
    <row r="4" spans="1:23" x14ac:dyDescent="0.2">
      <c r="A4" s="2">
        <v>30305</v>
      </c>
      <c r="B4">
        <v>23842</v>
      </c>
      <c r="C4">
        <v>98506</v>
      </c>
      <c r="D4">
        <v>2</v>
      </c>
      <c r="E4">
        <v>78.7</v>
      </c>
      <c r="F4">
        <f t="shared" si="0"/>
        <v>18.699999999999996</v>
      </c>
      <c r="G4">
        <v>2.6</v>
      </c>
      <c r="H4">
        <v>5.0999999999999996</v>
      </c>
      <c r="I4">
        <v>6.5</v>
      </c>
      <c r="J4">
        <v>3.1</v>
      </c>
      <c r="K4" s="4">
        <v>37.1</v>
      </c>
      <c r="L4" s="4">
        <v>84.3</v>
      </c>
      <c r="M4" s="4">
        <v>8.6999999999999993</v>
      </c>
      <c r="N4" s="4">
        <v>0</v>
      </c>
      <c r="O4" s="4">
        <v>4.0999999999999996</v>
      </c>
      <c r="P4" s="4">
        <v>0.7</v>
      </c>
      <c r="Q4" s="4">
        <v>84.6</v>
      </c>
      <c r="R4" s="4">
        <v>2.9</v>
      </c>
      <c r="S4" s="4">
        <v>1.4</v>
      </c>
      <c r="T4" s="4">
        <v>1.7</v>
      </c>
      <c r="U4" s="4">
        <v>6.5</v>
      </c>
      <c r="V4" s="4">
        <v>2.9</v>
      </c>
      <c r="W4" s="3">
        <v>22.1</v>
      </c>
    </row>
    <row r="5" spans="1:23" x14ac:dyDescent="0.2">
      <c r="A5" s="2">
        <v>30306</v>
      </c>
      <c r="B5">
        <v>23299</v>
      </c>
      <c r="C5">
        <v>100380</v>
      </c>
      <c r="D5">
        <v>2.14</v>
      </c>
      <c r="E5">
        <v>79.599999999999994</v>
      </c>
      <c r="F5">
        <f t="shared" si="0"/>
        <v>18.500000000000007</v>
      </c>
      <c r="G5">
        <v>1.9</v>
      </c>
      <c r="H5">
        <v>4.4000000000000004</v>
      </c>
      <c r="I5">
        <v>9.3000000000000007</v>
      </c>
      <c r="J5">
        <v>2.5</v>
      </c>
      <c r="K5" s="4">
        <v>35.700000000000003</v>
      </c>
      <c r="L5" s="4">
        <v>87.2</v>
      </c>
      <c r="M5" s="4">
        <v>5.9</v>
      </c>
      <c r="N5" s="4">
        <v>0</v>
      </c>
      <c r="O5" s="4">
        <v>3.1</v>
      </c>
      <c r="P5" s="4">
        <v>3.2</v>
      </c>
      <c r="Q5" s="4">
        <v>79.7</v>
      </c>
      <c r="R5" s="4">
        <v>3.2</v>
      </c>
      <c r="S5" s="4">
        <v>1.8</v>
      </c>
      <c r="T5" s="4">
        <v>2.7</v>
      </c>
      <c r="U5" s="4">
        <v>9.3000000000000007</v>
      </c>
      <c r="V5" s="4">
        <v>3.3</v>
      </c>
      <c r="W5" s="4">
        <v>21.7</v>
      </c>
    </row>
    <row r="6" spans="1:23" x14ac:dyDescent="0.2">
      <c r="A6" s="2">
        <v>30307</v>
      </c>
      <c r="B6">
        <v>19781</v>
      </c>
      <c r="C6">
        <v>87009</v>
      </c>
      <c r="D6">
        <v>2.2000000000000002</v>
      </c>
      <c r="E6">
        <v>73.3</v>
      </c>
      <c r="F6">
        <f t="shared" si="0"/>
        <v>24.300000000000004</v>
      </c>
      <c r="G6">
        <v>2.4</v>
      </c>
      <c r="H6">
        <v>7</v>
      </c>
      <c r="I6">
        <v>11</v>
      </c>
      <c r="J6">
        <v>5.0999999999999996</v>
      </c>
      <c r="K6" s="4">
        <v>36</v>
      </c>
      <c r="L6" s="4">
        <v>77.7</v>
      </c>
      <c r="M6" s="4">
        <v>14.2</v>
      </c>
      <c r="N6" s="4">
        <v>0.4</v>
      </c>
      <c r="O6" s="4">
        <v>3.8</v>
      </c>
      <c r="P6" s="4">
        <v>0.5</v>
      </c>
      <c r="Q6" s="4">
        <v>68.900000000000006</v>
      </c>
      <c r="R6" s="4">
        <v>6.8</v>
      </c>
      <c r="S6" s="4">
        <v>6.6</v>
      </c>
      <c r="T6" s="4">
        <v>4.8</v>
      </c>
      <c r="U6" s="4">
        <v>9.3000000000000007</v>
      </c>
      <c r="V6" s="4">
        <v>3.7</v>
      </c>
      <c r="W6" s="4">
        <v>24.4</v>
      </c>
    </row>
    <row r="7" spans="1:23" x14ac:dyDescent="0.2">
      <c r="A7" s="2">
        <v>30308</v>
      </c>
      <c r="B7">
        <v>17559</v>
      </c>
      <c r="C7">
        <v>59945</v>
      </c>
      <c r="D7">
        <v>1.56</v>
      </c>
      <c r="E7">
        <v>68.2</v>
      </c>
      <c r="F7">
        <f t="shared" si="0"/>
        <v>26.199999999999996</v>
      </c>
      <c r="G7">
        <v>5.6</v>
      </c>
      <c r="H7">
        <v>9.5</v>
      </c>
      <c r="I7">
        <v>19.5</v>
      </c>
      <c r="J7">
        <v>7.6</v>
      </c>
      <c r="K7" s="4">
        <v>33.1</v>
      </c>
      <c r="L7" s="4">
        <v>58.6</v>
      </c>
      <c r="M7" s="4">
        <v>31.7</v>
      </c>
      <c r="N7" s="4">
        <v>0.2</v>
      </c>
      <c r="O7" s="4">
        <v>5.9</v>
      </c>
      <c r="P7" s="4">
        <v>1.3</v>
      </c>
      <c r="Q7" s="4">
        <v>68.5</v>
      </c>
      <c r="R7" s="4">
        <v>4.3</v>
      </c>
      <c r="S7" s="4">
        <v>8</v>
      </c>
      <c r="T7" s="4">
        <v>8.6</v>
      </c>
      <c r="U7" s="4">
        <v>6.8</v>
      </c>
      <c r="V7" s="4">
        <v>3.8</v>
      </c>
      <c r="W7" s="4">
        <v>22.7</v>
      </c>
    </row>
    <row r="8" spans="1:23" x14ac:dyDescent="0.2">
      <c r="A8" s="2">
        <v>30309</v>
      </c>
      <c r="B8">
        <v>23458</v>
      </c>
      <c r="C8">
        <v>82514</v>
      </c>
      <c r="D8">
        <v>1.69</v>
      </c>
      <c r="E8">
        <v>75.5</v>
      </c>
      <c r="F8">
        <f t="shared" si="0"/>
        <v>22.6</v>
      </c>
      <c r="G8">
        <v>1.9</v>
      </c>
      <c r="H8">
        <v>5.5</v>
      </c>
      <c r="I8">
        <v>9.1999999999999993</v>
      </c>
      <c r="J8">
        <v>4</v>
      </c>
      <c r="K8" s="4">
        <v>34.4</v>
      </c>
      <c r="L8" s="4">
        <v>72.599999999999994</v>
      </c>
      <c r="M8" s="4">
        <v>14.3</v>
      </c>
      <c r="N8" s="4">
        <v>0.4</v>
      </c>
      <c r="O8" s="4">
        <v>8.1</v>
      </c>
      <c r="P8" s="4">
        <v>1.5</v>
      </c>
      <c r="Q8" s="4">
        <v>72.2</v>
      </c>
      <c r="R8" s="4">
        <v>2.2000000000000002</v>
      </c>
      <c r="S8" s="4">
        <v>5.4</v>
      </c>
      <c r="T8" s="4">
        <v>9.1999999999999993</v>
      </c>
      <c r="U8" s="4">
        <v>9.3000000000000007</v>
      </c>
      <c r="V8" s="4">
        <v>1.7</v>
      </c>
      <c r="W8" s="4">
        <v>21.3</v>
      </c>
    </row>
    <row r="9" spans="1:23" x14ac:dyDescent="0.2">
      <c r="A9" s="2">
        <v>30310</v>
      </c>
      <c r="B9">
        <v>30547</v>
      </c>
      <c r="C9">
        <v>28333</v>
      </c>
      <c r="D9">
        <v>2.76</v>
      </c>
      <c r="E9">
        <v>18.399999999999999</v>
      </c>
      <c r="F9">
        <f t="shared" si="0"/>
        <v>60.3</v>
      </c>
      <c r="G9">
        <v>21.3</v>
      </c>
      <c r="H9">
        <v>18.7</v>
      </c>
      <c r="I9">
        <v>31.9</v>
      </c>
      <c r="J9">
        <v>34.299999999999997</v>
      </c>
      <c r="K9" s="4">
        <v>35.1</v>
      </c>
      <c r="L9" s="4">
        <v>7.8</v>
      </c>
      <c r="M9" s="4">
        <v>89.3</v>
      </c>
      <c r="N9" s="4">
        <v>0.1</v>
      </c>
      <c r="O9" s="4">
        <v>0.3</v>
      </c>
      <c r="P9" s="4">
        <v>0.2</v>
      </c>
      <c r="Q9" s="4">
        <v>52.9</v>
      </c>
      <c r="R9" s="4">
        <v>11.1</v>
      </c>
      <c r="S9" s="4">
        <v>27.9</v>
      </c>
      <c r="T9" s="4">
        <v>1.6</v>
      </c>
      <c r="U9" s="4">
        <v>5.4</v>
      </c>
      <c r="V9" s="4">
        <v>1.1000000000000001</v>
      </c>
      <c r="W9" s="4">
        <v>33.6</v>
      </c>
    </row>
    <row r="10" spans="1:23" x14ac:dyDescent="0.2">
      <c r="A10" s="2">
        <v>30311</v>
      </c>
      <c r="B10">
        <v>36308</v>
      </c>
      <c r="C10">
        <v>27540</v>
      </c>
      <c r="D10">
        <v>2.62</v>
      </c>
      <c r="E10">
        <v>20</v>
      </c>
      <c r="F10">
        <f t="shared" si="0"/>
        <v>64.900000000000006</v>
      </c>
      <c r="G10">
        <v>15.1</v>
      </c>
      <c r="H10">
        <v>18.7</v>
      </c>
      <c r="I10">
        <v>34.799999999999997</v>
      </c>
      <c r="J10">
        <v>37.4</v>
      </c>
      <c r="K10" s="4">
        <v>37.5</v>
      </c>
      <c r="L10" s="4">
        <v>2.4</v>
      </c>
      <c r="M10" s="4">
        <v>94.8</v>
      </c>
      <c r="N10" s="4">
        <v>0.1</v>
      </c>
      <c r="O10" s="4">
        <v>0.2</v>
      </c>
      <c r="P10" s="4">
        <v>1.6</v>
      </c>
      <c r="Q10" s="4">
        <v>61</v>
      </c>
      <c r="R10" s="4">
        <v>7.8</v>
      </c>
      <c r="S10" s="4">
        <v>24.5</v>
      </c>
      <c r="T10" s="4">
        <v>1.5</v>
      </c>
      <c r="U10" s="4">
        <v>4.0999999999999996</v>
      </c>
      <c r="V10" s="4">
        <v>1.1000000000000001</v>
      </c>
      <c r="W10" s="4">
        <v>33.700000000000003</v>
      </c>
    </row>
    <row r="11" spans="1:23" x14ac:dyDescent="0.2">
      <c r="A11" s="2">
        <v>30312</v>
      </c>
      <c r="B11">
        <v>26919</v>
      </c>
      <c r="C11">
        <v>40631</v>
      </c>
      <c r="D11">
        <v>2.85</v>
      </c>
      <c r="E11">
        <v>18</v>
      </c>
      <c r="F11">
        <f t="shared" si="0"/>
        <v>61.6</v>
      </c>
      <c r="G11">
        <v>20.399999999999999</v>
      </c>
      <c r="H11">
        <v>10.199999999999999</v>
      </c>
      <c r="I11">
        <v>25.1</v>
      </c>
      <c r="J11">
        <v>18.899999999999999</v>
      </c>
      <c r="K11" s="4">
        <v>33.6</v>
      </c>
      <c r="L11" s="4">
        <v>49.5</v>
      </c>
      <c r="M11" s="4">
        <v>45.3</v>
      </c>
      <c r="N11" s="4">
        <v>0.2</v>
      </c>
      <c r="O11" s="4">
        <v>1.3</v>
      </c>
      <c r="P11" s="4">
        <v>2</v>
      </c>
      <c r="Q11" s="4">
        <v>69.5</v>
      </c>
      <c r="R11" s="4">
        <v>22.2</v>
      </c>
      <c r="S11" s="4">
        <v>1.4</v>
      </c>
      <c r="T11" s="4">
        <v>0.7</v>
      </c>
      <c r="U11" s="4">
        <v>4.5</v>
      </c>
      <c r="V11" s="4">
        <v>1.7</v>
      </c>
      <c r="W11" s="4">
        <v>27.4</v>
      </c>
    </row>
    <row r="12" spans="1:23" x14ac:dyDescent="0.2">
      <c r="A12" s="2">
        <v>30313</v>
      </c>
      <c r="B12">
        <v>27354</v>
      </c>
      <c r="C12">
        <v>55763</v>
      </c>
      <c r="D12">
        <v>2.91</v>
      </c>
      <c r="E12">
        <v>28.4</v>
      </c>
      <c r="F12">
        <f t="shared" si="0"/>
        <v>61.3</v>
      </c>
      <c r="G12">
        <v>10.3</v>
      </c>
      <c r="H12">
        <v>9.1999999999999993</v>
      </c>
      <c r="I12">
        <v>14.4</v>
      </c>
      <c r="J12">
        <v>12.4</v>
      </c>
      <c r="K12" s="4">
        <v>37.200000000000003</v>
      </c>
      <c r="L12" s="4">
        <v>30.9</v>
      </c>
      <c r="M12" s="4">
        <v>63.2</v>
      </c>
      <c r="N12" s="4">
        <v>0</v>
      </c>
      <c r="O12" s="4">
        <v>2.2999999999999998</v>
      </c>
      <c r="P12" s="4">
        <v>0.9</v>
      </c>
      <c r="Q12" s="4">
        <v>76.8</v>
      </c>
      <c r="R12" s="4">
        <v>12.3</v>
      </c>
      <c r="S12" s="4">
        <v>1.8</v>
      </c>
      <c r="T12" s="4">
        <v>1.9</v>
      </c>
      <c r="U12" s="4">
        <v>5.7</v>
      </c>
      <c r="V12" s="4">
        <v>1.5</v>
      </c>
      <c r="W12" s="4">
        <v>30.6</v>
      </c>
    </row>
    <row r="13" spans="1:23" x14ac:dyDescent="0.2">
      <c r="A13" s="2">
        <v>30314</v>
      </c>
      <c r="B13">
        <v>25142</v>
      </c>
      <c r="C13">
        <v>25920</v>
      </c>
      <c r="D13">
        <v>2.5499999999999998</v>
      </c>
      <c r="E13">
        <v>19.100000000000001</v>
      </c>
      <c r="F13">
        <f t="shared" si="0"/>
        <v>62.600000000000009</v>
      </c>
      <c r="G13">
        <v>18.3</v>
      </c>
      <c r="H13">
        <v>13.7</v>
      </c>
      <c r="I13">
        <v>35.5</v>
      </c>
      <c r="J13">
        <v>35.700000000000003</v>
      </c>
      <c r="K13" s="4">
        <v>25.7</v>
      </c>
      <c r="L13" s="4">
        <v>8.4</v>
      </c>
      <c r="M13" s="4">
        <v>87.4</v>
      </c>
      <c r="N13" s="4">
        <v>0.1</v>
      </c>
      <c r="O13" s="4">
        <v>2.2000000000000002</v>
      </c>
      <c r="P13" s="4">
        <v>0.6</v>
      </c>
      <c r="Q13" s="4">
        <v>41.1</v>
      </c>
      <c r="R13" s="4">
        <v>14.2</v>
      </c>
      <c r="S13" s="4">
        <v>19.7</v>
      </c>
      <c r="T13" s="4">
        <v>12</v>
      </c>
      <c r="U13" s="4">
        <v>10.8</v>
      </c>
      <c r="V13" s="4">
        <v>2.2000000000000002</v>
      </c>
      <c r="W13" s="4">
        <v>27.2</v>
      </c>
    </row>
    <row r="14" spans="1:23" x14ac:dyDescent="0.2">
      <c r="A14" s="2">
        <v>30315</v>
      </c>
      <c r="B14">
        <v>34973</v>
      </c>
      <c r="C14">
        <v>27525</v>
      </c>
      <c r="D14">
        <v>2.7</v>
      </c>
      <c r="E14">
        <v>19</v>
      </c>
      <c r="F14">
        <f t="shared" si="0"/>
        <v>61.1</v>
      </c>
      <c r="G14">
        <v>19.899999999999999</v>
      </c>
      <c r="H14">
        <v>16</v>
      </c>
      <c r="I14">
        <v>36.5</v>
      </c>
      <c r="J14">
        <v>33.299999999999997</v>
      </c>
      <c r="K14" s="4">
        <v>33.6</v>
      </c>
      <c r="L14" s="4">
        <v>13.4</v>
      </c>
      <c r="M14" s="4">
        <v>80.099999999999994</v>
      </c>
      <c r="N14" s="4">
        <v>0.6</v>
      </c>
      <c r="O14" s="4">
        <v>0.5</v>
      </c>
      <c r="P14" s="4">
        <v>3.7</v>
      </c>
      <c r="Q14" s="4">
        <v>65.8</v>
      </c>
      <c r="R14" s="4">
        <v>10.5</v>
      </c>
      <c r="S14" s="4">
        <v>15.4</v>
      </c>
      <c r="T14" s="4">
        <v>0.9</v>
      </c>
      <c r="U14" s="4">
        <v>5.5</v>
      </c>
      <c r="V14" s="4">
        <v>1.9</v>
      </c>
      <c r="W14" s="4">
        <v>32</v>
      </c>
    </row>
    <row r="15" spans="1:23" x14ac:dyDescent="0.2">
      <c r="A15" s="2">
        <v>30316</v>
      </c>
      <c r="B15">
        <v>33286</v>
      </c>
      <c r="C15">
        <v>62299</v>
      </c>
      <c r="D15">
        <v>2.48</v>
      </c>
      <c r="E15">
        <v>42.4</v>
      </c>
      <c r="F15">
        <f t="shared" si="0"/>
        <v>45.7</v>
      </c>
      <c r="G15">
        <v>11.9</v>
      </c>
      <c r="H15">
        <v>13.6</v>
      </c>
      <c r="I15">
        <v>15.4</v>
      </c>
      <c r="J15">
        <v>15.3</v>
      </c>
      <c r="K15" s="4">
        <v>35.5</v>
      </c>
      <c r="L15" s="4">
        <v>40.799999999999997</v>
      </c>
      <c r="M15" s="4">
        <v>52.8</v>
      </c>
      <c r="N15" s="4">
        <v>0.4</v>
      </c>
      <c r="O15" s="4">
        <v>1.7</v>
      </c>
      <c r="P15" s="4">
        <v>1.3</v>
      </c>
      <c r="Q15" s="4">
        <v>76.2</v>
      </c>
      <c r="R15" s="4">
        <v>8</v>
      </c>
      <c r="S15" s="4">
        <v>6</v>
      </c>
      <c r="T15" s="4">
        <v>0.8</v>
      </c>
      <c r="U15" s="4">
        <v>7</v>
      </c>
      <c r="V15" s="4">
        <v>2</v>
      </c>
      <c r="W15" s="4">
        <v>30.3</v>
      </c>
    </row>
    <row r="16" spans="1:23" x14ac:dyDescent="0.2">
      <c r="A16" s="2">
        <v>30317</v>
      </c>
      <c r="B16">
        <v>13936</v>
      </c>
      <c r="C16">
        <v>65061</v>
      </c>
      <c r="D16">
        <v>2.48</v>
      </c>
      <c r="E16">
        <v>51.1</v>
      </c>
      <c r="F16">
        <f t="shared" si="0"/>
        <v>38.200000000000003</v>
      </c>
      <c r="G16">
        <v>10.7</v>
      </c>
      <c r="H16">
        <v>13.1</v>
      </c>
      <c r="I16">
        <v>15.7</v>
      </c>
      <c r="J16">
        <v>19</v>
      </c>
      <c r="K16" s="4">
        <v>36.200000000000003</v>
      </c>
      <c r="L16" s="4">
        <v>47.3</v>
      </c>
      <c r="M16" s="4">
        <v>46.3</v>
      </c>
      <c r="N16" s="4">
        <v>0</v>
      </c>
      <c r="O16" s="4">
        <v>2.1</v>
      </c>
      <c r="P16" s="4">
        <v>0.7</v>
      </c>
      <c r="Q16" s="4">
        <v>69</v>
      </c>
      <c r="R16" s="4">
        <v>9.1</v>
      </c>
      <c r="S16" s="4">
        <v>7.8</v>
      </c>
      <c r="T16" s="4">
        <v>1.7</v>
      </c>
      <c r="U16" s="4">
        <v>9.3000000000000007</v>
      </c>
      <c r="V16" s="4">
        <v>3.1</v>
      </c>
      <c r="W16" s="4">
        <v>28.7</v>
      </c>
    </row>
    <row r="17" spans="1:23" x14ac:dyDescent="0.2">
      <c r="A17" s="2">
        <v>30318</v>
      </c>
      <c r="B17">
        <v>49788</v>
      </c>
      <c r="C17">
        <v>44586</v>
      </c>
      <c r="D17">
        <v>2.1800000000000002</v>
      </c>
      <c r="E17">
        <v>49.4</v>
      </c>
      <c r="F17">
        <f t="shared" si="0"/>
        <v>41.1</v>
      </c>
      <c r="G17">
        <v>9.5</v>
      </c>
      <c r="H17">
        <v>12.4</v>
      </c>
      <c r="I17">
        <v>21.2</v>
      </c>
      <c r="J17">
        <v>13.5</v>
      </c>
      <c r="K17" s="4">
        <v>31.7</v>
      </c>
      <c r="L17" s="4">
        <v>36.799999999999997</v>
      </c>
      <c r="M17" s="4">
        <v>53.1</v>
      </c>
      <c r="N17" s="4">
        <v>0.1</v>
      </c>
      <c r="O17" s="4">
        <v>6.1</v>
      </c>
      <c r="P17" s="4">
        <v>1.3</v>
      </c>
      <c r="Q17" s="4">
        <v>67.8</v>
      </c>
      <c r="R17" s="4">
        <v>11.7</v>
      </c>
      <c r="S17" s="4">
        <v>6.7</v>
      </c>
      <c r="T17" s="4">
        <v>4.7</v>
      </c>
      <c r="U17" s="4">
        <v>6.6</v>
      </c>
      <c r="V17" s="4">
        <v>2.5</v>
      </c>
      <c r="W17" s="4">
        <v>24.7</v>
      </c>
    </row>
    <row r="18" spans="1:23" x14ac:dyDescent="0.2">
      <c r="A18" s="2">
        <v>30319</v>
      </c>
      <c r="B18">
        <v>40602</v>
      </c>
      <c r="C18">
        <v>95670</v>
      </c>
      <c r="D18">
        <v>2.13</v>
      </c>
      <c r="E18">
        <v>73.2</v>
      </c>
      <c r="F18">
        <f t="shared" si="0"/>
        <v>21.299999999999997</v>
      </c>
      <c r="G18">
        <v>5.5</v>
      </c>
      <c r="H18">
        <v>8.4</v>
      </c>
      <c r="I18">
        <v>9</v>
      </c>
      <c r="J18">
        <v>3.9</v>
      </c>
      <c r="K18" s="4">
        <v>36.9</v>
      </c>
      <c r="L18" s="4">
        <v>79.099999999999994</v>
      </c>
      <c r="M18" s="4">
        <v>8</v>
      </c>
      <c r="N18" s="4">
        <v>2.1</v>
      </c>
      <c r="O18" s="4">
        <v>6.8</v>
      </c>
      <c r="P18" s="4">
        <v>2.2000000000000002</v>
      </c>
      <c r="Q18" s="4">
        <v>78.2</v>
      </c>
      <c r="R18" s="4">
        <v>4.5999999999999996</v>
      </c>
      <c r="S18" s="4">
        <v>4.4000000000000004</v>
      </c>
      <c r="T18" s="4">
        <v>1.4</v>
      </c>
      <c r="U18" s="4">
        <v>10</v>
      </c>
      <c r="V18" s="4">
        <v>1.3</v>
      </c>
      <c r="W18" s="4">
        <v>23.9</v>
      </c>
    </row>
    <row r="19" spans="1:23" x14ac:dyDescent="0.2">
      <c r="A19" s="2">
        <v>30324</v>
      </c>
      <c r="B19">
        <v>26521</v>
      </c>
      <c r="C19">
        <v>66748</v>
      </c>
      <c r="D19">
        <v>1.9</v>
      </c>
      <c r="E19">
        <v>69</v>
      </c>
      <c r="F19">
        <f t="shared" si="0"/>
        <v>25.3</v>
      </c>
      <c r="G19">
        <v>5.7</v>
      </c>
      <c r="H19">
        <v>8.5</v>
      </c>
      <c r="I19">
        <v>12.9</v>
      </c>
      <c r="J19">
        <v>3.6</v>
      </c>
      <c r="K19" s="4">
        <v>33.700000000000003</v>
      </c>
      <c r="L19" s="4">
        <v>67.3</v>
      </c>
      <c r="M19" s="4">
        <v>16.2</v>
      </c>
      <c r="N19" s="4">
        <v>0.3</v>
      </c>
      <c r="O19" s="4">
        <v>10.199999999999999</v>
      </c>
      <c r="P19" s="4">
        <v>1.3</v>
      </c>
      <c r="Q19" s="4">
        <v>78.3</v>
      </c>
      <c r="R19" s="4">
        <v>3.9</v>
      </c>
      <c r="S19" s="4">
        <v>8.4</v>
      </c>
      <c r="T19" s="4">
        <v>1.4</v>
      </c>
      <c r="U19" s="4">
        <v>6.6</v>
      </c>
      <c r="V19" s="4">
        <v>1.5</v>
      </c>
      <c r="W19" s="4">
        <v>24.4</v>
      </c>
    </row>
    <row r="20" spans="1:23" x14ac:dyDescent="0.2">
      <c r="A20" s="2">
        <v>30326</v>
      </c>
      <c r="B20">
        <v>5652</v>
      </c>
      <c r="C20">
        <v>82102</v>
      </c>
      <c r="D20">
        <v>1.67</v>
      </c>
      <c r="E20">
        <v>76.599999999999994</v>
      </c>
      <c r="F20">
        <f t="shared" si="0"/>
        <v>21.300000000000004</v>
      </c>
      <c r="G20">
        <v>2.1</v>
      </c>
      <c r="H20">
        <v>7.5</v>
      </c>
      <c r="I20">
        <v>8.9</v>
      </c>
      <c r="J20">
        <v>0.4</v>
      </c>
      <c r="K20" s="4">
        <v>36.4</v>
      </c>
      <c r="L20" s="4">
        <v>66.2</v>
      </c>
      <c r="M20" s="4">
        <v>15.1</v>
      </c>
      <c r="N20" s="4">
        <v>3.7</v>
      </c>
      <c r="O20" s="4">
        <v>12</v>
      </c>
      <c r="P20" s="4">
        <v>0.2</v>
      </c>
      <c r="Q20" s="4">
        <v>77.3</v>
      </c>
      <c r="R20" s="4">
        <v>1.1000000000000001</v>
      </c>
      <c r="S20" s="4">
        <v>7.2</v>
      </c>
      <c r="T20" s="4">
        <v>7.4</v>
      </c>
      <c r="U20" s="4">
        <v>5.3</v>
      </c>
      <c r="V20" s="4">
        <v>1.8</v>
      </c>
      <c r="W20" s="4">
        <v>23.7</v>
      </c>
    </row>
    <row r="21" spans="1:23" x14ac:dyDescent="0.2">
      <c r="A21" s="2">
        <v>30327</v>
      </c>
      <c r="B21">
        <v>23333</v>
      </c>
      <c r="C21">
        <v>148480</v>
      </c>
      <c r="D21">
        <v>2.4900000000000002</v>
      </c>
      <c r="E21">
        <v>82.5</v>
      </c>
      <c r="F21">
        <f t="shared" si="0"/>
        <v>16.600000000000001</v>
      </c>
      <c r="G21">
        <v>0.9</v>
      </c>
      <c r="H21">
        <v>7.2</v>
      </c>
      <c r="I21">
        <v>4.5</v>
      </c>
      <c r="J21">
        <v>1.8</v>
      </c>
      <c r="K21" s="4">
        <v>45.6</v>
      </c>
      <c r="L21" s="4">
        <v>86.4</v>
      </c>
      <c r="M21" s="4">
        <v>6.5</v>
      </c>
      <c r="N21" s="4">
        <v>0</v>
      </c>
      <c r="O21" s="4">
        <v>5.8</v>
      </c>
      <c r="P21" s="4">
        <v>0.4</v>
      </c>
      <c r="Q21" s="4">
        <v>85.5</v>
      </c>
      <c r="R21" s="4">
        <v>3</v>
      </c>
      <c r="S21" s="4">
        <v>0.7</v>
      </c>
      <c r="T21" s="4">
        <v>0.9</v>
      </c>
      <c r="U21" s="4">
        <v>9</v>
      </c>
      <c r="V21" s="4">
        <v>1</v>
      </c>
      <c r="W21" s="4">
        <v>22.1</v>
      </c>
    </row>
    <row r="22" spans="1:23" x14ac:dyDescent="0.2">
      <c r="A22" s="2">
        <v>30331</v>
      </c>
      <c r="B22">
        <v>64652</v>
      </c>
      <c r="C22">
        <v>41303</v>
      </c>
      <c r="D22">
        <v>2.75</v>
      </c>
      <c r="E22">
        <v>30.3</v>
      </c>
      <c r="F22">
        <f t="shared" si="0"/>
        <v>57.1</v>
      </c>
      <c r="G22">
        <v>12.6</v>
      </c>
      <c r="H22">
        <v>15.5</v>
      </c>
      <c r="I22">
        <v>23.5</v>
      </c>
      <c r="J22">
        <v>24.6</v>
      </c>
      <c r="K22" s="4">
        <v>35</v>
      </c>
      <c r="L22" s="4">
        <v>2.4</v>
      </c>
      <c r="M22" s="4">
        <v>95.9</v>
      </c>
      <c r="N22" s="4">
        <v>0.3</v>
      </c>
      <c r="O22" s="4">
        <v>0.1</v>
      </c>
      <c r="P22" s="4">
        <v>0.4</v>
      </c>
      <c r="Q22" s="4">
        <v>69.900000000000006</v>
      </c>
      <c r="R22" s="4">
        <v>7.5</v>
      </c>
      <c r="S22" s="4">
        <v>13.7</v>
      </c>
      <c r="T22" s="4">
        <v>0.7</v>
      </c>
      <c r="U22" s="4">
        <v>6.7</v>
      </c>
      <c r="V22" s="4">
        <v>1.4</v>
      </c>
      <c r="W22" s="4">
        <v>34.299999999999997</v>
      </c>
    </row>
    <row r="23" spans="1:23" x14ac:dyDescent="0.2">
      <c r="A23" s="2">
        <v>30342</v>
      </c>
      <c r="B23">
        <v>29218</v>
      </c>
      <c r="C23">
        <v>76552</v>
      </c>
      <c r="D23">
        <v>2.34</v>
      </c>
      <c r="E23">
        <v>63.6</v>
      </c>
      <c r="F23">
        <f t="shared" si="0"/>
        <v>25</v>
      </c>
      <c r="G23">
        <v>11.4</v>
      </c>
      <c r="H23">
        <v>4</v>
      </c>
      <c r="I23">
        <v>10.9</v>
      </c>
      <c r="J23">
        <v>6.2</v>
      </c>
      <c r="K23" s="4">
        <v>34.200000000000003</v>
      </c>
      <c r="L23" s="4">
        <v>73.400000000000006</v>
      </c>
      <c r="M23" s="4">
        <v>9.9</v>
      </c>
      <c r="N23" s="4">
        <v>4.7</v>
      </c>
      <c r="O23" s="4">
        <v>5.2</v>
      </c>
      <c r="P23" s="4">
        <v>2.6</v>
      </c>
      <c r="Q23" s="4">
        <v>72.8</v>
      </c>
      <c r="R23" s="4">
        <v>7.2</v>
      </c>
      <c r="S23" s="4">
        <v>7.8</v>
      </c>
      <c r="T23" s="4">
        <v>1.2</v>
      </c>
      <c r="U23" s="4">
        <v>9.1</v>
      </c>
      <c r="V23" s="4">
        <v>1.7</v>
      </c>
      <c r="W23" s="4">
        <v>23.3</v>
      </c>
    </row>
    <row r="24" spans="1:23" x14ac:dyDescent="0.2">
      <c r="A24" s="2">
        <v>30344</v>
      </c>
      <c r="B24">
        <v>33127</v>
      </c>
      <c r="C24">
        <v>39655</v>
      </c>
      <c r="D24">
        <v>2.5</v>
      </c>
      <c r="E24">
        <v>27.1</v>
      </c>
      <c r="F24">
        <f t="shared" si="0"/>
        <v>62.000000000000007</v>
      </c>
      <c r="G24">
        <v>10.9</v>
      </c>
      <c r="H24">
        <v>14.8</v>
      </c>
      <c r="I24">
        <v>24.4</v>
      </c>
      <c r="J24">
        <v>18.899999999999999</v>
      </c>
      <c r="K24" s="4">
        <v>36.299999999999997</v>
      </c>
      <c r="L24" s="4">
        <v>18.5</v>
      </c>
      <c r="M24" s="4">
        <v>75.3</v>
      </c>
      <c r="N24" s="4">
        <v>0</v>
      </c>
      <c r="O24" s="4">
        <v>1.4</v>
      </c>
      <c r="P24" s="4">
        <v>3.1</v>
      </c>
      <c r="Q24" s="4">
        <v>65.5</v>
      </c>
      <c r="R24" s="4">
        <v>10.199999999999999</v>
      </c>
      <c r="S24" s="4">
        <v>17.600000000000001</v>
      </c>
      <c r="T24" s="4">
        <v>2</v>
      </c>
      <c r="U24" s="4">
        <v>3.2</v>
      </c>
      <c r="V24" s="4">
        <v>1.4</v>
      </c>
      <c r="W24" s="4">
        <v>28.9</v>
      </c>
    </row>
    <row r="25" spans="1:23" x14ac:dyDescent="0.2">
      <c r="A25" s="2">
        <v>30354</v>
      </c>
      <c r="B25">
        <v>16886</v>
      </c>
      <c r="C25">
        <v>33283</v>
      </c>
      <c r="D25">
        <v>2.74</v>
      </c>
      <c r="E25">
        <v>15.3</v>
      </c>
      <c r="F25">
        <f t="shared" si="0"/>
        <v>65.099999999999994</v>
      </c>
      <c r="G25">
        <v>19.600000000000001</v>
      </c>
      <c r="H25">
        <v>16</v>
      </c>
      <c r="I25">
        <v>32.9</v>
      </c>
      <c r="J25">
        <v>29.5</v>
      </c>
      <c r="K25" s="4">
        <v>33.5</v>
      </c>
      <c r="L25" s="4">
        <v>18</v>
      </c>
      <c r="M25" s="4">
        <v>73.099999999999994</v>
      </c>
      <c r="N25" s="4">
        <v>0</v>
      </c>
      <c r="O25" s="4">
        <v>1.2</v>
      </c>
      <c r="P25" s="4">
        <v>4</v>
      </c>
      <c r="Q25" s="4">
        <v>63.4</v>
      </c>
      <c r="R25" s="4">
        <v>14.1</v>
      </c>
      <c r="S25" s="4">
        <v>14.6</v>
      </c>
      <c r="T25" s="4">
        <v>1.3</v>
      </c>
      <c r="U25" s="4">
        <v>5</v>
      </c>
      <c r="V25" s="4">
        <v>1.7</v>
      </c>
      <c r="W25" s="4">
        <v>29.2</v>
      </c>
    </row>
    <row r="26" spans="1:23" x14ac:dyDescent="0.2">
      <c r="A26" s="2">
        <v>30363</v>
      </c>
      <c r="B26">
        <v>3165</v>
      </c>
      <c r="C26">
        <v>60278</v>
      </c>
      <c r="D26">
        <v>1.71</v>
      </c>
      <c r="E26">
        <v>72</v>
      </c>
      <c r="F26">
        <f t="shared" si="0"/>
        <v>26.3</v>
      </c>
      <c r="G26">
        <v>1.7</v>
      </c>
      <c r="H26">
        <v>1.7</v>
      </c>
      <c r="I26">
        <v>28.9</v>
      </c>
      <c r="J26">
        <v>0</v>
      </c>
      <c r="K26" s="4">
        <v>28.7</v>
      </c>
      <c r="L26" s="4">
        <v>45.2</v>
      </c>
      <c r="M26" s="4">
        <v>30.1</v>
      </c>
      <c r="N26" s="4">
        <v>0</v>
      </c>
      <c r="O26" s="4">
        <v>21.7</v>
      </c>
      <c r="P26" s="4">
        <v>0.5</v>
      </c>
      <c r="Q26" s="4">
        <v>66.2</v>
      </c>
      <c r="R26" s="4">
        <v>6.8</v>
      </c>
      <c r="S26" s="4">
        <v>3.2</v>
      </c>
      <c r="T26" s="4">
        <v>4.8</v>
      </c>
      <c r="U26" s="4">
        <v>17.100000000000001</v>
      </c>
      <c r="V26" s="4">
        <v>1.8</v>
      </c>
      <c r="W26" s="4">
        <v>19.5</v>
      </c>
    </row>
    <row r="28" spans="1:23" x14ac:dyDescent="0.2">
      <c r="A28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Baubly, Emma R</dc:creator>
  <cp:lastModifiedBy>Dima Nazzal</cp:lastModifiedBy>
  <dcterms:created xsi:type="dcterms:W3CDTF">2019-07-28T20:02:50Z</dcterms:created>
  <dcterms:modified xsi:type="dcterms:W3CDTF">2019-08-16T19:45:43Z</dcterms:modified>
</cp:coreProperties>
</file>