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email_sc_edu/Documents/CLASS-USC/"/>
    </mc:Choice>
  </mc:AlternateContent>
  <xr:revisionPtr revIDLastSave="456" documentId="8_{FDFC0415-9013-4DC3-B2A0-4B7A7D24DA92}" xr6:coauthVersionLast="47" xr6:coauthVersionMax="47" xr10:uidLastSave="{84E596B6-2D10-4C7F-AE98-B8F6FC803A19}"/>
  <bookViews>
    <workbookView xWindow="-18120" yWindow="-10965" windowWidth="18240" windowHeight="28440" xr2:uid="{9F89FC2F-4FD5-403D-80EB-35544793FA5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5" i="1" l="1"/>
  <c r="I5" i="1"/>
  <c r="S6" i="1"/>
  <c r="S5" i="1"/>
  <c r="S4" i="1"/>
  <c r="S3" i="1"/>
  <c r="R6" i="1"/>
  <c r="R5" i="1"/>
  <c r="R4" i="1"/>
  <c r="R3" i="1"/>
</calcChain>
</file>

<file path=xl/sharedStrings.xml><?xml version="1.0" encoding="utf-8"?>
<sst xmlns="http://schemas.openxmlformats.org/spreadsheetml/2006/main" count="174" uniqueCount="38">
  <si>
    <t>X</t>
  </si>
  <si>
    <t>A</t>
  </si>
  <si>
    <t>B</t>
  </si>
  <si>
    <t>A*</t>
  </si>
  <si>
    <t>B*</t>
  </si>
  <si>
    <t>Z</t>
  </si>
  <si>
    <t>TA</t>
  </si>
  <si>
    <t>TB</t>
  </si>
  <si>
    <t>SA</t>
  </si>
  <si>
    <t>RA</t>
  </si>
  <si>
    <t>SB</t>
  </si>
  <si>
    <t>RB</t>
  </si>
  <si>
    <t>Q</t>
  </si>
  <si>
    <t>Q*</t>
  </si>
  <si>
    <t>T</t>
  </si>
  <si>
    <t>D</t>
  </si>
  <si>
    <t>JK</t>
  </si>
  <si>
    <t>SR</t>
  </si>
  <si>
    <t>q1</t>
  </si>
  <si>
    <t>q2</t>
  </si>
  <si>
    <t>q1*</t>
  </si>
  <si>
    <t>q2*</t>
  </si>
  <si>
    <t>D1</t>
  </si>
  <si>
    <t>D2</t>
  </si>
  <si>
    <t>J1</t>
  </si>
  <si>
    <t>K1</t>
  </si>
  <si>
    <t>J2</t>
  </si>
  <si>
    <t>K2</t>
  </si>
  <si>
    <t>C</t>
  </si>
  <si>
    <t>0X</t>
  </si>
  <si>
    <t>1X</t>
  </si>
  <si>
    <t>X1</t>
  </si>
  <si>
    <t>X0</t>
  </si>
  <si>
    <t>q3</t>
  </si>
  <si>
    <t>q3*</t>
  </si>
  <si>
    <t>D3</t>
  </si>
  <si>
    <t>J3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</si>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</sst>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2" borderId="2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2" xfId="0" applyFill="1" applyBorder="1" applyAlignment="1">
      <alignment horizontal="center"/>
    </xf>
    <xf numFmtId="0" fontId="0" fillId="2" borderId="7" xfId="0" applyFill="1" applyBorder="1"/>
    <xf numFmtId="0" fontId="0" fillId="3" borderId="6" xfId="0" applyFill="1" applyBorder="1"/>
    <xf numFmtId="0" fontId="0" fillId="2" borderId="5" xfId="0" applyFill="1" applyBorder="1"/>
    <xf numFmtId="0" fontId="0" fillId="3" borderId="7" xfId="0" applyFill="1" applyBorder="1"/>
    <xf numFmtId="0" fontId="0" fillId="4" borderId="8" xfId="0" applyFill="1" applyBorder="1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9" xfId="0" applyFill="1" applyBorder="1"/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3" xfId="0" applyFill="1" applyBorder="1"/>
    <xf numFmtId="0" fontId="0" fillId="3" borderId="10" xfId="0" applyFill="1" applyBorder="1"/>
    <xf numFmtId="0" fontId="0" fillId="3" borderId="11" xfId="0" applyFill="1" applyBorder="1"/>
    <xf numFmtId="0" fontId="0" fillId="6" borderId="7" xfId="0" applyFill="1" applyBorder="1"/>
    <xf numFmtId="0" fontId="0" fillId="7" borderId="7" xfId="0" applyFill="1" applyBorder="1"/>
    <xf numFmtId="0" fontId="0" fillId="7" borderId="6" xfId="0" applyFill="1" applyBorder="1"/>
    <xf numFmtId="0" fontId="0" fillId="7" borderId="5" xfId="0" applyFill="1" applyBorder="1"/>
    <xf numFmtId="0" fontId="0" fillId="5" borderId="4" xfId="0" applyFill="1" applyBorder="1"/>
    <xf numFmtId="0" fontId="0" fillId="5" borderId="10" xfId="0" applyFill="1" applyBorder="1"/>
    <xf numFmtId="0" fontId="0" fillId="5" borderId="11" xfId="0" applyFill="1" applyBorder="1"/>
    <xf numFmtId="0" fontId="0" fillId="4" borderId="4" xfId="0" applyFill="1" applyBorder="1"/>
    <xf numFmtId="0" fontId="0" fillId="4" borderId="10" xfId="0" applyFill="1" applyBorder="1"/>
    <xf numFmtId="0" fontId="0" fillId="4" borderId="11" xfId="0" applyFill="1" applyBorder="1"/>
    <xf numFmtId="0" fontId="0" fillId="0" borderId="0" xfId="0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0" fillId="5" borderId="29" xfId="0" applyFill="1" applyBorder="1"/>
    <xf numFmtId="0" fontId="0" fillId="7" borderId="28" xfId="0" applyFill="1" applyBorder="1"/>
    <xf numFmtId="0" fontId="0" fillId="11" borderId="26" xfId="0" applyFill="1" applyBorder="1"/>
    <xf numFmtId="0" fontId="0" fillId="5" borderId="28" xfId="0" applyFill="1" applyBorder="1"/>
    <xf numFmtId="0" fontId="2" fillId="7" borderId="27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0" fillId="11" borderId="28" xfId="0" applyFill="1" applyBorder="1"/>
    <xf numFmtId="0" fontId="0" fillId="11" borderId="29" xfId="0" applyFill="1" applyBorder="1"/>
    <xf numFmtId="0" fontId="0" fillId="5" borderId="3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11" borderId="29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C1DE-7A2E-4F0B-858D-23DD743D9196}">
  <dimension ref="A2:V40"/>
  <sheetViews>
    <sheetView tabSelected="1" topLeftCell="A10" zoomScale="175" zoomScaleNormal="175" workbookViewId="0">
      <selection activeCell="Q40" sqref="C32:Q40"/>
    </sheetView>
  </sheetViews>
  <sheetFormatPr defaultRowHeight="15"/>
  <cols>
    <col min="1" max="2" width="2.140625" bestFit="1" customWidth="1"/>
    <col min="3" max="5" width="3.28515625" bestFit="1" customWidth="1"/>
    <col min="6" max="8" width="4.140625" bestFit="1" customWidth="1"/>
    <col min="9" max="11" width="3.28515625" bestFit="1" customWidth="1"/>
    <col min="12" max="12" width="2.7109375" bestFit="1" customWidth="1"/>
    <col min="13" max="13" width="3.140625" bestFit="1" customWidth="1"/>
    <col min="14" max="14" width="2.7109375" bestFit="1" customWidth="1"/>
    <col min="15" max="15" width="3.140625" bestFit="1" customWidth="1"/>
    <col min="16" max="16" width="2.7109375" bestFit="1" customWidth="1"/>
    <col min="17" max="17" width="3.140625" bestFit="1" customWidth="1"/>
    <col min="18" max="18" width="2.42578125" bestFit="1" customWidth="1"/>
    <col min="19" max="19" width="3.42578125" bestFit="1" customWidth="1"/>
    <col min="20" max="20" width="2" bestFit="1" customWidth="1"/>
    <col min="21" max="21" width="2.28515625" bestFit="1" customWidth="1"/>
    <col min="22" max="22" width="3.85546875" customWidth="1"/>
    <col min="23" max="23" width="3.140625" bestFit="1" customWidth="1"/>
  </cols>
  <sheetData>
    <row r="2" spans="1:19">
      <c r="A2" s="47" t="s">
        <v>0</v>
      </c>
      <c r="B2" s="19" t="s">
        <v>1</v>
      </c>
      <c r="C2" s="20" t="s">
        <v>2</v>
      </c>
      <c r="D2" s="21" t="s">
        <v>3</v>
      </c>
      <c r="E2" s="22" t="s">
        <v>4</v>
      </c>
      <c r="F2" s="44" t="s">
        <v>5</v>
      </c>
      <c r="G2" s="40" t="s">
        <v>6</v>
      </c>
      <c r="H2" s="40" t="s">
        <v>7</v>
      </c>
      <c r="I2" s="43" t="s">
        <v>8</v>
      </c>
      <c r="J2" s="41" t="s">
        <v>9</v>
      </c>
      <c r="K2" s="41" t="s">
        <v>10</v>
      </c>
      <c r="L2" s="42" t="s">
        <v>11</v>
      </c>
      <c r="N2" s="4" t="s">
        <v>12</v>
      </c>
      <c r="O2" s="6" t="s">
        <v>13</v>
      </c>
      <c r="P2" s="4" t="s">
        <v>14</v>
      </c>
      <c r="Q2" s="4" t="s">
        <v>15</v>
      </c>
      <c r="R2" s="9" t="s">
        <v>16</v>
      </c>
      <c r="S2" s="5" t="s">
        <v>17</v>
      </c>
    </row>
    <row r="3" spans="1:19">
      <c r="A3" s="48">
        <v>0</v>
      </c>
      <c r="B3" s="24">
        <v>0</v>
      </c>
      <c r="C3" s="15">
        <v>0</v>
      </c>
      <c r="D3" s="17">
        <v>1</v>
      </c>
      <c r="E3" s="25">
        <v>0</v>
      </c>
      <c r="F3" s="45">
        <v>0</v>
      </c>
      <c r="G3" s="24">
        <v>1</v>
      </c>
      <c r="H3" s="37">
        <v>0</v>
      </c>
      <c r="I3" s="34">
        <v>1</v>
      </c>
      <c r="J3" s="26">
        <v>0</v>
      </c>
      <c r="K3" s="31">
        <v>0</v>
      </c>
      <c r="L3" s="27" t="s">
        <v>0</v>
      </c>
      <c r="N3" s="7">
        <v>0</v>
      </c>
      <c r="O3">
        <v>0</v>
      </c>
      <c r="P3" s="7">
        <v>0</v>
      </c>
      <c r="Q3" s="23">
        <v>0</v>
      </c>
      <c r="R3" s="10" t="str">
        <f>"0X"</f>
        <v>0X</v>
      </c>
      <c r="S3" s="1" t="str">
        <f>"0X"</f>
        <v>0X</v>
      </c>
    </row>
    <row r="4" spans="1:19">
      <c r="A4" s="48">
        <v>0</v>
      </c>
      <c r="B4" s="24">
        <v>0</v>
      </c>
      <c r="C4" s="15">
        <v>1</v>
      </c>
      <c r="D4" s="17">
        <v>0</v>
      </c>
      <c r="E4" s="25">
        <v>0</v>
      </c>
      <c r="F4" s="45">
        <v>0</v>
      </c>
      <c r="G4" s="24">
        <v>0</v>
      </c>
      <c r="H4" s="38">
        <v>1</v>
      </c>
      <c r="I4" s="35">
        <v>0</v>
      </c>
      <c r="J4" s="26" t="s">
        <v>0</v>
      </c>
      <c r="K4" s="32">
        <v>0</v>
      </c>
      <c r="L4" s="27">
        <v>1</v>
      </c>
      <c r="N4" s="7">
        <v>0</v>
      </c>
      <c r="O4">
        <v>1</v>
      </c>
      <c r="P4" s="7">
        <v>1</v>
      </c>
      <c r="Q4" s="23">
        <v>1</v>
      </c>
      <c r="R4" s="10" t="str">
        <f>"1X"</f>
        <v>1X</v>
      </c>
      <c r="S4" s="1" t="str">
        <f>"10"</f>
        <v>10</v>
      </c>
    </row>
    <row r="5" spans="1:19">
      <c r="A5" s="48">
        <v>0</v>
      </c>
      <c r="B5" s="24">
        <v>1</v>
      </c>
      <c r="C5" s="15">
        <v>0</v>
      </c>
      <c r="D5" s="17">
        <v>0</v>
      </c>
      <c r="E5" s="25">
        <v>1</v>
      </c>
      <c r="F5" s="45">
        <v>1</v>
      </c>
      <c r="G5" s="24">
        <v>1</v>
      </c>
      <c r="H5" s="38">
        <v>1</v>
      </c>
      <c r="I5" s="35" t="str">
        <f>"0"</f>
        <v>0</v>
      </c>
      <c r="J5" s="26">
        <v>1</v>
      </c>
      <c r="K5" s="32">
        <v>1</v>
      </c>
      <c r="L5" s="27">
        <v>0</v>
      </c>
      <c r="N5" s="7">
        <v>1</v>
      </c>
      <c r="O5">
        <v>0</v>
      </c>
      <c r="P5" s="7">
        <v>1</v>
      </c>
      <c r="Q5" s="23">
        <v>0</v>
      </c>
      <c r="R5" s="10" t="str">
        <f>"X1"</f>
        <v>X1</v>
      </c>
      <c r="S5" s="1" t="str">
        <f>"01"</f>
        <v>01</v>
      </c>
    </row>
    <row r="6" spans="1:19">
      <c r="A6" s="48">
        <v>0</v>
      </c>
      <c r="B6" s="24">
        <v>1</v>
      </c>
      <c r="C6" s="15">
        <v>1</v>
      </c>
      <c r="D6" s="17">
        <v>0</v>
      </c>
      <c r="E6" s="25">
        <v>0</v>
      </c>
      <c r="F6" s="45">
        <v>1</v>
      </c>
      <c r="G6" s="24">
        <v>1</v>
      </c>
      <c r="H6" s="38">
        <v>1</v>
      </c>
      <c r="I6" s="35">
        <v>0</v>
      </c>
      <c r="J6" s="26">
        <v>1</v>
      </c>
      <c r="K6" s="32">
        <v>0</v>
      </c>
      <c r="L6" s="27">
        <v>1</v>
      </c>
      <c r="N6" s="8">
        <v>1</v>
      </c>
      <c r="O6" s="2">
        <v>1</v>
      </c>
      <c r="P6" s="8">
        <v>0</v>
      </c>
      <c r="Q6" s="28">
        <v>1</v>
      </c>
      <c r="R6" s="11" t="str">
        <f>"X0"</f>
        <v>X0</v>
      </c>
      <c r="S6" s="3" t="str">
        <f>"X0"</f>
        <v>X0</v>
      </c>
    </row>
    <row r="7" spans="1:19">
      <c r="A7" s="48">
        <v>1</v>
      </c>
      <c r="B7" s="24">
        <v>0</v>
      </c>
      <c r="C7" s="15">
        <v>0</v>
      </c>
      <c r="D7" s="17">
        <v>1</v>
      </c>
      <c r="E7" s="25">
        <v>1</v>
      </c>
      <c r="F7" s="45">
        <v>0</v>
      </c>
      <c r="G7" s="24">
        <v>1</v>
      </c>
      <c r="H7" s="38">
        <v>1</v>
      </c>
      <c r="I7" s="35">
        <v>1</v>
      </c>
      <c r="J7" s="26">
        <v>0</v>
      </c>
      <c r="K7" s="32">
        <v>1</v>
      </c>
      <c r="L7" s="27">
        <v>0</v>
      </c>
    </row>
    <row r="8" spans="1:19">
      <c r="A8" s="48">
        <v>1</v>
      </c>
      <c r="B8" s="24">
        <v>0</v>
      </c>
      <c r="C8" s="15">
        <v>1</v>
      </c>
      <c r="D8" s="17">
        <v>0</v>
      </c>
      <c r="E8" s="25">
        <v>1</v>
      </c>
      <c r="F8" s="45">
        <v>0</v>
      </c>
      <c r="G8" s="24">
        <v>0</v>
      </c>
      <c r="H8" s="38">
        <v>0</v>
      </c>
      <c r="I8" s="35">
        <v>0</v>
      </c>
      <c r="J8" s="26" t="s">
        <v>0</v>
      </c>
      <c r="K8" s="32" t="s">
        <v>0</v>
      </c>
      <c r="L8" s="27">
        <v>0</v>
      </c>
    </row>
    <row r="9" spans="1:19">
      <c r="A9" s="48">
        <v>1</v>
      </c>
      <c r="B9" s="24">
        <v>1</v>
      </c>
      <c r="C9" s="15">
        <v>0</v>
      </c>
      <c r="D9" s="17">
        <v>1</v>
      </c>
      <c r="E9" s="25">
        <v>1</v>
      </c>
      <c r="F9" s="45">
        <v>0</v>
      </c>
      <c r="G9" s="24">
        <v>0</v>
      </c>
      <c r="H9" s="38">
        <v>1</v>
      </c>
      <c r="I9" s="35" t="s">
        <v>0</v>
      </c>
      <c r="J9" s="26">
        <v>0</v>
      </c>
      <c r="K9" s="32">
        <v>1</v>
      </c>
      <c r="L9" s="27">
        <v>0</v>
      </c>
    </row>
    <row r="10" spans="1:19">
      <c r="A10" s="49">
        <v>1</v>
      </c>
      <c r="B10" s="12">
        <v>1</v>
      </c>
      <c r="C10" s="14">
        <v>1</v>
      </c>
      <c r="D10" s="16">
        <v>0</v>
      </c>
      <c r="E10" s="13">
        <v>0</v>
      </c>
      <c r="F10" s="46">
        <v>1</v>
      </c>
      <c r="G10" s="12">
        <v>1</v>
      </c>
      <c r="H10" s="39">
        <v>1</v>
      </c>
      <c r="I10" s="36">
        <v>0</v>
      </c>
      <c r="J10" s="18">
        <v>1</v>
      </c>
      <c r="K10" s="33">
        <v>0</v>
      </c>
      <c r="L10" s="29">
        <v>1</v>
      </c>
    </row>
    <row r="12" spans="1:19">
      <c r="A12" s="50"/>
      <c r="B12" s="51" t="s">
        <v>0</v>
      </c>
      <c r="C12" s="52" t="s">
        <v>18</v>
      </c>
      <c r="D12" s="53" t="s">
        <v>19</v>
      </c>
      <c r="E12" s="54" t="s">
        <v>20</v>
      </c>
      <c r="F12" s="55" t="s">
        <v>21</v>
      </c>
      <c r="G12" s="56" t="s">
        <v>5</v>
      </c>
      <c r="H12" s="54" t="s">
        <v>22</v>
      </c>
      <c r="I12" s="53" t="s">
        <v>23</v>
      </c>
      <c r="J12" s="52" t="s">
        <v>24</v>
      </c>
      <c r="K12" s="52" t="s">
        <v>25</v>
      </c>
      <c r="L12" s="55" t="s">
        <v>26</v>
      </c>
      <c r="M12" s="53" t="s">
        <v>27</v>
      </c>
    </row>
    <row r="13" spans="1:19">
      <c r="A13" s="50" t="s">
        <v>1</v>
      </c>
      <c r="B13" s="57">
        <v>0</v>
      </c>
      <c r="C13" s="58">
        <v>0</v>
      </c>
      <c r="D13" s="27">
        <v>0</v>
      </c>
      <c r="E13" s="59">
        <v>0</v>
      </c>
      <c r="F13" s="30">
        <v>1</v>
      </c>
      <c r="G13" s="60">
        <v>1</v>
      </c>
      <c r="H13" s="59">
        <v>0</v>
      </c>
      <c r="I13" s="27">
        <v>1</v>
      </c>
      <c r="J13" s="58">
        <v>0</v>
      </c>
      <c r="K13" s="58" t="s">
        <v>0</v>
      </c>
      <c r="L13" s="30">
        <v>1</v>
      </c>
      <c r="M13" s="27" t="s">
        <v>0</v>
      </c>
    </row>
    <row r="14" spans="1:19">
      <c r="A14" s="50" t="s">
        <v>2</v>
      </c>
      <c r="B14" s="57">
        <v>0</v>
      </c>
      <c r="C14" s="58">
        <v>1</v>
      </c>
      <c r="D14" s="27">
        <v>1</v>
      </c>
      <c r="E14" s="59">
        <v>0</v>
      </c>
      <c r="F14" s="30">
        <v>0</v>
      </c>
      <c r="G14" s="60">
        <v>1</v>
      </c>
      <c r="H14" s="59">
        <v>0</v>
      </c>
      <c r="I14" s="27">
        <v>0</v>
      </c>
      <c r="J14" s="58" t="s">
        <v>0</v>
      </c>
      <c r="K14" s="58">
        <v>1</v>
      </c>
      <c r="L14" s="30" t="s">
        <v>0</v>
      </c>
      <c r="M14" s="27">
        <v>1</v>
      </c>
    </row>
    <row r="15" spans="1:19">
      <c r="A15" s="50" t="s">
        <v>28</v>
      </c>
      <c r="B15" s="57">
        <v>0</v>
      </c>
      <c r="C15" s="58">
        <v>0</v>
      </c>
      <c r="D15" s="27">
        <v>1</v>
      </c>
      <c r="E15" s="59">
        <v>0</v>
      </c>
      <c r="F15" s="30">
        <v>1</v>
      </c>
      <c r="G15" s="60">
        <v>1</v>
      </c>
      <c r="H15" s="59">
        <v>0</v>
      </c>
      <c r="I15" s="27">
        <v>1</v>
      </c>
      <c r="J15" s="58">
        <v>0</v>
      </c>
      <c r="K15" s="58" t="s">
        <v>0</v>
      </c>
      <c r="L15" s="30" t="s">
        <v>0</v>
      </c>
      <c r="M15" s="27">
        <v>0</v>
      </c>
    </row>
    <row r="16" spans="1:19">
      <c r="A16" s="61" t="s">
        <v>15</v>
      </c>
      <c r="B16" s="57">
        <v>0</v>
      </c>
      <c r="C16" s="61">
        <v>1</v>
      </c>
      <c r="D16" s="62">
        <v>0</v>
      </c>
      <c r="E16" s="70" t="s">
        <v>0</v>
      </c>
      <c r="F16" s="71" t="s">
        <v>0</v>
      </c>
      <c r="G16" s="72" t="s">
        <v>0</v>
      </c>
      <c r="H16" s="70" t="s">
        <v>0</v>
      </c>
      <c r="I16" s="73" t="s">
        <v>0</v>
      </c>
      <c r="J16" s="71" t="s">
        <v>0</v>
      </c>
      <c r="K16" s="71" t="s">
        <v>0</v>
      </c>
      <c r="L16" s="71" t="s">
        <v>0</v>
      </c>
      <c r="M16" s="73" t="s">
        <v>0</v>
      </c>
    </row>
    <row r="17" spans="1:22">
      <c r="A17" s="50" t="s">
        <v>1</v>
      </c>
      <c r="B17" s="57">
        <v>1</v>
      </c>
      <c r="C17" s="58">
        <v>0</v>
      </c>
      <c r="D17" s="27">
        <v>0</v>
      </c>
      <c r="E17" s="59">
        <v>1</v>
      </c>
      <c r="F17" s="30">
        <v>1</v>
      </c>
      <c r="G17" s="60">
        <v>1</v>
      </c>
      <c r="H17" s="59">
        <v>1</v>
      </c>
      <c r="I17" s="27">
        <v>1</v>
      </c>
      <c r="J17" s="58">
        <v>1</v>
      </c>
      <c r="K17" s="58" t="s">
        <v>0</v>
      </c>
      <c r="L17" s="30">
        <v>1</v>
      </c>
      <c r="M17" s="27" t="s">
        <v>0</v>
      </c>
    </row>
    <row r="18" spans="1:22">
      <c r="A18" s="50" t="s">
        <v>2</v>
      </c>
      <c r="B18" s="57">
        <v>1</v>
      </c>
      <c r="C18" s="58">
        <v>1</v>
      </c>
      <c r="D18" s="27">
        <v>1</v>
      </c>
      <c r="E18" s="59">
        <v>0</v>
      </c>
      <c r="F18" s="30">
        <v>0</v>
      </c>
      <c r="G18" s="60">
        <v>0</v>
      </c>
      <c r="H18" s="59">
        <v>0</v>
      </c>
      <c r="I18" s="27">
        <v>0</v>
      </c>
      <c r="J18" s="58" t="s">
        <v>0</v>
      </c>
      <c r="K18" s="58">
        <v>1</v>
      </c>
      <c r="L18" s="30" t="s">
        <v>0</v>
      </c>
      <c r="M18" s="27">
        <v>1</v>
      </c>
    </row>
    <row r="19" spans="1:22">
      <c r="A19" s="50" t="s">
        <v>28</v>
      </c>
      <c r="B19" s="57">
        <v>1</v>
      </c>
      <c r="C19" s="58">
        <v>0</v>
      </c>
      <c r="D19" s="27">
        <v>1</v>
      </c>
      <c r="E19" s="59">
        <v>0</v>
      </c>
      <c r="F19" s="30">
        <v>0</v>
      </c>
      <c r="G19" s="60">
        <v>0</v>
      </c>
      <c r="H19" s="59">
        <v>0</v>
      </c>
      <c r="I19" s="27">
        <v>0</v>
      </c>
      <c r="J19" s="58">
        <v>0</v>
      </c>
      <c r="K19" s="58" t="s">
        <v>0</v>
      </c>
      <c r="L19" s="30" t="s">
        <v>0</v>
      </c>
      <c r="M19" s="27">
        <v>1</v>
      </c>
    </row>
    <row r="20" spans="1:22">
      <c r="A20" s="61" t="s">
        <v>15</v>
      </c>
      <c r="B20" s="63">
        <v>1</v>
      </c>
      <c r="C20" s="64">
        <v>1</v>
      </c>
      <c r="D20" s="65">
        <v>1</v>
      </c>
      <c r="E20" s="66" t="s">
        <v>0</v>
      </c>
      <c r="F20" s="67" t="s">
        <v>0</v>
      </c>
      <c r="G20" s="68" t="s">
        <v>0</v>
      </c>
      <c r="H20" s="66" t="s">
        <v>0</v>
      </c>
      <c r="I20" s="69" t="s">
        <v>0</v>
      </c>
      <c r="J20" s="67" t="s">
        <v>0</v>
      </c>
      <c r="K20" s="67" t="s">
        <v>0</v>
      </c>
      <c r="L20" s="67" t="s">
        <v>0</v>
      </c>
      <c r="M20" s="69" t="s">
        <v>0</v>
      </c>
    </row>
    <row r="21" spans="1:22" ht="15.75" thickBot="1"/>
    <row r="22" spans="1:22" ht="12" customHeight="1" thickBot="1">
      <c r="D22" s="74"/>
      <c r="E22" s="75" t="s">
        <v>0</v>
      </c>
      <c r="F22" s="76" t="s">
        <v>18</v>
      </c>
      <c r="G22" s="77" t="s">
        <v>19</v>
      </c>
      <c r="H22" s="76" t="s">
        <v>20</v>
      </c>
      <c r="I22" s="78" t="s">
        <v>21</v>
      </c>
      <c r="J22" s="79" t="s">
        <v>5</v>
      </c>
      <c r="K22" s="76" t="s">
        <v>22</v>
      </c>
      <c r="L22" s="77" t="s">
        <v>23</v>
      </c>
      <c r="M22" s="76" t="s">
        <v>24</v>
      </c>
      <c r="N22" s="76" t="s">
        <v>25</v>
      </c>
      <c r="O22" s="78" t="s">
        <v>26</v>
      </c>
      <c r="P22" s="77" t="s">
        <v>27</v>
      </c>
      <c r="Q22" s="80" t="s">
        <v>12</v>
      </c>
      <c r="R22" s="80" t="s">
        <v>13</v>
      </c>
      <c r="S22" s="80" t="s">
        <v>14</v>
      </c>
      <c r="T22" s="80" t="s">
        <v>15</v>
      </c>
      <c r="U22" s="80" t="s">
        <v>16</v>
      </c>
      <c r="V22" s="80" t="s">
        <v>17</v>
      </c>
    </row>
    <row r="23" spans="1:22" ht="12" customHeight="1">
      <c r="D23" s="81" t="s">
        <v>1</v>
      </c>
      <c r="E23" s="82">
        <v>0</v>
      </c>
      <c r="F23" s="83">
        <v>0</v>
      </c>
      <c r="G23" s="84">
        <v>0</v>
      </c>
      <c r="H23" s="83">
        <v>0</v>
      </c>
      <c r="I23" s="85">
        <v>1</v>
      </c>
      <c r="J23" s="86">
        <v>1</v>
      </c>
      <c r="K23" s="83">
        <v>0</v>
      </c>
      <c r="L23" s="84">
        <v>1</v>
      </c>
      <c r="M23" s="83">
        <v>0</v>
      </c>
      <c r="N23" s="83" t="s">
        <v>0</v>
      </c>
      <c r="O23" s="85">
        <v>1</v>
      </c>
      <c r="P23" s="84" t="s">
        <v>0</v>
      </c>
      <c r="Q23" s="80">
        <v>0</v>
      </c>
      <c r="R23" s="80">
        <v>0</v>
      </c>
      <c r="S23" s="80">
        <v>0</v>
      </c>
      <c r="T23" s="80">
        <v>0</v>
      </c>
      <c r="U23" s="80" t="s">
        <v>29</v>
      </c>
      <c r="V23" s="80" t="s">
        <v>29</v>
      </c>
    </row>
    <row r="24" spans="1:22" ht="12" customHeight="1">
      <c r="D24" s="81" t="s">
        <v>2</v>
      </c>
      <c r="E24" s="82">
        <v>0</v>
      </c>
      <c r="F24" s="83">
        <v>1</v>
      </c>
      <c r="G24" s="84">
        <v>1</v>
      </c>
      <c r="H24" s="83">
        <v>0</v>
      </c>
      <c r="I24" s="85">
        <v>0</v>
      </c>
      <c r="J24" s="86">
        <v>1</v>
      </c>
      <c r="K24" s="83">
        <v>0</v>
      </c>
      <c r="L24" s="84">
        <v>0</v>
      </c>
      <c r="M24" s="83" t="s">
        <v>0</v>
      </c>
      <c r="N24" s="83">
        <v>1</v>
      </c>
      <c r="O24" s="85" t="s">
        <v>0</v>
      </c>
      <c r="P24" s="84">
        <v>1</v>
      </c>
      <c r="Q24" s="80">
        <v>0</v>
      </c>
      <c r="R24" s="80">
        <v>1</v>
      </c>
      <c r="S24" s="80">
        <v>1</v>
      </c>
      <c r="T24" s="80">
        <v>1</v>
      </c>
      <c r="U24" s="80" t="s">
        <v>30</v>
      </c>
      <c r="V24" s="80">
        <v>10</v>
      </c>
    </row>
    <row r="25" spans="1:22" ht="12" customHeight="1">
      <c r="D25" s="81" t="s">
        <v>28</v>
      </c>
      <c r="E25" s="82">
        <v>0</v>
      </c>
      <c r="F25" s="83">
        <v>0</v>
      </c>
      <c r="G25" s="84">
        <v>1</v>
      </c>
      <c r="H25" s="83">
        <v>0</v>
      </c>
      <c r="I25" s="85">
        <v>1</v>
      </c>
      <c r="J25" s="86">
        <v>1</v>
      </c>
      <c r="K25" s="83">
        <v>0</v>
      </c>
      <c r="L25" s="84">
        <v>1</v>
      </c>
      <c r="M25" s="83">
        <v>0</v>
      </c>
      <c r="N25" s="83" t="s">
        <v>0</v>
      </c>
      <c r="O25" s="85" t="s">
        <v>0</v>
      </c>
      <c r="P25" s="84">
        <v>0</v>
      </c>
      <c r="Q25" s="80">
        <v>1</v>
      </c>
      <c r="R25" s="80">
        <v>0</v>
      </c>
      <c r="S25" s="80">
        <v>1</v>
      </c>
      <c r="T25" s="80">
        <v>0</v>
      </c>
      <c r="U25" s="80" t="s">
        <v>31</v>
      </c>
      <c r="V25" s="80" t="str">
        <f>"01"</f>
        <v>01</v>
      </c>
    </row>
    <row r="26" spans="1:22" ht="12" customHeight="1">
      <c r="D26" s="87" t="s">
        <v>15</v>
      </c>
      <c r="E26" s="82">
        <v>0</v>
      </c>
      <c r="F26" s="88">
        <v>1</v>
      </c>
      <c r="G26" s="89">
        <v>0</v>
      </c>
      <c r="H26" s="71" t="s">
        <v>0</v>
      </c>
      <c r="I26" s="71" t="s">
        <v>0</v>
      </c>
      <c r="J26" s="90" t="s">
        <v>0</v>
      </c>
      <c r="K26" s="71" t="s">
        <v>0</v>
      </c>
      <c r="L26" s="91" t="s">
        <v>0</v>
      </c>
      <c r="M26" s="71" t="s">
        <v>0</v>
      </c>
      <c r="N26" s="71" t="s">
        <v>0</v>
      </c>
      <c r="O26" s="71" t="s">
        <v>0</v>
      </c>
      <c r="P26" s="91" t="s">
        <v>0</v>
      </c>
      <c r="Q26" s="80">
        <v>1</v>
      </c>
      <c r="R26" s="80">
        <v>1</v>
      </c>
      <c r="S26" s="80">
        <v>0</v>
      </c>
      <c r="T26" s="80">
        <v>1</v>
      </c>
      <c r="U26" s="80" t="s">
        <v>32</v>
      </c>
      <c r="V26" s="80" t="s">
        <v>32</v>
      </c>
    </row>
    <row r="27" spans="1:22" ht="12" customHeight="1">
      <c r="D27" s="81" t="s">
        <v>1</v>
      </c>
      <c r="E27" s="82">
        <v>1</v>
      </c>
      <c r="F27" s="83">
        <v>0</v>
      </c>
      <c r="G27" s="84">
        <v>0</v>
      </c>
      <c r="H27" s="83">
        <v>1</v>
      </c>
      <c r="I27" s="85">
        <v>1</v>
      </c>
      <c r="J27" s="86">
        <v>1</v>
      </c>
      <c r="K27" s="83">
        <v>1</v>
      </c>
      <c r="L27" s="84">
        <v>1</v>
      </c>
      <c r="M27" s="83">
        <v>1</v>
      </c>
      <c r="N27" s="83" t="s">
        <v>0</v>
      </c>
      <c r="O27" s="85">
        <v>1</v>
      </c>
      <c r="P27" s="84" t="s">
        <v>0</v>
      </c>
      <c r="Q27" s="140"/>
      <c r="R27" s="141"/>
      <c r="S27" s="141"/>
      <c r="T27" s="141"/>
      <c r="U27" s="141"/>
      <c r="V27" s="141"/>
    </row>
    <row r="28" spans="1:22" ht="12" customHeight="1">
      <c r="D28" s="81" t="s">
        <v>2</v>
      </c>
      <c r="E28" s="82">
        <v>1</v>
      </c>
      <c r="F28" s="83">
        <v>1</v>
      </c>
      <c r="G28" s="84">
        <v>1</v>
      </c>
      <c r="H28" s="83">
        <v>0</v>
      </c>
      <c r="I28" s="85">
        <v>0</v>
      </c>
      <c r="J28" s="86">
        <v>0</v>
      </c>
      <c r="K28" s="83">
        <v>0</v>
      </c>
      <c r="L28" s="84">
        <v>0</v>
      </c>
      <c r="M28" s="83" t="s">
        <v>0</v>
      </c>
      <c r="N28" s="83">
        <v>1</v>
      </c>
      <c r="O28" s="85" t="s">
        <v>0</v>
      </c>
      <c r="P28" s="84">
        <v>1</v>
      </c>
      <c r="Q28" s="140"/>
      <c r="R28" s="141"/>
      <c r="S28" s="141"/>
      <c r="T28" s="141"/>
      <c r="U28" s="141"/>
      <c r="V28" s="141"/>
    </row>
    <row r="29" spans="1:22" ht="12" customHeight="1">
      <c r="D29" s="81" t="s">
        <v>28</v>
      </c>
      <c r="E29" s="82">
        <v>1</v>
      </c>
      <c r="F29" s="83">
        <v>0</v>
      </c>
      <c r="G29" s="84">
        <v>1</v>
      </c>
      <c r="H29" s="83">
        <v>0</v>
      </c>
      <c r="I29" s="85">
        <v>0</v>
      </c>
      <c r="J29" s="86">
        <v>0</v>
      </c>
      <c r="K29" s="83">
        <v>0</v>
      </c>
      <c r="L29" s="84">
        <v>0</v>
      </c>
      <c r="M29" s="83">
        <v>0</v>
      </c>
      <c r="N29" s="83" t="s">
        <v>0</v>
      </c>
      <c r="O29" s="85" t="s">
        <v>0</v>
      </c>
      <c r="P29" s="84">
        <v>1</v>
      </c>
      <c r="Q29" s="140"/>
      <c r="R29" s="141"/>
      <c r="S29" s="141"/>
      <c r="T29" s="141"/>
      <c r="U29" s="141"/>
      <c r="V29" s="141"/>
    </row>
    <row r="30" spans="1:22" ht="12" customHeight="1" thickBot="1">
      <c r="D30" s="92" t="s">
        <v>15</v>
      </c>
      <c r="E30" s="93">
        <v>1</v>
      </c>
      <c r="F30" s="94">
        <v>1</v>
      </c>
      <c r="G30" s="95">
        <v>1</v>
      </c>
      <c r="H30" s="96" t="s">
        <v>0</v>
      </c>
      <c r="I30" s="96" t="s">
        <v>0</v>
      </c>
      <c r="J30" s="97" t="s">
        <v>0</v>
      </c>
      <c r="K30" s="96" t="s">
        <v>0</v>
      </c>
      <c r="L30" s="98" t="s">
        <v>0</v>
      </c>
      <c r="M30" s="96" t="s">
        <v>0</v>
      </c>
      <c r="N30" s="96" t="s">
        <v>0</v>
      </c>
      <c r="O30" s="96" t="s">
        <v>0</v>
      </c>
      <c r="P30" s="98" t="s">
        <v>0</v>
      </c>
      <c r="Q30" s="140"/>
      <c r="R30" s="141"/>
      <c r="S30" s="141"/>
      <c r="T30" s="141"/>
      <c r="U30" s="141"/>
      <c r="V30" s="141"/>
    </row>
    <row r="32" spans="1:22" ht="15" customHeight="1" thickBot="1">
      <c r="C32" s="107" t="s">
        <v>18</v>
      </c>
      <c r="D32" s="108" t="s">
        <v>19</v>
      </c>
      <c r="E32" s="133" t="s">
        <v>33</v>
      </c>
      <c r="F32" s="107" t="s">
        <v>20</v>
      </c>
      <c r="G32" s="134" t="s">
        <v>21</v>
      </c>
      <c r="H32" s="135" t="s">
        <v>34</v>
      </c>
      <c r="I32" s="109" t="s">
        <v>22</v>
      </c>
      <c r="J32" s="110" t="s">
        <v>23</v>
      </c>
      <c r="K32" s="111" t="s">
        <v>35</v>
      </c>
      <c r="L32" s="112" t="s">
        <v>24</v>
      </c>
      <c r="M32" s="112" t="s">
        <v>25</v>
      </c>
      <c r="N32" s="113" t="s">
        <v>26</v>
      </c>
      <c r="O32" s="114" t="s">
        <v>27</v>
      </c>
      <c r="P32" s="115" t="s">
        <v>36</v>
      </c>
      <c r="Q32" s="116" t="s">
        <v>37</v>
      </c>
    </row>
    <row r="33" spans="3:17" ht="15" customHeight="1">
      <c r="C33" s="103">
        <v>0</v>
      </c>
      <c r="D33" s="104">
        <v>0</v>
      </c>
      <c r="E33" s="136">
        <v>0</v>
      </c>
      <c r="F33" s="103">
        <v>0</v>
      </c>
      <c r="G33" s="104">
        <v>0</v>
      </c>
      <c r="H33" s="137">
        <v>1</v>
      </c>
      <c r="I33" s="117">
        <v>0</v>
      </c>
      <c r="J33" s="99">
        <v>0</v>
      </c>
      <c r="K33" s="128">
        <v>1</v>
      </c>
      <c r="L33" s="130">
        <v>0</v>
      </c>
      <c r="M33" s="118" t="s">
        <v>0</v>
      </c>
      <c r="N33" s="119">
        <v>0</v>
      </c>
      <c r="O33" s="120" t="s">
        <v>0</v>
      </c>
      <c r="P33" s="121">
        <v>1</v>
      </c>
      <c r="Q33" s="100" t="s">
        <v>0</v>
      </c>
    </row>
    <row r="34" spans="3:17" ht="15" customHeight="1">
      <c r="C34" s="103">
        <v>0</v>
      </c>
      <c r="D34" s="104">
        <v>0</v>
      </c>
      <c r="E34" s="136">
        <v>1</v>
      </c>
      <c r="F34" s="103">
        <v>0</v>
      </c>
      <c r="G34" s="104">
        <v>1</v>
      </c>
      <c r="H34" s="137">
        <v>1</v>
      </c>
      <c r="I34" s="122">
        <v>0</v>
      </c>
      <c r="J34" s="99">
        <v>1</v>
      </c>
      <c r="K34" s="128">
        <v>1</v>
      </c>
      <c r="L34" s="131">
        <v>0</v>
      </c>
      <c r="M34" s="118" t="s">
        <v>0</v>
      </c>
      <c r="N34" s="119">
        <v>1</v>
      </c>
      <c r="O34" s="120" t="s">
        <v>0</v>
      </c>
      <c r="P34" s="121" t="s">
        <v>0</v>
      </c>
      <c r="Q34" s="100">
        <v>0</v>
      </c>
    </row>
    <row r="35" spans="3:17" ht="15" customHeight="1">
      <c r="C35" s="103">
        <v>0</v>
      </c>
      <c r="D35" s="104">
        <v>1</v>
      </c>
      <c r="E35" s="136">
        <v>0</v>
      </c>
      <c r="F35" s="103">
        <v>1</v>
      </c>
      <c r="G35" s="104">
        <v>0</v>
      </c>
      <c r="H35" s="137">
        <v>1</v>
      </c>
      <c r="I35" s="122">
        <v>1</v>
      </c>
      <c r="J35" s="99">
        <v>0</v>
      </c>
      <c r="K35" s="128">
        <v>1</v>
      </c>
      <c r="L35" s="131">
        <v>1</v>
      </c>
      <c r="M35" s="118" t="s">
        <v>0</v>
      </c>
      <c r="N35" s="119" t="s">
        <v>0</v>
      </c>
      <c r="O35" s="120">
        <v>1</v>
      </c>
      <c r="P35" s="121">
        <v>1</v>
      </c>
      <c r="Q35" s="100" t="s">
        <v>0</v>
      </c>
    </row>
    <row r="36" spans="3:17" ht="15" customHeight="1">
      <c r="C36" s="103">
        <v>0</v>
      </c>
      <c r="D36" s="104">
        <v>1</v>
      </c>
      <c r="E36" s="136">
        <v>1</v>
      </c>
      <c r="F36" s="103">
        <v>1</v>
      </c>
      <c r="G36" s="104">
        <v>1</v>
      </c>
      <c r="H36" s="137">
        <v>1</v>
      </c>
      <c r="I36" s="122">
        <v>1</v>
      </c>
      <c r="J36" s="99">
        <v>1</v>
      </c>
      <c r="K36" s="128">
        <v>1</v>
      </c>
      <c r="L36" s="131">
        <v>1</v>
      </c>
      <c r="M36" s="118" t="s">
        <v>0</v>
      </c>
      <c r="N36" s="119" t="s">
        <v>0</v>
      </c>
      <c r="O36" s="120">
        <v>0</v>
      </c>
      <c r="P36" s="121" t="s">
        <v>0</v>
      </c>
      <c r="Q36" s="100">
        <v>0</v>
      </c>
    </row>
    <row r="37" spans="3:17">
      <c r="C37" s="103">
        <v>1</v>
      </c>
      <c r="D37" s="104">
        <v>0</v>
      </c>
      <c r="E37" s="136">
        <v>0</v>
      </c>
      <c r="F37" s="103">
        <v>1</v>
      </c>
      <c r="G37" s="104">
        <v>1</v>
      </c>
      <c r="H37" s="137">
        <v>0</v>
      </c>
      <c r="I37" s="122">
        <v>1</v>
      </c>
      <c r="J37" s="99">
        <v>1</v>
      </c>
      <c r="K37" s="128">
        <v>0</v>
      </c>
      <c r="L37" s="131" t="s">
        <v>0</v>
      </c>
      <c r="M37" s="118">
        <v>0</v>
      </c>
      <c r="N37" s="119">
        <v>1</v>
      </c>
      <c r="O37" s="120" t="s">
        <v>0</v>
      </c>
      <c r="P37" s="121">
        <v>0</v>
      </c>
      <c r="Q37" s="100" t="s">
        <v>0</v>
      </c>
    </row>
    <row r="38" spans="3:17">
      <c r="C38" s="103">
        <v>1</v>
      </c>
      <c r="D38" s="104">
        <v>0</v>
      </c>
      <c r="E38" s="136">
        <v>1</v>
      </c>
      <c r="F38" s="103">
        <v>1</v>
      </c>
      <c r="G38" s="104">
        <v>0</v>
      </c>
      <c r="H38" s="137">
        <v>0</v>
      </c>
      <c r="I38" s="122">
        <v>1</v>
      </c>
      <c r="J38" s="99">
        <v>0</v>
      </c>
      <c r="K38" s="128">
        <v>0</v>
      </c>
      <c r="L38" s="131" t="s">
        <v>0</v>
      </c>
      <c r="M38" s="118">
        <v>0</v>
      </c>
      <c r="N38" s="119">
        <v>0</v>
      </c>
      <c r="O38" s="120" t="s">
        <v>0</v>
      </c>
      <c r="P38" s="121" t="s">
        <v>0</v>
      </c>
      <c r="Q38" s="100">
        <v>1</v>
      </c>
    </row>
    <row r="39" spans="3:17">
      <c r="C39" s="103">
        <v>1</v>
      </c>
      <c r="D39" s="104">
        <v>1</v>
      </c>
      <c r="E39" s="136">
        <v>0</v>
      </c>
      <c r="F39" s="103">
        <v>0</v>
      </c>
      <c r="G39" s="104">
        <v>1</v>
      </c>
      <c r="H39" s="137">
        <v>0</v>
      </c>
      <c r="I39" s="122">
        <v>0</v>
      </c>
      <c r="J39" s="99">
        <v>1</v>
      </c>
      <c r="K39" s="128">
        <v>0</v>
      </c>
      <c r="L39" s="131" t="s">
        <v>0</v>
      </c>
      <c r="M39" s="118">
        <v>1</v>
      </c>
      <c r="N39" s="119" t="s">
        <v>0</v>
      </c>
      <c r="O39" s="120">
        <v>0</v>
      </c>
      <c r="P39" s="121">
        <v>0</v>
      </c>
      <c r="Q39" s="100" t="s">
        <v>0</v>
      </c>
    </row>
    <row r="40" spans="3:17">
      <c r="C40" s="105">
        <v>1</v>
      </c>
      <c r="D40" s="106">
        <v>1</v>
      </c>
      <c r="E40" s="138">
        <v>1</v>
      </c>
      <c r="F40" s="105">
        <v>0</v>
      </c>
      <c r="G40" s="106">
        <v>0</v>
      </c>
      <c r="H40" s="139">
        <v>0</v>
      </c>
      <c r="I40" s="123">
        <v>0</v>
      </c>
      <c r="J40" s="101">
        <v>0</v>
      </c>
      <c r="K40" s="129">
        <v>0</v>
      </c>
      <c r="L40" s="132" t="s">
        <v>0</v>
      </c>
      <c r="M40" s="124">
        <v>1</v>
      </c>
      <c r="N40" s="125" t="s">
        <v>0</v>
      </c>
      <c r="O40" s="126">
        <v>1</v>
      </c>
      <c r="P40" s="127" t="s">
        <v>0</v>
      </c>
      <c r="Q40" s="102">
        <v>1</v>
      </c>
    </row>
  </sheetData>
  <mergeCells count="4">
    <mergeCell ref="Q27:V27"/>
    <mergeCell ref="Q28:V28"/>
    <mergeCell ref="Q29:V29"/>
    <mergeCell ref="Q30:V3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2" ma:contentTypeDescription="Create a new document." ma:contentTypeScope="" ma:versionID="06e9a80f57b5e7a8131021e4799536a3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27120e082fd76c320857246eee6cb03c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B14384-DC85-424D-AF85-BBBE69D534FB}"/>
</file>

<file path=customXml/itemProps2.xml><?xml version="1.0" encoding="utf-8"?>
<ds:datastoreItem xmlns:ds="http://schemas.openxmlformats.org/officeDocument/2006/customXml" ds:itemID="{8DFAD4FE-1410-4D8C-BFAF-A09582252429}"/>
</file>

<file path=customXml/itemProps3.xml><?xml version="1.0" encoding="utf-8"?>
<ds:datastoreItem xmlns:ds="http://schemas.openxmlformats.org/officeDocument/2006/customXml" ds:itemID="{016C8DB6-8470-4888-9667-1E9B8EF34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Vaught, Jacob</cp:lastModifiedBy>
  <cp:revision/>
  <dcterms:created xsi:type="dcterms:W3CDTF">2022-04-21T01:14:09Z</dcterms:created>
  <dcterms:modified xsi:type="dcterms:W3CDTF">2022-05-13T00:07:38Z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