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nacapmailcl-my.sharepoint.com/personal/juan_erices04_inacapmail_cl/Documents/Desktop/Ficheros Panol/reconocimiento_facial_insumos/Excel/"/>
    </mc:Choice>
  </mc:AlternateContent>
  <xr:revisionPtr revIDLastSave="145" documentId="11_946C8F9C91F7436719BEC114DF8008236A665B42" xr6:coauthVersionLast="47" xr6:coauthVersionMax="47" xr10:uidLastSave="{65A68838-BF31-4B01-93FC-E0C256DC8E78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</calcChain>
</file>

<file path=xl/sharedStrings.xml><?xml version="1.0" encoding="utf-8"?>
<sst xmlns="http://schemas.openxmlformats.org/spreadsheetml/2006/main" count="63" uniqueCount="63">
  <si>
    <t>Análisis</t>
  </si>
  <si>
    <t>Analizador de partículas</t>
  </si>
  <si>
    <t>Analizador de vibraciones</t>
  </si>
  <si>
    <t>Cámara termográfica</t>
  </si>
  <si>
    <t>Detector de fallas por ultrasonido</t>
  </si>
  <si>
    <t>Equipo medidor de espesores</t>
  </si>
  <si>
    <t>Equipo ultrasonido aerotransportado</t>
  </si>
  <si>
    <t>Medidor de aislamiento analógico</t>
  </si>
  <si>
    <t>Medidor de luminosidad</t>
  </si>
  <si>
    <t>Medidor de potencia</t>
  </si>
  <si>
    <t>Medidor de vibraciones</t>
  </si>
  <si>
    <t>Multímetro digital</t>
  </si>
  <si>
    <t>Scaner</t>
  </si>
  <si>
    <t>Sistema laser analizador</t>
  </si>
  <si>
    <t>Tester de presión Quadrigauge</t>
  </si>
  <si>
    <t>Tester digital aislamiento</t>
  </si>
  <si>
    <t>Trazador de altura</t>
  </si>
  <si>
    <t>Caja de machos y terrajas 1/4 - 1" BSW</t>
  </si>
  <si>
    <t>Caja de machos y terrajas 1/4 - 1" UNF</t>
  </si>
  <si>
    <t>Compresor de resortes</t>
  </si>
  <si>
    <t>Conjunto manorreductor</t>
  </si>
  <si>
    <t>Extractor</t>
  </si>
  <si>
    <t>Extractor de dos patas</t>
  </si>
  <si>
    <t>Extractor de impacto</t>
  </si>
  <si>
    <t>Extractor de rodamiento transmisión</t>
  </si>
  <si>
    <t>Extractor para tambor de freno</t>
  </si>
  <si>
    <t>Herramientas puesta a punto</t>
  </si>
  <si>
    <t>Kit compresión diesel</t>
  </si>
  <si>
    <t>Kit de montaje de rodamientos en frío</t>
  </si>
  <si>
    <t>Limpia inyectores diésel</t>
  </si>
  <si>
    <t>Manómetro</t>
  </si>
  <si>
    <t>Manómetro de entrada</t>
  </si>
  <si>
    <t>Manómetro hidráulico de 0 A 40</t>
  </si>
  <si>
    <t>Medidor de tanque</t>
  </si>
  <si>
    <t>Medidor presión de combustible</t>
  </si>
  <si>
    <t>Set de lainas</t>
  </si>
  <si>
    <t>Set de manómetros toma de presión</t>
  </si>
  <si>
    <t>YOKE magnético</t>
  </si>
  <si>
    <t>Electricidad y Control</t>
  </si>
  <si>
    <t>Valvula electromecánica</t>
  </si>
  <si>
    <t>Variador de frecuencia</t>
  </si>
  <si>
    <t>Variador de frecuencia monofásico</t>
  </si>
  <si>
    <t>Wattmetro trifásico analógico</t>
  </si>
  <si>
    <t>Otros</t>
  </si>
  <si>
    <t>Simulador de sensores digital</t>
  </si>
  <si>
    <t>Regleta conexión 4MM negro</t>
  </si>
  <si>
    <t>Mecánica</t>
  </si>
  <si>
    <t>Micrómetro exterior 2-3" .001" (pulg)</t>
  </si>
  <si>
    <t>Micrómetro exterior 3/4" .001" (pulg)</t>
  </si>
  <si>
    <t>Micrómetro interior 5-30mm 0.01mm</t>
  </si>
  <si>
    <t>Micrómetro interior 50-75mm 0.01mm</t>
  </si>
  <si>
    <t>Micrómetro interior 75-100mm 0.01mm</t>
  </si>
  <si>
    <t>Pie de metro 0.05mm, 200mm</t>
  </si>
  <si>
    <t>Pie de metro digital 150mm</t>
  </si>
  <si>
    <t>M.Profundidad 0-300mm 0.01mm</t>
  </si>
  <si>
    <t>Micrómetro 0-25mm 0.01mm</t>
  </si>
  <si>
    <t>Micrómetro 25-50mm 0.01mm</t>
  </si>
  <si>
    <t>Categoria</t>
  </si>
  <si>
    <t>Herramientas</t>
  </si>
  <si>
    <t>Sierra electrica</t>
  </si>
  <si>
    <t>Actuales</t>
  </si>
  <si>
    <t>Existencias</t>
  </si>
  <si>
    <t>Salidas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</si>
</sst>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71FDA-3F3B-413C-A6A9-32E16306DA2F}" name="Tabla1" displayName="Tabla1" ref="A1:E55" totalsRowShown="0" headerRowDxfId="1">
  <autoFilter ref="A1:E55" xr:uid="{FAA71FDA-3F3B-413C-A6A9-32E16306DA2F}"/>
  <tableColumns count="5">
    <tableColumn id="1" xr3:uid="{5F3CBBF7-F94A-4689-9042-4369A8D2F49F}" name="Categoria"/>
    <tableColumn id="2" xr3:uid="{CD7582D6-A22E-4140-900D-99A273CCC885}" name="Herramientas"/>
    <tableColumn id="3" xr3:uid="{ABF2CB1B-0A50-4E7E-A3F5-AC8A4A289F1C}" name="Existencias"/>
    <tableColumn id="4" xr3:uid="{4BD46437-EC36-4A27-BF1D-BCEA5369C0E0}" name="Salidas"/>
    <tableColumn id="5" xr3:uid="{FD4D8293-EB89-4712-A7CA-BAA890CB50D3}" name="Actuales" dataDxfId="0">
      <calculatedColumnFormula>Tabla1[[#This Row],[Existencias]]-Tabla1[[#This Row],[Salidas]]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5"/>
  <sheetViews>
    <sheetView tabSelected="1" topLeftCell="A26" workbookViewId="0">
      <selection activeCell="E3" sqref="E3"/>
    </sheetView>
  </sheetViews>
  <sheetFormatPr baseColWidth="10" defaultColWidth="12.5703125" defaultRowHeight="15.75" customHeight="1" x14ac:dyDescent="0.2"/>
  <cols>
    <col min="2" max="2" width="33" customWidth="1"/>
    <col min="3" max="3" width="18.140625" customWidth="1"/>
  </cols>
  <sheetData>
    <row r="1" spans="1:5" ht="12.75" x14ac:dyDescent="0.2">
      <c r="A1" s="1" t="s">
        <v>57</v>
      </c>
      <c r="B1" s="1" t="s">
        <v>58</v>
      </c>
      <c r="C1" s="1" t="s">
        <v>61</v>
      </c>
      <c r="D1" s="1" t="s">
        <v>62</v>
      </c>
      <c r="E1" s="1" t="s">
        <v>60</v>
      </c>
    </row>
    <row r="2" spans="1:5" ht="12.75" x14ac:dyDescent="0.2">
      <c r="A2" t="s">
        <v>0</v>
      </c>
      <c r="B2" t="s">
        <v>1</v>
      </c>
      <c r="C2">
        <v>3</v>
      </c>
      <c r="D2">
        <v>1</v>
      </c>
      <c r="E2">
        <f>Tabla1[[#This Row],[Existencias]]-Tabla1[[#This Row],[Salidas]]</f>
        <v>2</v>
      </c>
    </row>
    <row r="3" spans="1:5" ht="12.75" x14ac:dyDescent="0.2">
      <c r="B3" t="s">
        <v>2</v>
      </c>
      <c r="C3">
        <v>5</v>
      </c>
      <c r="D3">
        <v>1</v>
      </c>
      <c r="E3">
        <f>Tabla1[[#This Row],[Existencias]]-Tabla1[[#This Row],[Salidas]]</f>
        <v>4</v>
      </c>
    </row>
    <row r="4" spans="1:5" ht="12.75" x14ac:dyDescent="0.2">
      <c r="B4" t="s">
        <v>3</v>
      </c>
      <c r="C4">
        <v>4</v>
      </c>
      <c r="D4">
        <v>1</v>
      </c>
      <c r="E4">
        <f>Tabla1[[#This Row],[Existencias]]-Tabla1[[#This Row],[Salidas]]</f>
        <v>3</v>
      </c>
    </row>
    <row r="5" spans="1:5" ht="12.75" x14ac:dyDescent="0.2">
      <c r="B5" t="s">
        <v>4</v>
      </c>
      <c r="C5">
        <v>6</v>
      </c>
      <c r="D5">
        <v>1</v>
      </c>
      <c r="E5">
        <f>Tabla1[[#This Row],[Existencias]]-Tabla1[[#This Row],[Salidas]]</f>
        <v>5</v>
      </c>
    </row>
    <row r="6" spans="1:5" ht="12.75" x14ac:dyDescent="0.2">
      <c r="B6" t="s">
        <v>5</v>
      </c>
      <c r="C6">
        <v>1</v>
      </c>
      <c r="D6">
        <v>1</v>
      </c>
      <c r="E6">
        <f>Tabla1[[#This Row],[Existencias]]-Tabla1[[#This Row],[Salidas]]</f>
        <v>0</v>
      </c>
    </row>
    <row r="7" spans="1:5" ht="12.75" x14ac:dyDescent="0.2">
      <c r="B7" t="s">
        <v>6</v>
      </c>
      <c r="C7">
        <v>3</v>
      </c>
      <c r="D7">
        <v>1</v>
      </c>
      <c r="E7">
        <f>Tabla1[[#This Row],[Existencias]]-Tabla1[[#This Row],[Salidas]]</f>
        <v>2</v>
      </c>
    </row>
    <row r="8" spans="1:5" ht="12.75" x14ac:dyDescent="0.2">
      <c r="B8" t="s">
        <v>7</v>
      </c>
      <c r="C8">
        <v>5</v>
      </c>
      <c r="D8">
        <v>1</v>
      </c>
      <c r="E8">
        <f>Tabla1[[#This Row],[Existencias]]-Tabla1[[#This Row],[Salidas]]</f>
        <v>4</v>
      </c>
    </row>
    <row r="9" spans="1:5" ht="12.75" x14ac:dyDescent="0.2">
      <c r="B9" t="s">
        <v>8</v>
      </c>
      <c r="C9">
        <v>6</v>
      </c>
      <c r="D9">
        <v>1</v>
      </c>
      <c r="E9">
        <f>Tabla1[[#This Row],[Existencias]]-Tabla1[[#This Row],[Salidas]]</f>
        <v>5</v>
      </c>
    </row>
    <row r="10" spans="1:5" ht="12.75" x14ac:dyDescent="0.2">
      <c r="B10" t="s">
        <v>9</v>
      </c>
      <c r="C10">
        <v>1</v>
      </c>
      <c r="D10">
        <v>1</v>
      </c>
      <c r="E10">
        <f>Tabla1[[#This Row],[Existencias]]-Tabla1[[#This Row],[Salidas]]</f>
        <v>0</v>
      </c>
    </row>
    <row r="11" spans="1:5" ht="12.75" x14ac:dyDescent="0.2">
      <c r="B11" t="s">
        <v>10</v>
      </c>
      <c r="C11">
        <v>3</v>
      </c>
      <c r="D11">
        <v>1</v>
      </c>
      <c r="E11" s="2">
        <f>Tabla1[[#This Row],[Existencias]]-Tabla1[[#This Row],[Salidas]]</f>
        <v>2</v>
      </c>
    </row>
    <row r="12" spans="1:5" ht="12.75" x14ac:dyDescent="0.2">
      <c r="B12" t="s">
        <v>47</v>
      </c>
      <c r="C12" s="1">
        <v>2</v>
      </c>
      <c r="D12">
        <v>1</v>
      </c>
      <c r="E12">
        <f>Tabla1[[#This Row],[Existencias]]-Tabla1[[#This Row],[Salidas]]</f>
        <v>1</v>
      </c>
    </row>
    <row r="13" spans="1:5" ht="12.75" x14ac:dyDescent="0.2">
      <c r="B13" t="s">
        <v>48</v>
      </c>
      <c r="C13" s="1">
        <v>23</v>
      </c>
      <c r="D13">
        <v>1</v>
      </c>
      <c r="E13">
        <f>Tabla1[[#This Row],[Existencias]]-Tabla1[[#This Row],[Salidas]]</f>
        <v>22</v>
      </c>
    </row>
    <row r="14" spans="1:5" ht="12.75" x14ac:dyDescent="0.2">
      <c r="B14" t="s">
        <v>49</v>
      </c>
      <c r="C14" s="1">
        <v>1</v>
      </c>
      <c r="D14">
        <v>1</v>
      </c>
      <c r="E14">
        <f>Tabla1[[#This Row],[Existencias]]-Tabla1[[#This Row],[Salidas]]</f>
        <v>0</v>
      </c>
    </row>
    <row r="15" spans="1:5" ht="12.75" x14ac:dyDescent="0.2">
      <c r="B15" t="s">
        <v>50</v>
      </c>
      <c r="C15" s="1">
        <v>5</v>
      </c>
      <c r="D15">
        <v>1</v>
      </c>
      <c r="E15">
        <f>Tabla1[[#This Row],[Existencias]]-Tabla1[[#This Row],[Salidas]]</f>
        <v>4</v>
      </c>
    </row>
    <row r="16" spans="1:5" ht="12.75" x14ac:dyDescent="0.2">
      <c r="B16" t="s">
        <v>51</v>
      </c>
      <c r="C16" s="1">
        <v>3</v>
      </c>
      <c r="D16">
        <v>1</v>
      </c>
      <c r="E16">
        <f>Tabla1[[#This Row],[Existencias]]-Tabla1[[#This Row],[Salidas]]</f>
        <v>2</v>
      </c>
    </row>
    <row r="17" spans="1:5" ht="12.75" x14ac:dyDescent="0.2">
      <c r="B17" t="s">
        <v>11</v>
      </c>
      <c r="C17">
        <v>5</v>
      </c>
      <c r="D17">
        <v>1</v>
      </c>
      <c r="E17">
        <f>Tabla1[[#This Row],[Existencias]]-Tabla1[[#This Row],[Salidas]]</f>
        <v>4</v>
      </c>
    </row>
    <row r="18" spans="1:5" ht="12.75" x14ac:dyDescent="0.2">
      <c r="B18" t="s">
        <v>52</v>
      </c>
      <c r="C18" s="1">
        <v>6</v>
      </c>
      <c r="D18">
        <v>1</v>
      </c>
      <c r="E18">
        <f>Tabla1[[#This Row],[Existencias]]-Tabla1[[#This Row],[Salidas]]</f>
        <v>5</v>
      </c>
    </row>
    <row r="19" spans="1:5" ht="12.75" x14ac:dyDescent="0.2">
      <c r="B19" t="s">
        <v>53</v>
      </c>
      <c r="C19" s="1">
        <v>7</v>
      </c>
      <c r="D19">
        <v>1</v>
      </c>
      <c r="E19">
        <f>Tabla1[[#This Row],[Existencias]]-Tabla1[[#This Row],[Salidas]]</f>
        <v>6</v>
      </c>
    </row>
    <row r="20" spans="1:5" ht="12.75" x14ac:dyDescent="0.2">
      <c r="B20" t="s">
        <v>12</v>
      </c>
      <c r="C20">
        <v>1</v>
      </c>
      <c r="D20">
        <v>1</v>
      </c>
      <c r="E20">
        <f>Tabla1[[#This Row],[Existencias]]-Tabla1[[#This Row],[Salidas]]</f>
        <v>0</v>
      </c>
    </row>
    <row r="21" spans="1:5" ht="12.75" x14ac:dyDescent="0.2">
      <c r="B21" t="s">
        <v>13</v>
      </c>
      <c r="C21">
        <v>2</v>
      </c>
      <c r="D21">
        <v>1</v>
      </c>
      <c r="E21">
        <f>Tabla1[[#This Row],[Existencias]]-Tabla1[[#This Row],[Salidas]]</f>
        <v>1</v>
      </c>
    </row>
    <row r="22" spans="1:5" ht="12.75" x14ac:dyDescent="0.2">
      <c r="B22" t="s">
        <v>14</v>
      </c>
      <c r="C22">
        <v>4</v>
      </c>
      <c r="D22">
        <v>1</v>
      </c>
      <c r="E22">
        <f>Tabla1[[#This Row],[Existencias]]-Tabla1[[#This Row],[Salidas]]</f>
        <v>3</v>
      </c>
    </row>
    <row r="23" spans="1:5" ht="12.75" x14ac:dyDescent="0.2">
      <c r="B23" t="s">
        <v>15</v>
      </c>
      <c r="C23">
        <v>5</v>
      </c>
      <c r="D23">
        <v>1</v>
      </c>
      <c r="E23">
        <f>Tabla1[[#This Row],[Existencias]]-Tabla1[[#This Row],[Salidas]]</f>
        <v>4</v>
      </c>
    </row>
    <row r="24" spans="1:5" ht="12.75" x14ac:dyDescent="0.2">
      <c r="B24" t="s">
        <v>16</v>
      </c>
      <c r="C24">
        <v>6</v>
      </c>
      <c r="D24">
        <v>1</v>
      </c>
      <c r="E24">
        <f>Tabla1[[#This Row],[Existencias]]-Tabla1[[#This Row],[Salidas]]</f>
        <v>5</v>
      </c>
    </row>
    <row r="25" spans="1:5" ht="12.75" x14ac:dyDescent="0.2">
      <c r="A25" t="s">
        <v>46</v>
      </c>
      <c r="B25" t="s">
        <v>17</v>
      </c>
      <c r="C25">
        <v>7</v>
      </c>
      <c r="D25">
        <v>1</v>
      </c>
      <c r="E25">
        <f>Tabla1[[#This Row],[Existencias]]-Tabla1[[#This Row],[Salidas]]</f>
        <v>6</v>
      </c>
    </row>
    <row r="26" spans="1:5" ht="12.75" x14ac:dyDescent="0.2">
      <c r="B26" t="s">
        <v>18</v>
      </c>
      <c r="C26">
        <v>5</v>
      </c>
      <c r="D26">
        <v>1</v>
      </c>
      <c r="E26">
        <f>Tabla1[[#This Row],[Existencias]]-Tabla1[[#This Row],[Salidas]]</f>
        <v>4</v>
      </c>
    </row>
    <row r="27" spans="1:5" ht="12.75" x14ac:dyDescent="0.2">
      <c r="B27" t="s">
        <v>19</v>
      </c>
      <c r="C27">
        <v>7</v>
      </c>
      <c r="D27">
        <v>1</v>
      </c>
      <c r="E27">
        <f>Tabla1[[#This Row],[Existencias]]-Tabla1[[#This Row],[Salidas]]</f>
        <v>6</v>
      </c>
    </row>
    <row r="28" spans="1:5" ht="12.75" x14ac:dyDescent="0.2">
      <c r="B28" t="s">
        <v>20</v>
      </c>
      <c r="C28">
        <v>5</v>
      </c>
      <c r="D28">
        <v>1</v>
      </c>
      <c r="E28">
        <f>Tabla1[[#This Row],[Existencias]]-Tabla1[[#This Row],[Salidas]]</f>
        <v>4</v>
      </c>
    </row>
    <row r="29" spans="1:5" ht="12.75" x14ac:dyDescent="0.2">
      <c r="B29" t="s">
        <v>21</v>
      </c>
      <c r="C29">
        <v>4</v>
      </c>
      <c r="D29">
        <v>1</v>
      </c>
      <c r="E29">
        <f>Tabla1[[#This Row],[Existencias]]-Tabla1[[#This Row],[Salidas]]</f>
        <v>3</v>
      </c>
    </row>
    <row r="30" spans="1:5" ht="12.75" x14ac:dyDescent="0.2">
      <c r="B30" t="s">
        <v>22</v>
      </c>
      <c r="C30">
        <v>3</v>
      </c>
      <c r="D30">
        <v>1</v>
      </c>
      <c r="E30">
        <f>Tabla1[[#This Row],[Existencias]]-Tabla1[[#This Row],[Salidas]]</f>
        <v>2</v>
      </c>
    </row>
    <row r="31" spans="1:5" ht="12.75" x14ac:dyDescent="0.2">
      <c r="B31" t="s">
        <v>23</v>
      </c>
      <c r="C31">
        <v>4</v>
      </c>
      <c r="D31">
        <v>1</v>
      </c>
      <c r="E31">
        <f>Tabla1[[#This Row],[Existencias]]-Tabla1[[#This Row],[Salidas]]</f>
        <v>3</v>
      </c>
    </row>
    <row r="32" spans="1:5" ht="12.75" x14ac:dyDescent="0.2">
      <c r="B32" t="s">
        <v>24</v>
      </c>
      <c r="C32">
        <v>5</v>
      </c>
      <c r="D32">
        <v>1</v>
      </c>
      <c r="E32">
        <f>Tabla1[[#This Row],[Existencias]]-Tabla1[[#This Row],[Salidas]]</f>
        <v>4</v>
      </c>
    </row>
    <row r="33" spans="2:5" ht="12.75" x14ac:dyDescent="0.2">
      <c r="B33" t="s">
        <v>25</v>
      </c>
      <c r="C33">
        <v>3</v>
      </c>
      <c r="D33">
        <v>1</v>
      </c>
      <c r="E33">
        <f>Tabla1[[#This Row],[Existencias]]-Tabla1[[#This Row],[Salidas]]</f>
        <v>2</v>
      </c>
    </row>
    <row r="34" spans="2:5" ht="12.75" x14ac:dyDescent="0.2">
      <c r="B34" t="s">
        <v>26</v>
      </c>
      <c r="C34">
        <v>4</v>
      </c>
      <c r="D34">
        <v>1</v>
      </c>
      <c r="E34">
        <f>Tabla1[[#This Row],[Existencias]]-Tabla1[[#This Row],[Salidas]]</f>
        <v>3</v>
      </c>
    </row>
    <row r="35" spans="2:5" ht="12.75" x14ac:dyDescent="0.2">
      <c r="B35" t="s">
        <v>27</v>
      </c>
      <c r="C35">
        <v>3</v>
      </c>
      <c r="D35">
        <v>1</v>
      </c>
      <c r="E35">
        <f>Tabla1[[#This Row],[Existencias]]-Tabla1[[#This Row],[Salidas]]</f>
        <v>2</v>
      </c>
    </row>
    <row r="36" spans="2:5" ht="12.75" x14ac:dyDescent="0.2">
      <c r="B36" t="s">
        <v>28</v>
      </c>
      <c r="C36">
        <v>3</v>
      </c>
      <c r="D36">
        <v>1</v>
      </c>
      <c r="E36">
        <f>Tabla1[[#This Row],[Existencias]]-Tabla1[[#This Row],[Salidas]]</f>
        <v>2</v>
      </c>
    </row>
    <row r="37" spans="2:5" ht="12.75" x14ac:dyDescent="0.2">
      <c r="B37" t="s">
        <v>29</v>
      </c>
      <c r="C37">
        <v>4</v>
      </c>
      <c r="D37">
        <v>1</v>
      </c>
      <c r="E37">
        <f>Tabla1[[#This Row],[Existencias]]-Tabla1[[#This Row],[Salidas]]</f>
        <v>3</v>
      </c>
    </row>
    <row r="38" spans="2:5" ht="12.75" x14ac:dyDescent="0.2">
      <c r="B38" t="s">
        <v>54</v>
      </c>
      <c r="C38" s="1">
        <v>5</v>
      </c>
      <c r="D38">
        <v>1</v>
      </c>
      <c r="E38">
        <f>Tabla1[[#This Row],[Existencias]]-Tabla1[[#This Row],[Salidas]]</f>
        <v>4</v>
      </c>
    </row>
    <row r="39" spans="2:5" ht="12.75" x14ac:dyDescent="0.2">
      <c r="B39" t="s">
        <v>30</v>
      </c>
      <c r="C39">
        <v>6</v>
      </c>
      <c r="D39">
        <v>1</v>
      </c>
      <c r="E39">
        <f>Tabla1[[#This Row],[Existencias]]-Tabla1[[#This Row],[Salidas]]</f>
        <v>5</v>
      </c>
    </row>
    <row r="40" spans="2:5" ht="12.75" x14ac:dyDescent="0.2">
      <c r="B40" t="s">
        <v>31</v>
      </c>
      <c r="C40">
        <v>4</v>
      </c>
      <c r="D40">
        <v>1</v>
      </c>
      <c r="E40">
        <f>Tabla1[[#This Row],[Existencias]]-Tabla1[[#This Row],[Salidas]]</f>
        <v>3</v>
      </c>
    </row>
    <row r="41" spans="2:5" ht="12.75" x14ac:dyDescent="0.2">
      <c r="B41" t="s">
        <v>32</v>
      </c>
      <c r="C41">
        <v>3</v>
      </c>
      <c r="D41">
        <v>1</v>
      </c>
      <c r="E41" s="2">
        <f>Tabla1[[#This Row],[Existencias]]-Tabla1[[#This Row],[Salidas]]</f>
        <v>2</v>
      </c>
    </row>
    <row r="42" spans="2:5" ht="12.75" x14ac:dyDescent="0.2">
      <c r="B42" t="s">
        <v>33</v>
      </c>
      <c r="C42">
        <v>2</v>
      </c>
      <c r="D42">
        <v>1</v>
      </c>
      <c r="E42">
        <f>Tabla1[[#This Row],[Existencias]]-Tabla1[[#This Row],[Salidas]]</f>
        <v>1</v>
      </c>
    </row>
    <row r="43" spans="2:5" ht="12.75" x14ac:dyDescent="0.2">
      <c r="B43" t="s">
        <v>34</v>
      </c>
      <c r="C43">
        <v>5</v>
      </c>
      <c r="D43">
        <v>1</v>
      </c>
      <c r="E43">
        <f>Tabla1[[#This Row],[Existencias]]-Tabla1[[#This Row],[Salidas]]</f>
        <v>4</v>
      </c>
    </row>
    <row r="44" spans="2:5" ht="12.75" x14ac:dyDescent="0.2">
      <c r="B44" t="s">
        <v>55</v>
      </c>
      <c r="C44" s="1">
        <v>6</v>
      </c>
      <c r="D44">
        <v>1</v>
      </c>
      <c r="E44">
        <f>Tabla1[[#This Row],[Existencias]]-Tabla1[[#This Row],[Salidas]]</f>
        <v>5</v>
      </c>
    </row>
    <row r="45" spans="2:5" ht="12.75" x14ac:dyDescent="0.2">
      <c r="B45" t="s">
        <v>56</v>
      </c>
      <c r="C45" s="1">
        <v>4</v>
      </c>
      <c r="D45">
        <v>1</v>
      </c>
      <c r="E45">
        <f>Tabla1[[#This Row],[Existencias]]-Tabla1[[#This Row],[Salidas]]</f>
        <v>3</v>
      </c>
    </row>
    <row r="46" spans="2:5" ht="12.75" x14ac:dyDescent="0.2">
      <c r="B46" t="s">
        <v>35</v>
      </c>
      <c r="C46">
        <v>6</v>
      </c>
      <c r="D46">
        <v>1</v>
      </c>
      <c r="E46">
        <f>Tabla1[[#This Row],[Existencias]]-Tabla1[[#This Row],[Salidas]]</f>
        <v>5</v>
      </c>
    </row>
    <row r="47" spans="2:5" ht="12.75" x14ac:dyDescent="0.2">
      <c r="B47" t="s">
        <v>36</v>
      </c>
      <c r="C47">
        <v>4</v>
      </c>
      <c r="D47">
        <v>1</v>
      </c>
      <c r="E47">
        <f>Tabla1[[#This Row],[Existencias]]-Tabla1[[#This Row],[Salidas]]</f>
        <v>3</v>
      </c>
    </row>
    <row r="48" spans="2:5" ht="12.75" x14ac:dyDescent="0.2">
      <c r="B48" t="s">
        <v>37</v>
      </c>
      <c r="C48">
        <v>3</v>
      </c>
      <c r="D48">
        <v>1</v>
      </c>
      <c r="E48">
        <f>Tabla1[[#This Row],[Existencias]]-Tabla1[[#This Row],[Salidas]]</f>
        <v>2</v>
      </c>
    </row>
    <row r="49" spans="1:5" ht="12.75" x14ac:dyDescent="0.2">
      <c r="A49" t="s">
        <v>38</v>
      </c>
      <c r="B49" t="s">
        <v>39</v>
      </c>
      <c r="C49">
        <v>4</v>
      </c>
      <c r="D49">
        <v>1</v>
      </c>
      <c r="E49">
        <f>Tabla1[[#This Row],[Existencias]]-Tabla1[[#This Row],[Salidas]]</f>
        <v>3</v>
      </c>
    </row>
    <row r="50" spans="1:5" ht="12.75" x14ac:dyDescent="0.2">
      <c r="B50" t="s">
        <v>40</v>
      </c>
      <c r="C50">
        <v>6</v>
      </c>
      <c r="D50">
        <v>1</v>
      </c>
      <c r="E50">
        <f>Tabla1[[#This Row],[Existencias]]-Tabla1[[#This Row],[Salidas]]</f>
        <v>5</v>
      </c>
    </row>
    <row r="51" spans="1:5" ht="12.75" x14ac:dyDescent="0.2">
      <c r="B51" t="s">
        <v>41</v>
      </c>
      <c r="C51">
        <v>7</v>
      </c>
      <c r="D51">
        <v>1</v>
      </c>
      <c r="E51">
        <f>Tabla1[[#This Row],[Existencias]]-Tabla1[[#This Row],[Salidas]]</f>
        <v>6</v>
      </c>
    </row>
    <row r="52" spans="1:5" ht="12.75" x14ac:dyDescent="0.2">
      <c r="B52" t="s">
        <v>42</v>
      </c>
      <c r="C52">
        <v>8</v>
      </c>
      <c r="D52">
        <v>1</v>
      </c>
      <c r="E52">
        <f>Tabla1[[#This Row],[Existencias]]-Tabla1[[#This Row],[Salidas]]</f>
        <v>7</v>
      </c>
    </row>
    <row r="53" spans="1:5" ht="12.75" x14ac:dyDescent="0.2">
      <c r="A53" t="s">
        <v>43</v>
      </c>
      <c r="B53" t="s">
        <v>44</v>
      </c>
      <c r="C53">
        <v>5</v>
      </c>
      <c r="D53">
        <v>1</v>
      </c>
      <c r="E53">
        <f>Tabla1[[#This Row],[Existencias]]-Tabla1[[#This Row],[Salidas]]</f>
        <v>4</v>
      </c>
    </row>
    <row r="54" spans="1:5" ht="12.75" x14ac:dyDescent="0.2">
      <c r="B54" t="s">
        <v>45</v>
      </c>
      <c r="C54">
        <v>4</v>
      </c>
      <c r="D54">
        <v>1</v>
      </c>
      <c r="E54">
        <f>Tabla1[[#This Row],[Existencias]]-Tabla1[[#This Row],[Salidas]]</f>
        <v>3</v>
      </c>
    </row>
    <row r="55" spans="1:5" ht="15.75" customHeight="1" x14ac:dyDescent="0.2">
      <c r="B55" t="s">
        <v>59</v>
      </c>
      <c r="C55">
        <v>3</v>
      </c>
      <c r="D55">
        <v>1</v>
      </c>
      <c r="E55">
        <f>Tabla1[[#This Row],[Existencias]]-Tabla1[[#This Row],[Salidas]]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ERICES FUENTEALBA</cp:lastModifiedBy>
  <dcterms:modified xsi:type="dcterms:W3CDTF">2024-12-04T02:12:39Z</dcterms:modified>
</cp:coreProperties>
</file>