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mygit\project-g1t8\testing\testcases\"/>
    </mc:Choice>
  </mc:AlternateContent>
  <xr:revisionPtr revIDLastSave="0" documentId="13_ncr:1_{7AD0D8B9-23F9-408F-977A-1677AFB53DDF}" xr6:coauthVersionLast="41" xr6:coauthVersionMax="45" xr10:uidLastSave="{00000000-0000-0000-0000-000000000000}"/>
  <bookViews>
    <workbookView xWindow="-110" yWindow="-110" windowWidth="19420" windowHeight="10420" xr2:uid="{589C8BD2-8B87-4A21-B779-5108A7F5D048}"/>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83" i="1" l="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4" i="1" s="1"/>
  <c r="A85" i="1" s="1"/>
  <c r="A86" i="1" s="1"/>
  <c r="A87" i="1" s="1"/>
  <c r="A88" i="1" s="1"/>
  <c r="A89" i="1" s="1"/>
  <c r="A90" i="1" s="1"/>
  <c r="A91" i="1" s="1"/>
  <c r="A92" i="1" s="1"/>
  <c r="A93" i="1" s="1"/>
  <c r="A94" i="1" s="1"/>
</calcChain>
</file>

<file path=xl/sharedStrings.xml><?xml version="1.0" encoding="utf-8"?>
<sst xmlns="http://schemas.openxmlformats.org/spreadsheetml/2006/main" count="493" uniqueCount="300">
  <si>
    <t>S/N</t>
  </si>
  <si>
    <t>Functionality</t>
  </si>
  <si>
    <t>Description</t>
  </si>
  <si>
    <t>Test Inputs</t>
  </si>
  <si>
    <t>Test Procedure</t>
  </si>
  <si>
    <t>Expected Results</t>
  </si>
  <si>
    <t>Validate that student with correct credentials can login</t>
  </si>
  <si>
    <t>Username: amy.ng.2009
Password: qwerty128</t>
  </si>
  <si>
    <t>Validate that student who did not key in username would not be able to login successfully and show error message</t>
  </si>
  <si>
    <t>Username: 
Password: qwerty128</t>
  </si>
  <si>
    <t>Login failed, show error message</t>
  </si>
  <si>
    <t>Validate that student who did not key in password would not be able to login successfully and show error message</t>
  </si>
  <si>
    <t xml:space="preserve">Username: amy.ng.2009
Password: </t>
  </si>
  <si>
    <t>Validate that student with incorrect username would not be able to login and show error message</t>
  </si>
  <si>
    <t>Username: amy.ng
Password: qwerty128</t>
  </si>
  <si>
    <t>Validate that student with incorrect password would not be able to login and show error message</t>
  </si>
  <si>
    <t>Username: amy.ng.2009
Password: 123456</t>
  </si>
  <si>
    <t>Matched expected results</t>
  </si>
  <si>
    <t>Login successful but wrong name was displayed on home page</t>
  </si>
  <si>
    <t>Login successful but redirected to 'plan bid' instead of 'home' page</t>
  </si>
  <si>
    <t>Login success, student home page displayed with correct bidding summary</t>
  </si>
  <si>
    <t>Login successful, bidding summary matches expected result</t>
  </si>
  <si>
    <t>Validate that admin with correct credentials can login</t>
  </si>
  <si>
    <t>Username: admin
Password: adminpassword</t>
  </si>
  <si>
    <t>Login success, bidding details for admin is displayed.</t>
  </si>
  <si>
    <t>Login unsuccessful and error displayed (got directed to student home page and hence causing error as admin do not have correct bidding summary)</t>
  </si>
  <si>
    <t>Login successful, bidding admin page matches expected result</t>
  </si>
  <si>
    <t>Username: 
Password: adminpassword</t>
  </si>
  <si>
    <t>Validate that if admin did not key in password, they would not be able to login successfully and show error message</t>
  </si>
  <si>
    <t>Validate that if admin did not key in username, they would not be able to login successfully and show error message</t>
  </si>
  <si>
    <t xml:space="preserve">Username: admin
Password: </t>
  </si>
  <si>
    <t>Validate that admin with incorrect username would not be able to login and show error message</t>
  </si>
  <si>
    <t>Username: admin123
Password: password</t>
  </si>
  <si>
    <t>Validate that admin with incorrect password would not be able to login and show error message</t>
  </si>
  <si>
    <t>Username: admin
Password: woshiadmin</t>
  </si>
  <si>
    <t>Validate if student is able to login into admin home page using student's credentials</t>
  </si>
  <si>
    <t>Username: admin
Password: ADMINPASSWORD</t>
  </si>
  <si>
    <t>Login successful and was brought to the bidding admin page</t>
  </si>
  <si>
    <t xml:space="preserve">Ensure that admin would not be able to login if they key in their password in CAPS </t>
  </si>
  <si>
    <t>Select student as their role, put username into username input field, put password into password input field. Submit</t>
  </si>
  <si>
    <t>Select student as their role, do not key in anything in the username input field, put password into password input field. Submit</t>
  </si>
  <si>
    <t>Select student as their role, put username into username input field, do not key in anything in the password input field. Submit</t>
  </si>
  <si>
    <t>Select admin as their role, put username into username input field, put password into password input field. Submit</t>
  </si>
  <si>
    <t>Select admin as their role, do not key in anything in the username input field, put password into password input field. Submit</t>
  </si>
  <si>
    <t>Select admin as their role, put username into username input field, do not key in anything in the password input field. Submit</t>
  </si>
  <si>
    <t>Select admin as their role, put username into username input field, key in password in CAPS into password input field. Submit</t>
  </si>
  <si>
    <t>Validate that in bidding round 1, a student can successfully place a bid by entering an existing course code, section number, and e$ &gt;= 10 where the course is offered by the student’s school and does not have prerequisite courses and there are no class/exam timetables clashes and student has not already bidded for 5 sections and student has not bidded for any other section in the same course</t>
  </si>
  <si>
    <t>Bid successfully placed</t>
  </si>
  <si>
    <t>Place bid fail, show error message</t>
  </si>
  <si>
    <t>Validate that student is unable to place bids when section number is missing</t>
  </si>
  <si>
    <t>Validate that student is unable to place bids when e$ amound is missing</t>
  </si>
  <si>
    <t>Validate that student is unable to place bids when e$ amound &lt; 10</t>
  </si>
  <si>
    <t>Validate that student is unable to place bids where course code does not exist</t>
  </si>
  <si>
    <t>Validate that student is unable to place bids where section number does not exist</t>
  </si>
  <si>
    <t>Validate that in bidding round 1, student is unable to place bids where course is not offered by the student's school</t>
  </si>
  <si>
    <t>Validate that student is unable to place bids for more than 5 sections</t>
  </si>
  <si>
    <t>Validate that student is unable to place bids for more than 1 section in the same course</t>
  </si>
  <si>
    <t>Bidding round 1: open 
Username: amy.ng.2009 
Password: qwerty128 
Course Code: IS107 
Section Number: S1 
E-dollars: 10 
Course Code 2: IS107
Section Number: S2 
E-dollars: 10</t>
  </si>
  <si>
    <t>Validate that student is unable to place bids when there is insufficient e$</t>
  </si>
  <si>
    <t>Bidding round 1: open 
Username: ben.ng.2009 
Password: qwerty129 
Course Code 1: IS205 
Section Number: S1 
E-dollars: 198
Course Code 2: IS100
Section Number: S1 
E-dollars: 10</t>
  </si>
  <si>
    <t>Validate that student is unable to place bids when class timetables clash</t>
  </si>
  <si>
    <t>Bidding round 1: open 
Username: ben.ng.2009 
Password: qwerty129 
Course Code 1: IS205 
Section Number: S1 
E-dollars: 18
Course Code 2: IS105
Section Number: S1 
E-dollars: 10</t>
  </si>
  <si>
    <t>Validate that student is unable to place bids when exam timetables clash</t>
  </si>
  <si>
    <t>Bidding round 1: open 
Username: ben.ng.2009 
Password: qwerty129 
Course Code 1: IS205 
Section Number: S1 
E-dollars: 18
Course Code 2: 210
Section Number: S1 
E-dollars: 21</t>
  </si>
  <si>
    <t>Validate that student is unable to place bids for courses already completed</t>
  </si>
  <si>
    <t>Validate that student is unable to place bids for courses where student has not fulfilled the necessary pre-requisite course(s)</t>
  </si>
  <si>
    <t>Bidding round 1: open 
Username: ben.ng.2009 
Password: qwerty129 
Course Code 1: IS205 
Section Number: S1 
E-dollars: 10
Course Code 2: IS100
Section Number: S1 
E-dollars: 10
Course Code 3: IS105
Section Number: S2
E-dollars: 10
Course Code 4: IS106 
Section Number: S2 
E-dollars: 10
Course Code 5: IS200 
Section Number: S1 
E-dollars: 10
Course Code 6: IS201 
Section Number: S1 
E-dollars: 10</t>
  </si>
  <si>
    <t>Bidding round 1: open
Username: amy.ng.2009
Password: qwerty128
Course Code: 
Section Number: S1
E-dollars: 10</t>
  </si>
  <si>
    <t>Student enters existing course code, existing section number and e$ &gt;= 10. Place Bid.</t>
  </si>
  <si>
    <t>Student enters existing section number and e$ &gt;= 10, but does not enter course code. Place Bid.</t>
  </si>
  <si>
    <t>Student enters existing course code and e$ &gt;= 10, but does not enter section number. Place Bid.</t>
  </si>
  <si>
    <t>Student enters existing course code and section number, but does not enter e$ amount. Place Bid.</t>
  </si>
  <si>
    <t>Student enters existing course code and section number, but enters e$ amount &lt; 10. Place Bid.</t>
  </si>
  <si>
    <t>Student enters non-existing course code, random section number and e$ &gt;= 10. Place Bid.</t>
  </si>
  <si>
    <t>Student enters existing course code, non-existing section number and e$ &gt;= 10. Place Bid.</t>
  </si>
  <si>
    <t>Student enters existing course code, existing section number and e$ &gt;= 10, where course is offered by another school. Place Bid.</t>
  </si>
  <si>
    <t>Student enters existing course code, existing section number and e$ &gt;= 10 after successfully placing bids for 5 sections. Place Bid.</t>
  </si>
  <si>
    <t>Student enters existing course code, existing section number and e$ &gt;= 10 after placing bids for another section of the same course. Place Bid.</t>
  </si>
  <si>
    <t>Student enters existing course code, existing section number and e$ &gt;= 10 even though e$ balance &lt; 10. Place Bid.</t>
  </si>
  <si>
    <t>Student enters existing course code, existing section number and e$ &gt;= 10 for two courses with clashing class timings. Place Bid.</t>
  </si>
  <si>
    <t>Student enters existing course code, existing section number and e$ &gt;= 10 for two courses with clashing exam timings. Place Bid.</t>
  </si>
  <si>
    <t>Student enters existing course code, existing section number and e$ &gt;= 10 for a course that the student had previously completed. Place Bid.</t>
  </si>
  <si>
    <t>Student enters existing course code, existing section number and e$ &gt;= 10 for a course with a prerequisite the student has not completed. Place Bid.</t>
  </si>
  <si>
    <t xml:space="preserve">Validate that student.csv has no blank fields: userid, password, name, school, edollar
</t>
  </si>
  <si>
    <t>Copy the given Test Inputs into student.csv (bootstrap data file) for each scenario.
Run localhost/project-g1t8/app/bootstrap, Choose File: student.csv. Import</t>
  </si>
  <si>
    <t>Show error message "blank [field]" for each blank field, and output in the left-to-right order of the CSV fields</t>
  </si>
  <si>
    <t>Validate that the userid field in student.csv must not exceed 128 characters.</t>
  </si>
  <si>
    <t>Copy the given Test Inputs into student.csv (bootstrap data file) with userid &gt; 128 characters. Run localhost/project-g1t8/app/bootstrap, Choose File: student.csv. Import</t>
  </si>
  <si>
    <t>Show error message "invalid userid"</t>
  </si>
  <si>
    <t>Copy the given Test Inputs into student.csv (bootstrap data file) with two identical userid. Run localhost/project-g1t8/app/bootstrap, Choose File: student.csv. Import</t>
  </si>
  <si>
    <t>Show error message "duplicate userid"</t>
  </si>
  <si>
    <t>Copy the given Test Inputs into student.csv (bootstrap data file). Run localhost/project-g1t8/app/bootstrap, Choose File: student.csv. Import</t>
  </si>
  <si>
    <t>Show error message "invalid e-dollar"</t>
  </si>
  <si>
    <t>Show error message "invalid password"</t>
  </si>
  <si>
    <t>Validate that the name field in student.csv must not exceed 100 characters.</t>
  </si>
  <si>
    <t>Show error message "invalid name"</t>
  </si>
  <si>
    <t xml:space="preserve">Validate that if there are no errors, the data from student.csv in the bootstrap data file is added to the database
</t>
  </si>
  <si>
    <t>Bootstrap succeeds. Data successfully added</t>
  </si>
  <si>
    <t>Copy the given Test Inputs into course.csv (bootstrap data file). Run localhost/project-g1t8/app/bootstrap, Choose File: course.csv. Import</t>
  </si>
  <si>
    <t>Validate that the exam date field in course.csv must be in the format Ymd</t>
  </si>
  <si>
    <t>Show error message "invalid exam date"</t>
  </si>
  <si>
    <t>Validate that the exam start field in course.csv must be in the format H:mm</t>
  </si>
  <si>
    <t>Show error message "invalid exam start"</t>
  </si>
  <si>
    <t>Validate that the exam end field in course.csv must be in the format H:mm and the end time should be later than the start time.</t>
  </si>
  <si>
    <t>Show error message "invalid exam end"</t>
  </si>
  <si>
    <t>Validate that the title field in course.csv must not exceed 100 characters.</t>
  </si>
  <si>
    <t>Show error message "invalid title"</t>
  </si>
  <si>
    <t>Validate that the description field in course.csv must not exceed 1000 characters.</t>
  </si>
  <si>
    <t>Show error message "invalid description"</t>
  </si>
  <si>
    <t xml:space="preserve">Validate that if there are no errors, the data from course.csv in the bootstrap data file is added to the database
</t>
  </si>
  <si>
    <t xml:space="preserve">Validate that section.csv has no blank fields: course, section, day, start, end, instructor, venue, size
</t>
  </si>
  <si>
    <t>Copy the given Test Inputs into section.csv (bootstrap data file). Run localhost/project-g1t8/app/bootstrap, Choose File: section.csv. Import</t>
  </si>
  <si>
    <t>Validate that the course in section.csv must also be found in the course.csv</t>
  </si>
  <si>
    <t>course: IS400
section: S1
day: 1
start: 8:30
end: 11:45
instructor: Albert KHOO
venue: Seminar Rm 2-1
size: 10</t>
  </si>
  <si>
    <t>Show error message "invalid course"</t>
  </si>
  <si>
    <t>Validate that the course in section.csv is a valid course in course.csv and the first character should be an S followed by a positive numeric number (1-99).</t>
  </si>
  <si>
    <t>course: IS100
section: s1
day: 1
start: 8:30
end: 11:45
instructor: Albert KHOO
venue: Seminar Rm 2-1
size: 10
course: IS100
section: S100
day: 1
start: 8:30
end: 11:45
instructor: Albert KHOO
venue: Seminar Rm 2-1
size: 10
course: IS100
section: G1
day: 1
start: 8:30
end: 11:45
instructor: Albert KHOO
venue: Seminar Rm 2-1
size: 10
course: IS100
section: S0
day: 1
start: 8:30
end: 11:45
instructor: Albert KHOO
venue: Seminar Rm 2-1
size: 10
course: IS100
section: 1
day: 1
start: 8:30
end: 11:45
instructor: Albert KHOO
venue: Seminar Rm 2-1
size: 10</t>
  </si>
  <si>
    <t>Show error message "invalid section"</t>
  </si>
  <si>
    <t>Validate that the day field in section.csv should be a number between 1(inclusive) and 7 (inclusive). 1 - Monday, 2 - Tuesday, ... , 7 - Sunday.</t>
  </si>
  <si>
    <t>Show error message "invalid day"</t>
  </si>
  <si>
    <t>Validate that the start field in section.csv must be in the format H:mm (8:30, 12:00, 15:30)</t>
  </si>
  <si>
    <t>course: IS100
section: S1
day: 1
start: 8:78
end: 11:45
instructor: Albert KHOO
venue: Seminar Rm 2-1
size: 10
course: IS100
section: S1
day: 1
start: 8:301
end: 11:45
instructor: Albert KHOO
venue: Seminar Rm 2-1
size: 10
course: IS100
section: S1
day: 1
start: 008:30
end: 11:45
instructor: Albert KHOO
venue: Seminar Rm 2-1
size: 10</t>
  </si>
  <si>
    <t>Show error message "invalid start"</t>
  </si>
  <si>
    <t>Validate that the end field in section.csv must be in the format H:mm and the end time should be later than the start time. (11:45, 15:15, 18:45)</t>
  </si>
  <si>
    <t>course: IS100
section: S1
day: 1
start: 18:30
end: 11:45
instructor: Albert KHOO
venue: Seminar Rm 2-1
size: 10
course: IS100
section: S1
day: 1
start: 8:30
end: 111:45
instructor: Albert KHOO
venue: Seminar Rm 2-1
size: 10
course: IS100
section: S1
day: 1
start: 8:30
end: 11:450
instructor: Albert KHOO
venue: Seminar Rm 2-1
size: 10</t>
  </si>
  <si>
    <t>Show error message "invalid end"</t>
  </si>
  <si>
    <t>Validate that the instructor field in section.csv must not exceed 100 characters.</t>
  </si>
  <si>
    <t>course: IS100
section: S1
day: 1
start: 8:30
end: 11:45
instructor: Alpha Beta Gamma Delta Epsilon Zeta Eta Theta Iota Kappa Lambda Mu Nu Xi Omicron Pi Rho Sigma Tau Upsilon Phi Chi Psi Omega KHOO
venue: Seminar Rm 2-1
size: 10</t>
  </si>
  <si>
    <t>Show error message "invalid instructor"</t>
  </si>
  <si>
    <t>Validate that the venue field in section.csv must not exceed 100 characters.</t>
  </si>
  <si>
    <t>course: IS100
section: S1
day: 1
start: 8:30
end: 11:45
instructor: Albert KHOO
venue: Seminar Rm 2000000000000000000000000000000000000000000000000000000-100000000000000000000000000000000000000000000000000001
size: 10</t>
  </si>
  <si>
    <t>Show error message "invalid venue"</t>
  </si>
  <si>
    <t>Validate that the size field in section.csv must be a positive numeric number.</t>
  </si>
  <si>
    <t>course: IS100
section: S1
day: 1
start: 8:30
end: 11:45
instructor: Albert KHOO
venue: Seminar Rm 2-1
size: -10
course: IS100
section: S1
day: 1
start: 8:30
end: 11:45
instructor: Albert KHOO
venue: Seminar Rm 2-1
size: ten</t>
  </si>
  <si>
    <t>Show error message "invalid size"</t>
  </si>
  <si>
    <t xml:space="preserve">Validate that if there are no errors, the data from section.csv in the bootstrap data file is added to the database
</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</si>
  <si>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</si>
  <si>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 xml:space="preserve">Validate that prerequisite.csv has no blank fields: course, prerequisite
</t>
  </si>
  <si>
    <t>Copy the given Test Inputs into prerequisite.csv (bootstrap data file). Run localhost/project-g1t8/app/bootstrap, Choose File: prerequisite.csv. Import</t>
  </si>
  <si>
    <t>Validate that the course code of 'course' in prerequisite.csv must also be found in the course.csv</t>
  </si>
  <si>
    <t>Validate that the course code of 'prerequisite' in prerequisite.csv must also be found in the course.csv</t>
  </si>
  <si>
    <t>course: IS101
prerequisite: IS1000
course: IS101
prerequisite: IS598
course: IS204
prerequisite: IS88</t>
  </si>
  <si>
    <t>Show error message "invalid prerequisite"</t>
  </si>
  <si>
    <t xml:space="preserve">Validate that if there are no errors, the data from prerequisite.csv in the bootstrap data file is added to the database
</t>
  </si>
  <si>
    <t>course: IS101
prerequisite: IS100
course: IS103
prerequisite: IS102
course: IS203
prerequisite: IS106</t>
  </si>
  <si>
    <t xml:space="preserve">Validate that course_completed.csv has no blank fields: userid, code
</t>
  </si>
  <si>
    <t>userid: 
code: IS102
userid: ben.ng.2009
code: 
userid: 
code:</t>
  </si>
  <si>
    <t>Copy the given Test Inputs into course_completed.csv (bootstrap data file). Run localhost/project-g1t8/app/bootstrap, Choose File: course_completed.csv. Import</t>
  </si>
  <si>
    <t>Validate that the userid in course_completed.csv is found in student.csv.</t>
  </si>
  <si>
    <t>userid: rickety.ng.2009
code: IS106
userid: garrulous.ng.2009
code: IS102</t>
  </si>
  <si>
    <t>Validate that the course code in course_completed.csv is found in the course.csv.</t>
  </si>
  <si>
    <t>userid: ben.ng.2009
code: IS500
userid: gary.ng.2009
code: MGMT1000</t>
  </si>
  <si>
    <t>Validate that errors are reported if the pre-requisite course has yet to be attempted</t>
  </si>
  <si>
    <t>userid: amy.ng.2009
code: IS102
userid: gary.ng.2009
code: IS103</t>
  </si>
  <si>
    <t xml:space="preserve">Validate that if there are no errors, the data from course_completed.csv in the bootstrap data file is added to the database
</t>
  </si>
  <si>
    <t>userid: amy.ng.2009
code: IS100
userid: gary.ng.2009
code: IS100</t>
  </si>
  <si>
    <t xml:space="preserve">Validate that bid.csv has no blank fields: userid, amount, code, section, status
</t>
  </si>
  <si>
    <t>Copy the given Test Inputs into bid.csv (bootstrap data file). Run localhost/project-g1t8/app/bootstrap, Choose File: bid.csv. Import</t>
  </si>
  <si>
    <t>Validate that the userid in bid.csv is found in student.csv.</t>
  </si>
  <si>
    <t>userid: rickety.ng.2009
amount: 33
code: IS100
section: S1
status: Pending
userid: garrulous.ng.2009
amount: 20
code: IS100
section: S1
status: Pending</t>
  </si>
  <si>
    <t>Validate that the amount in bid.csv must be a positive number &gt;= e$10.00 and not more than 2 decimal places.</t>
  </si>
  <si>
    <t>userid: zac.ng.2009 
amount: 7.89
code: MGMT001
section: S1 
status: Pending
userid: zac.ng.2009 
amount: 12.001
code: MGMT001
section: S1 
status: Pending
userid: zac.ng.2009 
amount: 1.1
code: MGMT001
section: S1 
status: Pending</t>
  </si>
  <si>
    <t>Show error message "invalid amount"</t>
  </si>
  <si>
    <t>Validate that the course code in bid.csv is found in the course.csv.</t>
  </si>
  <si>
    <t>userid: zac.ng.2009 
amount: 10
code: IS401 
section: S1 
status: Pending
userid: zac.ng.2009 
amount: 12.01
code: IS1000
section: S1 
status: Pending
userid: zac.ng.2009 
amount: 24
code: IS987
section: S1 
status: Pending</t>
  </si>
  <si>
    <t>userid: olivia.ng.2009
amount: 11
code: IS100 
section: S3 
status: Pending
userid: kelly.ng.2009
amount: 22
code: IS103 
section: S4
status: Pending
userid: ian.ng.2009
amount: 33
code: IS100 
section: G1 
status: Pending</t>
  </si>
  <si>
    <t>Bidding round 1: open 
userid: zac.ng.2009 
amount: 11
code: ECON001 
section: S1 
status: Pending
userid: parker.ng.2009 
amount: 22
code: IS103 
section: S1
status: Pending
userid: ian.ng.2009 
amount: 33
code: MGMT002
section: S1
status: Pending</t>
  </si>
  <si>
    <t>Show error message "not own school course"</t>
  </si>
  <si>
    <t>userid: kelly.ng.2009
amount: 22
code: IS205 
section: S1
status: Pending
userid: kelly.ng.2009
amount: 12
code: IS105 
section: S1
status: Pending</t>
  </si>
  <si>
    <t>Show error message "class timetable clash"</t>
  </si>
  <si>
    <t>userid: kelly.ng.2009
amount: 22
code: IS205 
section: S1
status: Pending
userid: kelly.ng.2009
amount: 12
code: IS210 
section: S1
status: Pending</t>
  </si>
  <si>
    <t>Show error message "exam timetable clash"</t>
  </si>
  <si>
    <t>userid: amy.ng.2009
amount: 12
code: IS103
section: S1
status: Pending</t>
  </si>
  <si>
    <t>Show error message "incomplete prerequisites"</t>
  </si>
  <si>
    <t>userid: amy.ng.2009
amount: 12
code: IS100
section: S1
status: Pending</t>
  </si>
  <si>
    <t>Show error message "course completed"</t>
  </si>
  <si>
    <t>userid: ben.ng.2009
amount: 198
code: IS205
section: S1
status: Pending
userid: ben.ng.2009
amount: 10
code: IS100
section: S1
status: Pending</t>
  </si>
  <si>
    <t>Show error message "not enough e-dollar"</t>
  </si>
  <si>
    <t xml:space="preserve">Validate that if there are no errors, the data from bid.csv in the bootstrap data file is added to the database
</t>
  </si>
  <si>
    <t>Actual Results 1</t>
  </si>
  <si>
    <t>Actual Results 2</t>
  </si>
  <si>
    <t>Actual Results 3</t>
  </si>
  <si>
    <t>Actual Results 4</t>
  </si>
  <si>
    <t>Actual Results 5</t>
  </si>
  <si>
    <t>Actual Results 6</t>
  </si>
  <si>
    <t>Actual Results 7</t>
  </si>
  <si>
    <t>Bidding round 1: open
Username: amy.ng.2009
Password: qwerty128
Course Code:  IS205
Section Number: S1
E-dollars: 10
Username: parker.ng.2009
Password: qwerty143
Course Code:  ECON001
Section Number: S1
E-dollars: 19
Username: winston.ng.2009
Password: qwerty150
Course Code:  MGMT002
Section Number: S1
E-dollars: 12</t>
  </si>
  <si>
    <t>Validate that in bidding round 1, a student can successfully place a bid by entering an existing course code, section number, and e$ &gt;= 10 where the course is offered by the student’s school, and the student has taken all the necessary prerequisite courses,  and there are no class/exam timetables clashes and student has not already bidded for 5 sections and student has not bidded for any other section in the same course</t>
  </si>
  <si>
    <t>Bidding round 1: open
Username: amy.ng.2009
Password: qwerty128
Course Code:  IS101
Section Number: S1
E-dollars: 10
Username: ben.ng.2009
Password: qwerty129
Course Code:  IS203
Section Number: S1
E-dollars: 10</t>
  </si>
  <si>
    <t xml:space="preserve">Validate that student is unable to place bids when course code is missing </t>
  </si>
  <si>
    <t>Bidding round 1: open
Username: amy.ng.2009
Password: qwerty128
Course Code:  IS205
Section Number: 
E-dollars: 10</t>
  </si>
  <si>
    <t>Bidding round 1: open
Username: amy.ng.2009
Password: qwerty128
Course Code:  IS205
Section Number: S1
E-dollars:</t>
  </si>
  <si>
    <t>Bidding round 1: open
Username: amy.ng.2009
Password: qwerty128
Course Code:  IS205
Section Number: S1
E-dollars: 8</t>
  </si>
  <si>
    <t>Bidding round 1: open
Username: amy.ng.2009
Password: qwerty128
Course Code:  IS567
Section Number: S1
E-dollars: 10</t>
  </si>
  <si>
    <t>Bidding round 1: open
Username: amy.ng.2009
Password: qwerty128
Course Code:  IS205
Section Number: S11
E-dollars: 12</t>
  </si>
  <si>
    <t>Bidding round 1: open
Username: amy.ng.2009
Password: qwerty128
Course Code:  MGMT001
Section Number: S1
E-dollars: 10</t>
  </si>
  <si>
    <t>Bidding round 1: open
Username: amy.ng.2009
Password: qwerty128
Course Code:  IS100
Section Number: S1
E-dollars: 10</t>
  </si>
  <si>
    <t>Bidding round 1: open
Username: amy.ng.2009
Password: qwerty128
Course Code:  IS103
Section Number: S1
E-dollars: 10</t>
  </si>
  <si>
    <t xml:space="preserve">userid:        
password: qwerty128
name: Amy NG
school: SIS       
edollar: 200
userid: amy.ng.2009  
password: 
name: Amy NG
school: SIS       
edollar: 200
userid: amy.ng.2009  
password: qwerty128 
name: 
school: SIS       
edollar: 200
userid: amy.ng.2009  
password: qwerty128 
name: Amy NG
school: 
edollar: 200
userid: amy.ng.2009  
password: qwerty128 
name: Amy NG
school: SIS        
edollar: 
userid:  
password: 
name: 
school: 
edollar: </t>
  </si>
  <si>
    <t>userid: amy.ng.20091234567890abcdefghijklmnopqrstuvwxyzabcdefghijklmnopqrstuvwxyzabcdefghijklmnopqrstuvwxyzabcdefghijklmnopqrstuvwxyzabcdefghijklmnopqrstuvwxyzabcdefghijklmnopqrstuvwxyzabcdefghijklmnopqrstuvwxyzabcdefghijklmnopqrstuvwxyz
password: qwerty128
name: Amy NG
school: SIS       
edollar: 200</t>
  </si>
  <si>
    <t xml:space="preserve">Validate that there is no existing user with the same userid in student.csv </t>
  </si>
  <si>
    <t>userid: amy.ng.2009
password: qwerty128
name: Amy NG
school: SIS       
edollar: 200
userid: amy.ng.2009
password: qwerty129
name: Ben NG
school: SIS       
edollar: 200</t>
  </si>
  <si>
    <t xml:space="preserve">Validate that in student.csv the e-dollar field must be a numeric value greater or equal to 0.0, and not more than 2 decimal places  </t>
  </si>
  <si>
    <t>userid: amy.ng.2009
password: qwerty128
name: Amy NG
school: SIS       
edollar: -1
userid: ben.ng.2009
password: qwerty129
name: Ben NG
school: SIS       
edollar: 200.999</t>
  </si>
  <si>
    <t xml:space="preserve">Validate that the password field in student.csv  must not exceed 128 characters.
</t>
  </si>
  <si>
    <t>userid: amy.ng.2009
password: qwerty1281234567890abcdefghijklmnopqrstuvwxyzabcdefghijklmnopqrstuvwxyzabcdefghijklmnopqrstuvwxyzabcdefghijklmnopqrstuvwxyzabcdefghijklmnopqrstuvwxyzabcdefghijklmnopqrstuvwxyzabcdefghijklmnopqrstuvwxyzabcdefghijklmnopqrstuvwxyz
name: Amy NG
school: SIS       
edollar: 200</t>
  </si>
  <si>
    <t>userid: calvin.ng.2009
password: qwerty130
name: Calvin NG
school: SIS       
edollar: 200
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t>
  </si>
  <si>
    <t xml:space="preserve">Validate that course.csv has no blank fields: course, school, title, description, exam date, exam start, exam end
</t>
  </si>
  <si>
    <t>course: 
school: SIS        
title: All Talk, No Action
description: The easiest course of all. We will sit around and talk.
exam date: 20131104
exam start: 8:30
exam end: 11:45
course: IS205
school:    
title: All Talk, No Action
description: The easiest course of all. We will sit around and talk.
exam date: 20131104
exam start: 8:30
exam end: 11:45
course: IS205
school: SIS        
title:
description: The easiest course of all. We will sit around and talk.
exam date: 20131104
exam start: 8:30
exam end: 11:45
course: IS205
school: SIS        
title: All Talk, No Action
description: 
exam date: 20131104
exam start: 8:30
exam end: 11:45
course: IS205
school: SIS        
title: All Talk, No Action
description: The easiest course of all. We will sit around and talk.
exam date: 
exam start: 8:30
exam end: 11:45
course: IS205
school: SIS        
title: All Talk, No Action
description: The easiest course of all. We will sit around and talk.
exam date: 20131104
exam start: 
exam end: 11:45
course: IS205
school: SIS        
title: All Talk, No Action
description: The easiest course of all. We will sit around and talk.
exam date: 20131104
exam start: 8:30
exam end: 
course: 
school: 
title: 
description: 
exam date: 
exam start: 
exam end:</t>
  </si>
  <si>
    <t>course: IS205
school: SIS        
title: All Talk, No Action
description: The easiest course of all. We will sit around and talk.
exam date: 11042013
exam start: 8:30
exam end: 11:45
course: IS205
school: SIS        
title: All Talk, No Action
description: The easiest course of all. We will sit around and talk.
exam date: 110413
exam start: 8:30
exam end: 11:45</t>
  </si>
  <si>
    <t>course: IS205
school: SIS        
title: All Talk, No Action
description: The easiest course of all. We will sit around and talk.
exam date: 20131104
exam start: 8:78
exam end: 11:45
course: IS205
school: SIS        
title: All Talk, No Action
description: The easiest course of all. We will sit around and talk.
exam date: 20131104
exam start: 0:888
exam end: 11:45
course: IS205
school: SIS        
title: All Talk, No Action
description: The easiest course of all. We will sit around and talk.
exam date: 20131104
exam start: 00:15
exam end: 11:45</t>
  </si>
  <si>
    <t>course: IS205
school: SIS        
title: All Talk, No Action
description: The easiest course of all. We will sit around and talk.
exam date: 20131104
exam start: 13:30
exam end: 11:45
course: IS205
school: SIS        
title: All Talk, No Action
description: The easiest course of all. We will sit around and talk.
exam date: 20131104
exam start: 8:30
exam end: 11:4521
course: IS205
school: SIS        
title: All Talk, No Action
description: The easiest course of all. We will sit around and talk.
exam date: 20131104
exam start: 8:30
exam end: 121:45</t>
  </si>
  <si>
    <t>course: IS205
school: SIS        
title: All Talk, No Action; This Is THE MOST POPULAR Course in the History of Popular Courses in the Universe
description: The easiest course of all. We will sit around and talk.
exam date: 20131104
exam start: 8:30
exam end: 11:45</t>
  </si>
  <si>
    <t>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"Calculus, originally called infinitesimal calculus or "the calculus of infinitesimals", is the mathematical study of continuous change, in the same way that geometry is the study of shape and algebra is the study of generalizations of arithmetic operations. It has two major branches, differential calculus and integral calculus. Differential calculus concerns instantaneous rates of change and the slopes of curves. Integral calculus concerns accumulation of quantities and the areas under and between curves. These two branches are related to each other by the fundamental theorem of calculus. Both branches make use of the fundamental notions of convergence of infinite sequences and infinite series to a well-defined limit. Infinitesimal calculus was developed independently in the late 17th century by Isaac Newton and Gottfried Wilhelm Leibniz. Today, calculus has widespread uses in science, engineering, and economics. In mathematics education, calculus denotes courses of elementary mathematical analysis, which are mainly devoted to the study of functions and limits. The word calculus (plural calculi) is a Latin word, meaning originally "small pebble" (this meaning is kept in medicine). Because such pebbles were used for calculation, the meaning of the word has evolved and today usually means a method of computation. It is therefore used for naming specific methods of calculation and related theories, such as propositional calculus, Ricci calculus, calculus of variations, lambda calculus, and process calculus." --from Wikipedia
exam date: 20131119
exam start: 8:30
exam end: 11:45</t>
  </si>
  <si>
    <t>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</si>
  <si>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 xml:space="preserve">course: 
section: S1
day: 1
start: 8:30
end: 11:45
instructor: Albert KHOO
venue: Seminar Rm 2-1
size: 10
course: IS100
section:
day: 1
start: 8:30
end: 11:45
instructor: Albert KHOO
venue: Seminar Rm 2-1
size: 10
course: IS100
section: S1
day: 
start: 8:30
end: 11:45
instructor: Albert KHOO
venue: Seminar Rm 2-1
size: 10
course: IS100
section: S1
day: 1
start:
end: 11:45
instructor: Albert KHOO
venue: Seminar Rm 2-1
size: 10
course: IS100
section: S1
day: 1
start: 8:30
end:
instructor: Albert KHOO
venue: Seminar Rm 2-1
size: 10
course: IS100
section: S1
day: 1
start: 8:30
end: 11:45
instructor:
venue: Seminar Rm 2-1
size: 10
course: IS100
section: S1
day: 1
start: 8:30
end: 11:45
instructor: Albert KHOO
venue:
size: 10
course: IS100
section: S1
day: 1
start: 8:30
end: 11:45
instructor: Albert KHOO
venue: Seminar Rm 2-1
size: 
course: 
section: 
day: 
start: 
end: 
instructor: 
venue: 
size: </t>
  </si>
  <si>
    <t>course: IS100
section: S1
day: 0
start: 8:30
end: 11:45
instructor: Albert KHOO
venue: Seminar Rm 2-1
size: 10
course: IS100
section: S1
day: 8
start: 8:30
end: 11:45
instructor: Albert KHOO
venue: Seminar Rm 2-1
size: 10
course: IS100
section: S1
day: -1
start: 8:30
end: 11:45
instructor: Albert KHOO
venue: Seminar Rm 2-1
size: 10</t>
  </si>
  <si>
    <t xml:space="preserve">course: 
prerequisite: IS100
course: IS101
prerequisite: 
course: 
prerequisite: </t>
  </si>
  <si>
    <t>course: IS401
prerequisite: IS100
course: SIS101
prerequisite: IS100
course: IS1011
prerequisite: IS100</t>
  </si>
  <si>
    <t xml:space="preserve">Show error message "invalid course completed"	</t>
  </si>
  <si>
    <t xml:space="preserve">userid:
amount: 33
code: MGMT001
section: S1
status: Pending
userid: zac.ng.2009
amount: 
code: MGMT001
section: S1
status: Pending
userid: zac.ng.2009
amount: 33
code:
section: S1
status: Pending
userid: zac.ng.2009
amount: 33
code: MGMT001
section: 
status: Pending
userid: zac.ng.2009
amount: 33
code: MGMT001
section: S1
status: 
userid: 
amount:
code: 
section: 
status: </t>
  </si>
  <si>
    <t>Validate that  the course code in bid.csv is found in the course.csv and the section code in bid.csv is found in the section.csv.</t>
  </si>
  <si>
    <t>userid: dawn.ng.2009
amount: 22
code: IS205 
section: S1
status: Pending
userid: timothy.ng.2009
amount: 12
code:  ECON001
section: S1
status: Pending
userid: xavier.ng.2009
amount: 42
code:  MGMT002
section: S1
status: Pending</t>
  </si>
  <si>
    <t>Testing bootstrap using provided sample data</t>
  </si>
  <si>
    <t>SampleData-fixed.zip</t>
  </si>
  <si>
    <t>Upload SampleData-fixed.zip on the boostrap page and press "Import"</t>
  </si>
  <si>
    <t>Validate that during active bidding round, the student is able to drop a bid by specifying the correct course id and section number</t>
  </si>
  <si>
    <t>Status: opened
Userid: ben.ng.2009
Password: qwerty129
Code: IS100
Section: S1</t>
  </si>
  <si>
    <t>Student enters course code and section number. Press drop bid button.</t>
  </si>
  <si>
    <t>drop bid successful</t>
  </si>
  <si>
    <t>Validate that during active bidding round, the student is not able to drop a bid if they key in the one of the following wrongly; course id and section number</t>
  </si>
  <si>
    <t>Status: opened
Userid: calvin.ng.2009
Password: qwerty130
Code: IS101
Section: S1
Code: IS100
Section: S12</t>
  </si>
  <si>
    <t>drop bid unsuccessful, show error message</t>
  </si>
  <si>
    <t>Validate that during non-active bidding round, the student is not able to drop a bid by specifying the correct course id and section number</t>
  </si>
  <si>
    <t>Status: closed
Userid: ben.ng.2009
Password: qwerty129
Code: IS100
Section: S1</t>
  </si>
  <si>
    <t>Validate that during active-bidding round, student is able to drop a bid with correct course id and section number. Then, updated e$ balance is shown to the student</t>
  </si>
  <si>
    <t>Status: opened
Userid: ben.ng.2009
Password: qwerty129
Code: IS100
Section: S1
Existing e$: $x ($200)
Amount bidded: $11
Before drop bid: $x
After drop bid: $x + $11</t>
  </si>
  <si>
    <t>drop bid successful, with e$ refunded</t>
  </si>
  <si>
    <t>Validate that student is unable to place bids when course code is missing</t>
  </si>
  <si>
    <t>Status: opened
Userid: ben.ng.2009
Password: qwerty129
Code: 
Section: S1</t>
  </si>
  <si>
    <t>Status: opened
Userid: ben.ng.2009
Password: qwerty129
Code: IS100
Section:</t>
  </si>
  <si>
    <t>Validate that student is unable to place bids when both course code and section number is missing</t>
  </si>
  <si>
    <t>Status: opened
Userid: ben.ng.2009
Password: qwerty129
Code: 
Section:</t>
  </si>
  <si>
    <t>Validate that if the student has two bids for different sections in the same course, their bid and edollar balance are updated</t>
  </si>
  <si>
    <t>Validate that if the student has two bids for the same section in the same course, their bid and edollar balance are updated</t>
  </si>
  <si>
    <t>Copy the given Test Inputs into bid.csv (bootstrap data file). Run localhost/project-g1t8/app/bootstrap, Choose File: bid.csv. Import. Check localhost/phpmyadmin to see if the student's bid and edollar are correct.</t>
  </si>
  <si>
    <t>Bootstrap succeeds. Data successfully added, correct bid and edollar balance shown in database.</t>
  </si>
  <si>
    <t>Validate that there is no whitespace at the start or end of each field in student.csv</t>
  </si>
  <si>
    <t>Validate that there is no whitespace at the start or end of each field in course.csv</t>
  </si>
  <si>
    <t>Validate that there is no whitespace at the start or end of each field in section.csv</t>
  </si>
  <si>
    <t>Validate that there is no whitespace at the start or end of each field in prerequisite.csv</t>
  </si>
  <si>
    <t>Validate that there is no whitespace at the start or end of each field in course_completed.csv</t>
  </si>
  <si>
    <t>Validate that there is no whitespace at the start or end of each field in bid.csv</t>
  </si>
  <si>
    <t>userid:        dawn.ng.2009
password:         qwerty131          
name:            Dawn NG        
school:        SIS       
edollar:       200       
userid: quiten.ng.2009
password:           qwerty144
name: Quiten NG
school: SOE
edollar: 200
userid: ricky.ng.2009
password: qwerty145
name:       Ricky NG
school: SOE
edollar: 200
userid: xavier.ng.2009
password: qwerty151
name: Xavier NG
school:          SOB
edollar: 200
userid: calvin.ng.2009
password: qwerty130
name: Calvin NG
school: SIS       
edollar:         200</t>
  </si>
  <si>
    <t>course:         IS101 
school: SIS 
title: Advanced Calculus
description: This is a second course on calculus. It is more advanced definitely.
exam date:  20131118
exam start: 12:00
exam end: 15:15
course: IS102
school:           SIS
title: Java programming
description: This course teaches you on Java programming. I love Java definitely.
exam date: 20131117
exam start: 15:30
exam end: 18:45
course: IS107
school: SIS
title:             IT Outsourcing
description: This course teaches you on how to outsource your programming projects to others.
exam date:               20131112
exam start: 12:00
exam end: 15:15
course: IS200
school: SIS
title: Final Touch
description:             Learn how eat, dress and talk.
exam date: 20131109
exam start:            12:00
exam end: 15:15
course: IS205
school: SIS        
title: All Talk, No Action
description: The easiest course of all. We will sit around and talk.
exam date:                 20131104
exam start: 8:30
exam end:             11:45</t>
  </si>
  <si>
    <t>course:            IS101
section: S1
day: 3
start: 15:30
end: 18:45
instructor: Cheri KHOO
venue: Seminar Rm 2-3
size: 10
course: IS101
section:           S2
day: 4
start: 8:30
end: 11:45
instructor: Daniel KHOO
venue:            Seminar Rm 2-4
size: 10
course: IS101
section: S3
day:              5
start: 12:00
end: 15:15
instructor:                Ernest KHOO
venue: Seminar Rm 2-5
size:              10
course: IS107
section: S1
day: 3
start:               15:30
end: 18:45
instructor: Ray KHOO
venue: Seminar Rm 2-18
size: 10
course: IS107
section: S2
day: 4
start: 8:30
end:              11:45
instructor: Simon KHOO
venue: Seminar Rm 2-19
size: 10</t>
  </si>
  <si>
    <t>course:                 IS101
prerequisite: IS100
course: IS103
prerequisite:                 IS102
course:             IS203
prerequisite:              IS106</t>
  </si>
  <si>
    <t>userid:           amy.ng.2009
code: IS100
userid: gary.ng.2009
code:            IS100</t>
  </si>
  <si>
    <t>userid:          dawn.ng.2009
amount: 22
code:             IS205 
section: S1
status: Pending
userid: timothy.ng.2009
amount:          12
code:  ECON001
section:              S1
status: Pending
userid: xavier.ng.2009
amount:    42
code:          MGMT002
section: S1
status:                Pending</t>
  </si>
  <si>
    <t>Upload test_whitespace_section.zip</t>
  </si>
  <si>
    <t>Upload test_whitespace_prerequisite.zip</t>
  </si>
  <si>
    <t>Upload test_whitespace_bid.zip</t>
  </si>
  <si>
    <t>Upload test_whitespace_course_completed.zip</t>
  </si>
  <si>
    <t>Upload test_whitespace_student_and_course.zip</t>
  </si>
  <si>
    <t>Bootstrap succeeds, data added successfully. Values in database have no whitespace.</t>
  </si>
  <si>
    <t>userid: larry.ng.2009
amount: 21
code: IS102
section: S1
userid: larry.ng.2009
amount: 31
code: IS102
section: S2</t>
  </si>
  <si>
    <t>userid: maggie.ng.2009
amount: 10
code: IS102
section: S1
userid: maggie.ng.2009
amount: 20
code: IS102
section: S1</t>
  </si>
  <si>
    <r>
      <rPr>
        <b/>
        <sz val="11"/>
        <color rgb="FF000000"/>
        <rFont val="Calibri"/>
        <family val="2"/>
        <scheme val="minor"/>
      </rPr>
      <t>15/10/2019</t>
    </r>
    <r>
      <rPr>
        <sz val="11"/>
        <color rgb="FF000000"/>
        <rFont val="Calibri"/>
        <family val="2"/>
        <scheme val="minor"/>
      </rPr>
      <t xml:space="preserve">
Cannot truncate a table referenced in a foreign key constraint (`is212_spm_data`.`bid`, CONSTRAINT `bid_fk1` FOREIGN KEY (`userid`) </t>
    </r>
  </si>
  <si>
    <r>
      <rPr>
        <b/>
        <sz val="11"/>
        <color theme="1"/>
        <rFont val="Calibri"/>
        <family val="2"/>
        <scheme val="minor"/>
      </rPr>
      <t>15/10/2019</t>
    </r>
    <r>
      <rPr>
        <sz val="11"/>
        <color theme="1"/>
        <rFont val="Calibri"/>
        <family val="2"/>
        <scheme val="minor"/>
      </rPr>
      <t xml:space="preserve">
Undefined variable: userId
Only variables should be passed by reference in StudentDAO.php
Call to undefined method Student::getPwd()</t>
    </r>
  </si>
  <si>
    <r>
      <rPr>
        <b/>
        <sz val="11"/>
        <color theme="1"/>
        <rFont val="Calibri"/>
        <family val="2"/>
        <scheme val="minor"/>
      </rPr>
      <t>15/10/2019</t>
    </r>
    <r>
      <rPr>
        <sz val="11"/>
        <color theme="1"/>
        <rFont val="Calibri"/>
        <family val="2"/>
        <scheme val="minor"/>
      </rPr>
      <t xml:space="preserve">
Too few arguments to function validateDate(), 1 passed in bootstrap.php and exactly 2 expected</t>
    </r>
  </si>
  <si>
    <r>
      <rPr>
        <b/>
        <sz val="11"/>
        <color theme="1"/>
        <rFont val="Calibri"/>
        <family val="2"/>
        <scheme val="minor"/>
      </rPr>
      <t>15/10/2019</t>
    </r>
    <r>
      <rPr>
        <sz val="11"/>
        <color theme="1"/>
        <rFont val="Calibri"/>
        <family val="2"/>
        <scheme val="minor"/>
      </rPr>
      <t xml:space="preserve">
Column not found: Unknown column 'round_number' in line 32 of RoundDAO.php</t>
    </r>
  </si>
  <si>
    <r>
      <rPr>
        <b/>
        <sz val="11"/>
        <color theme="1"/>
        <rFont val="Calibri"/>
        <family val="2"/>
        <scheme val="minor"/>
      </rPr>
      <t>15/10/2019</t>
    </r>
    <r>
      <rPr>
        <sz val="11"/>
        <color theme="1"/>
        <rFont val="Calibri"/>
        <family val="2"/>
        <scheme val="minor"/>
      </rPr>
      <t xml:space="preserve">
course.csv - row 1 - invalid exam start / end
All row numbers were '1', not showing correct row numbers
All course rows were skipped due to invalid times --&gt; all subsequent files could not be processed</t>
    </r>
  </si>
  <si>
    <r>
      <rPr>
        <b/>
        <sz val="11"/>
        <color theme="1"/>
        <rFont val="Calibri"/>
        <family val="2"/>
        <scheme val="minor"/>
      </rPr>
      <t>15/10/2019</t>
    </r>
    <r>
      <rPr>
        <sz val="11"/>
        <color theme="1"/>
        <rFont val="Calibri"/>
        <family val="2"/>
        <scheme val="minor"/>
      </rPr>
      <t xml:space="preserve">
Row numbers now correct but programme is still throwing errors for invalid exam start / end (course.csv)</t>
    </r>
  </si>
  <si>
    <r>
      <rPr>
        <b/>
        <sz val="11"/>
        <color theme="1"/>
        <rFont val="Calibri"/>
        <family val="2"/>
        <scheme val="minor"/>
      </rPr>
      <t>16/10/2019</t>
    </r>
    <r>
      <rPr>
        <sz val="11"/>
        <color theme="1"/>
        <rFont val="Calibri"/>
        <family val="2"/>
        <scheme val="minor"/>
      </rPr>
      <t xml:space="preserve">
Undefined variable: getCourse</t>
    </r>
  </si>
  <si>
    <r>
      <rPr>
        <b/>
        <sz val="11"/>
        <color theme="1"/>
        <rFont val="Calibri"/>
        <family val="2"/>
        <scheme val="minor"/>
      </rPr>
      <t>16/10/2019</t>
    </r>
    <r>
      <rPr>
        <sz val="11"/>
        <color theme="1"/>
        <rFont val="Calibri"/>
        <family val="2"/>
        <scheme val="minor"/>
      </rPr>
      <t xml:space="preserve">
Call to undefined method Prerequisite::getUserid() in CourseCompletedDAO.php</t>
    </r>
  </si>
  <si>
    <r>
      <rPr>
        <b/>
        <sz val="11"/>
        <color theme="1"/>
        <rFont val="Calibri"/>
        <family val="2"/>
        <scheme val="minor"/>
      </rPr>
      <t>16/10/2019</t>
    </r>
    <r>
      <rPr>
        <sz val="11"/>
        <color theme="1"/>
        <rFont val="Calibri"/>
        <family val="2"/>
        <scheme val="minor"/>
      </rPr>
      <t xml:space="preserve">
Too few arguments to function SectionDAO::retrieve(), 1 passed and exactly 2 expected on line 538</t>
    </r>
  </si>
  <si>
    <r>
      <rPr>
        <b/>
        <sz val="11"/>
        <color theme="1"/>
        <rFont val="Calibri"/>
        <family val="2"/>
        <scheme val="minor"/>
      </rPr>
      <t>16/10/2019</t>
    </r>
    <r>
      <rPr>
        <sz val="11"/>
        <color theme="1"/>
        <rFont val="Calibri"/>
        <family val="2"/>
        <scheme val="minor"/>
      </rPr>
      <t xml:space="preserve">
Undefined variable: alreadyBidded</t>
    </r>
  </si>
  <si>
    <r>
      <rPr>
        <b/>
        <sz val="11"/>
        <color theme="1"/>
        <rFont val="Calibri"/>
        <family val="2"/>
        <scheme val="minor"/>
      </rPr>
      <t>16/10/2019</t>
    </r>
    <r>
      <rPr>
        <sz val="11"/>
        <color theme="1"/>
        <rFont val="Calibri"/>
        <family val="2"/>
        <scheme val="minor"/>
      </rPr>
      <t xml:space="preserve">
Cannot add or update a child row: a foreign key constraint fails (due to call to wrong variable)</t>
    </r>
  </si>
  <si>
    <r>
      <rPr>
        <b/>
        <sz val="11"/>
        <color theme="1"/>
        <rFont val="Calibri"/>
        <family val="2"/>
        <scheme val="minor"/>
      </rPr>
      <t>16/10/2019</t>
    </r>
    <r>
      <rPr>
        <sz val="11"/>
        <color theme="1"/>
        <rFont val="Calibri"/>
        <family val="2"/>
        <scheme val="minor"/>
      </rPr>
      <t xml:space="preserve">
Duplicate entry 'zac.ng.2009-MGMT001-S1' (no validations against bid for same section)</t>
    </r>
  </si>
  <si>
    <r>
      <rPr>
        <b/>
        <sz val="11"/>
        <color theme="1"/>
        <rFont val="Calibri"/>
        <family val="2"/>
        <scheme val="minor"/>
      </rPr>
      <t>16/10/2019</t>
    </r>
    <r>
      <rPr>
        <sz val="11"/>
        <color theme="1"/>
        <rFont val="Calibri"/>
        <family val="2"/>
        <scheme val="minor"/>
      </rPr>
      <t xml:space="preserve">
Matched expected results</t>
    </r>
  </si>
  <si>
    <r>
      <rPr>
        <b/>
        <sz val="11"/>
        <rFont val="Calibri"/>
        <family val="2"/>
        <scheme val="minor"/>
      </rPr>
      <t>16/10/2019</t>
    </r>
    <r>
      <rPr>
        <sz val="11"/>
        <rFont val="Calibri"/>
        <family val="2"/>
        <scheme val="minor"/>
      </rPr>
      <t xml:space="preserve">
Edollar balance not updated in database</t>
    </r>
  </si>
  <si>
    <r>
      <rPr>
        <b/>
        <sz val="11"/>
        <color rgb="FF000000"/>
        <rFont val="Calibri"/>
        <family val="2"/>
        <scheme val="minor"/>
      </rPr>
      <t>15/10/2019</t>
    </r>
    <r>
      <rPr>
        <sz val="11"/>
        <color rgb="FF000000"/>
        <rFont val="Calibri"/>
        <family val="2"/>
        <scheme val="minor"/>
      </rPr>
      <t xml:space="preserve">
Shows error messsage "Cannot access private property Student::$edollar"</t>
    </r>
  </si>
  <si>
    <r>
      <rPr>
        <b/>
        <sz val="11"/>
        <color rgb="FF000000"/>
        <rFont val="Calibri"/>
        <family val="2"/>
        <scheme val="minor"/>
      </rPr>
      <t>15/10/2019</t>
    </r>
    <r>
      <rPr>
        <sz val="11"/>
        <color rgb="FF000000"/>
        <rFont val="Calibri"/>
        <family val="2"/>
        <scheme val="minor"/>
      </rPr>
      <t xml:space="preserve">
drop bid successful</t>
    </r>
  </si>
  <si>
    <r>
      <rPr>
        <b/>
        <sz val="11"/>
        <color theme="1"/>
        <rFont val="Calibri"/>
        <family val="2"/>
        <scheme val="minor"/>
      </rPr>
      <t xml:space="preserve">15/10/2019
</t>
    </r>
    <r>
      <rPr>
        <sz val="11"/>
        <color theme="1"/>
        <rFont val="Calibri"/>
        <family val="2"/>
        <scheme val="minor"/>
      </rPr>
      <t>Matched expected results</t>
    </r>
  </si>
  <si>
    <r>
      <rPr>
        <b/>
        <sz val="11"/>
        <color rgb="FF000000"/>
        <rFont val="Calibri"/>
        <family val="2"/>
        <scheme val="minor"/>
      </rPr>
      <t>15/10/2019</t>
    </r>
    <r>
      <rPr>
        <sz val="11"/>
        <color rgb="FF000000"/>
        <rFont val="Calibri"/>
        <family val="2"/>
        <scheme val="minor"/>
      </rPr>
      <t xml:space="preserve">
drop bid successful but updated e$ not displayed</t>
    </r>
  </si>
  <si>
    <r>
      <rPr>
        <b/>
        <sz val="11"/>
        <color theme="1"/>
        <rFont val="Calibri"/>
        <family val="2"/>
        <scheme val="minor"/>
      </rPr>
      <t>15/10/2019</t>
    </r>
    <r>
      <rPr>
        <sz val="11"/>
        <color theme="1"/>
        <rFont val="Calibri"/>
        <family val="2"/>
        <scheme val="minor"/>
      </rPr>
      <t xml:space="preserve">
Matched expected results</t>
    </r>
  </si>
  <si>
    <r>
      <rPr>
        <b/>
        <sz val="11"/>
        <color theme="1"/>
        <rFont val="Calibri"/>
        <family val="2"/>
        <scheme val="minor"/>
      </rPr>
      <t xml:space="preserve">16/10/2019
</t>
    </r>
    <r>
      <rPr>
        <sz val="11"/>
        <color theme="1"/>
        <rFont val="Calibri"/>
        <family val="2"/>
        <scheme val="minor"/>
      </rPr>
      <t>Matched expected results</t>
    </r>
  </si>
  <si>
    <r>
      <rPr>
        <b/>
        <sz val="11"/>
        <color theme="1"/>
        <rFont val="Calibri"/>
        <family val="2"/>
        <scheme val="minor"/>
      </rPr>
      <t>11/10/2019</t>
    </r>
    <r>
      <rPr>
        <sz val="11"/>
        <color theme="1"/>
        <rFont val="Calibri"/>
        <family val="2"/>
        <scheme val="minor"/>
      </rPr>
      <t xml:space="preserve">
Matched expected results</t>
    </r>
  </si>
  <si>
    <r>
      <rPr>
        <b/>
        <sz val="11"/>
        <color theme="1"/>
        <rFont val="Calibri"/>
        <family val="2"/>
        <scheme val="minor"/>
      </rPr>
      <t>11/10/2019</t>
    </r>
    <r>
      <rPr>
        <sz val="11"/>
        <color theme="1"/>
        <rFont val="Calibri"/>
        <family val="2"/>
        <scheme val="minor"/>
      </rPr>
      <t xml:space="preserve">
Bid was placed successfully when student tried to bid for a course that he/she has not fulfilled the necessary pre-requisite course</t>
    </r>
  </si>
  <si>
    <r>
      <rPr>
        <b/>
        <sz val="11"/>
        <color theme="1"/>
        <rFont val="Calibri"/>
        <family val="2"/>
        <scheme val="minor"/>
      </rPr>
      <t>11/10/2019</t>
    </r>
    <r>
      <rPr>
        <sz val="11"/>
        <color theme="1"/>
        <rFont val="Calibri"/>
        <family val="2"/>
        <scheme val="minor"/>
      </rPr>
      <t xml:space="preserve">
Bid was placed successfully when student tried to bid courses that are not offered by their school</t>
    </r>
  </si>
  <si>
    <r>
      <rPr>
        <b/>
        <sz val="11"/>
        <color theme="1"/>
        <rFont val="Calibri"/>
        <family val="2"/>
        <scheme val="minor"/>
      </rPr>
      <t>11/10/2019</t>
    </r>
    <r>
      <rPr>
        <sz val="11"/>
        <color theme="1"/>
        <rFont val="Calibri"/>
        <family val="2"/>
        <scheme val="minor"/>
      </rPr>
      <t xml:space="preserve">
Bid was placed successfully.</t>
    </r>
  </si>
  <si>
    <r>
      <rPr>
        <b/>
        <sz val="11"/>
        <color rgb="FF000000"/>
        <rFont val="Calibri"/>
        <family val="2"/>
        <scheme val="minor"/>
      </rPr>
      <t>16/10/2019</t>
    </r>
    <r>
      <rPr>
        <sz val="11"/>
        <color rgb="FF000000"/>
        <rFont val="Calibri"/>
        <family val="2"/>
        <scheme val="minor"/>
      </rPr>
      <t xml:space="preserve">
Cannot truncate a table referenced in a foreign key constraint (`is212_spm_data`.`bid`, CONSTRAINT `bid_fk1` FOREIGN KEY (`userid`) </t>
    </r>
  </si>
  <si>
    <t>userid: amy.ng.2009
password: qwerty128
name: Alpha Beta Gamma Delta Epsilon Zeta Eta Theta Iota Kappa Lambda Mu Nu Xi Omicron Pi Rho Sigma Tau Upsilon Phi Chi Psi Omega NG
school: SIS       
edollar: 200
userid: ben.ng.2009
password: qwerty129
name: Alpha Beta Gamma Delta Epsilon Zeta Eta Theta Iota Kappa Lambda Mu Nu Xi Omicron Pi Rho Sigma Tau Upsilon Phi Chi Psi Omega NG
school: SIS       
edollar: 200</t>
  </si>
  <si>
    <r>
      <rPr>
        <b/>
        <sz val="11"/>
        <color theme="1"/>
        <rFont val="Calibri"/>
        <family val="2"/>
        <scheme val="minor"/>
      </rPr>
      <t>16/10/2019</t>
    </r>
    <r>
      <rPr>
        <sz val="11"/>
        <color theme="1"/>
        <rFont val="Calibri"/>
        <family val="2"/>
        <scheme val="minor"/>
      </rPr>
      <t xml:space="preserve">
Integrity constraint violation: 1062 Duplicate entry 'IS100-S1' for key 'PRIMARY' in D:\mygit\project-g1t8\app\include\SectionDAO.php on line 92</t>
    </r>
  </si>
  <si>
    <r>
      <rPr>
        <b/>
        <sz val="11"/>
        <color rgb="FF000000"/>
        <rFont val="Calibri"/>
        <family val="2"/>
        <scheme val="minor"/>
      </rPr>
      <t>16/10/2019</t>
    </r>
    <r>
      <rPr>
        <sz val="11"/>
        <color rgb="FF000000"/>
        <rFont val="Calibri"/>
        <family val="2"/>
        <scheme val="minor"/>
      </rPr>
      <t xml:space="preserve">
No error displayed, bootstrap has been successful</t>
    </r>
  </si>
  <si>
    <t>Show error message "section limit reached" for row 32</t>
  </si>
  <si>
    <t>userid: ben.ng.2009
amount: 10
code: IS205
section: S1
status: Pending
userid: ben.ng.2009
amount: 10
code: IS100
section: S1
status: Pending
userid: ben.ng.2009
amount: 10
code: IS105
section: S2
status: Pending
userid: ben.ng.2009
amount: 10
code: IS106
section: S2
status: Pending
userid: ben.ng.2009
amount: 10
code: IS200
section: S1
status: Pending
(the extra 6th bid that should display error message on)
userid: ben.ng.2009
amount: 10
code: IS201
section: S1
status: Pending</t>
  </si>
  <si>
    <r>
      <rPr>
        <b/>
        <sz val="11"/>
        <color rgb="FF000000"/>
        <rFont val="Calibri"/>
        <family val="2"/>
        <scheme val="minor"/>
      </rPr>
      <t>16/10/2019</t>
    </r>
    <r>
      <rPr>
        <sz val="11"/>
        <color rgb="FF000000"/>
        <rFont val="Calibri"/>
        <family val="2"/>
        <scheme val="minor"/>
      </rPr>
      <t xml:space="preserve">
No error displayed for row 9 &amp; 11
userid: zac.ng.2009 
amount: 7.89
code: MGMT001
section: S1 
status: Pending
bootstrap successful
userid: zac.ng.2009 
amount: 1.1
code: MGMT001
section: S1 
status: Pending
This has entered the database</t>
    </r>
  </si>
  <si>
    <r>
      <rPr>
        <b/>
        <sz val="11"/>
        <color rgb="FF000000"/>
        <rFont val="Calibri"/>
        <family val="2"/>
        <scheme val="minor"/>
      </rPr>
      <t>16/10/2019</t>
    </r>
    <r>
      <rPr>
        <sz val="11"/>
        <color rgb="FF000000"/>
        <rFont val="Calibri"/>
        <family val="2"/>
        <scheme val="minor"/>
      </rPr>
      <t xml:space="preserve">
No error displayed, need to edit test inputs under 
userid: ben.ng.2009 in this row</t>
    </r>
  </si>
  <si>
    <r>
      <rPr>
        <b/>
        <sz val="11"/>
        <color rgb="FF000000"/>
        <rFont val="Calibri"/>
        <family val="2"/>
        <scheme val="minor"/>
      </rPr>
      <t>16/10/2019</t>
    </r>
    <r>
      <rPr>
        <sz val="11"/>
        <color rgb="FF000000"/>
        <rFont val="Calibri"/>
        <family val="2"/>
        <scheme val="minor"/>
      </rPr>
      <t xml:space="preserve">
Bootstrap successful except for
userid: timothy.ng.2009
amount: 12
code:  ECON001
section: S1
status: Pending
need to edit bid.csv testcase under 
userid: timothy.ng.2009 in this row and change from MGMT002 to ECON001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</si>
</sst>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Calibri"/>
      <family val="2"/>
      <scheme val="minor"/>
    </font>
    <font>
      <sz val="11"/>
      <color rgb="FF222222"/>
      <name val="Calibri"/>
      <family val="2"/>
      <scheme val="minor"/>
    </font>
    <font>
      <sz val="11"/>
      <name val="Calibri"/>
      <family val="2"/>
      <scheme val="minor"/>
    </font>
    <font>
      <b/>
      <sz val="11"/>
      <color theme="1"/>
      <name val="Calibri"/>
      <family val="2"/>
      <scheme val="minor"/>
    </font>
    <font>
      <b/>
      <sz val="11"/>
      <color rgb="FF000000"/>
      <name val="Calibri"/>
      <family val="2"/>
      <scheme val="minor"/>
    </font>
    <font>
      <b/>
      <sz val="11"/>
      <name val="Calibri"/>
      <family val="2"/>
      <scheme val="minor"/>
    </font>
  </fonts>
  <fills count="8">
    <fill>
      <patternFill patternType="none"/>
    </fill>
    <fill>
      <patternFill patternType="gray125"/>
    </fill>
    <fill>
      <patternFill patternType="solid">
        <fgColor rgb="FFFF8181"/>
        <bgColor indexed="64"/>
      </patternFill>
    </fill>
    <fill>
      <patternFill patternType="solid">
        <fgColor rgb="FF9CD35F"/>
        <bgColor indexed="64"/>
      </patternFill>
    </fill>
    <fill>
      <patternFill patternType="solid">
        <fgColor rgb="FFFFFFFF"/>
        <bgColor indexed="64"/>
      </patternFill>
    </fill>
    <fill>
      <patternFill patternType="solid">
        <fgColor rgb="FFFFE599"/>
        <bgColor indexed="64"/>
      </patternFill>
    </fill>
    <fill>
      <patternFill patternType="solid">
        <fgColor rgb="FFF8F9FA"/>
        <bgColor indexed="64"/>
      </patternFill>
    </fill>
    <fill>
      <patternFill patternType="solid">
        <fgColor rgb="FFFF5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1" fillId="4" borderId="1" xfId="0" applyFont="1" applyFill="1" applyBorder="1" applyAlignment="1">
      <alignment wrapText="1"/>
    </xf>
    <xf numFmtId="0" fontId="1" fillId="0" borderId="1" xfId="0" applyFont="1" applyBorder="1" applyAlignment="1">
      <alignment wrapText="1"/>
    </xf>
    <xf numFmtId="0" fontId="1" fillId="0" borderId="1" xfId="0" applyFont="1" applyBorder="1" applyAlignment="1">
      <alignment horizontal="right" wrapText="1"/>
    </xf>
    <xf numFmtId="0" fontId="2" fillId="4" borderId="1" xfId="0" applyFont="1" applyFill="1" applyBorder="1" applyAlignment="1">
      <alignment wrapText="1"/>
    </xf>
    <xf numFmtId="0" fontId="2" fillId="0" borderId="1" xfId="0" applyFont="1" applyBorder="1" applyAlignment="1">
      <alignment wrapText="1"/>
    </xf>
    <xf numFmtId="0" fontId="2" fillId="6" borderId="1" xfId="0" applyFont="1" applyFill="1" applyBorder="1" applyAlignment="1">
      <alignment wrapText="1"/>
    </xf>
    <xf numFmtId="0" fontId="0" fillId="5" borderId="1" xfId="0" applyFill="1" applyBorder="1" applyAlignment="1">
      <alignment wrapText="1"/>
    </xf>
    <xf numFmtId="0" fontId="1" fillId="0" borderId="1" xfId="0" applyFont="1" applyFill="1" applyBorder="1" applyAlignment="1">
      <alignment horizontal="right" wrapText="1"/>
    </xf>
    <xf numFmtId="0" fontId="1" fillId="2" borderId="1" xfId="0" applyFont="1" applyFill="1" applyBorder="1" applyAlignment="1">
      <alignment wrapText="1"/>
    </xf>
    <xf numFmtId="0" fontId="1" fillId="3" borderId="1" xfId="0" applyFont="1" applyFill="1" applyBorder="1" applyAlignment="1">
      <alignment wrapText="1"/>
    </xf>
    <xf numFmtId="0" fontId="3" fillId="2" borderId="1" xfId="0" applyFont="1" applyFill="1" applyBorder="1" applyAlignment="1">
      <alignment wrapText="1"/>
    </xf>
    <xf numFmtId="0" fontId="1" fillId="2" borderId="1" xfId="0" applyFont="1" applyFill="1" applyBorder="1" applyAlignment="1">
      <alignment vertical="center" wrapText="1"/>
    </xf>
    <xf numFmtId="0" fontId="0" fillId="7" borderId="1" xfId="0" applyFill="1" applyBorder="1" applyAlignment="1">
      <alignment wrapText="1"/>
    </xf>
  </cellXfs>
  <cellStyles count="1">
    <cellStyle name="Normal" xfId="0" builtinId="0"/>
  </cellStyles>
  <dxfs count="0"/>
  <tableStyles count="0" defaultTableStyle="TableStyleMedium2" defaultPivotStyle="PivotStyleLight16"/>
  <colors>
    <mruColors>
      <color rgb="FFFF5050"/>
      <color rgb="FFFF8181"/>
      <color rgb="FF9CD35F"/>
      <color rgb="FFFF9B9B"/>
      <color rgb="FFFF3333"/>
      <color rgb="FFC40000"/>
      <color rgb="FFD60000"/>
      <color rgb="FF920000"/>
      <color rgb="FF6397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F85EB-E98C-4DF7-9D8A-37EB5BBFD5E3}">
  <dimension ref="A1:S94"/>
  <sheetViews>
    <sheetView tabSelected="1" topLeftCell="A81" zoomScale="61" zoomScaleNormal="69" workbookViewId="0">
      <selection activeCell="G82" sqref="G82"/>
    </sheetView>
  </sheetViews>
  <sheetFormatPr defaultColWidth="8.90625" defaultRowHeight="14.5" x14ac:dyDescent="0.35"/>
  <cols>
    <col min="1" max="1" width="4" style="1" customWidth="1"/>
    <col min="2" max="2" width="11.453125" style="1" bestFit="1" customWidth="1"/>
    <col min="3" max="3" width="41.81640625" style="1" customWidth="1"/>
    <col min="4" max="4" width="30.36328125" style="1" customWidth="1"/>
    <col min="5" max="5" width="39.54296875" style="1" customWidth="1"/>
    <col min="6" max="6" width="34.6328125" style="1" customWidth="1"/>
    <col min="7" max="20" width="29.1796875" style="1" customWidth="1"/>
    <col min="21" max="16384" width="8.90625" style="1"/>
  </cols>
  <sheetData>
    <row r="1" spans="1:13" ht="14.65" x14ac:dyDescent="0.35">
      <c r="A1" s="1" t="s">
        <v>0</v>
      </c>
      <c r="B1" s="1" t="s">
        <v>1</v>
      </c>
      <c r="C1" s="1" t="s">
        <v>2</v>
      </c>
      <c r="D1" s="1" t="s">
        <v>3</v>
      </c>
      <c r="E1" s="1" t="s">
        <v>4</v>
      </c>
      <c r="F1" s="1" t="s">
        <v>5</v>
      </c>
      <c r="G1" s="1" t="s">
        <v>179</v>
      </c>
      <c r="H1" s="1" t="s">
        <v>180</v>
      </c>
      <c r="I1" s="1" t="s">
        <v>181</v>
      </c>
      <c r="J1" s="1" t="s">
        <v>182</v>
      </c>
      <c r="K1" s="1" t="s">
        <v>183</v>
      </c>
      <c r="L1" s="1" t="s">
        <v>184</v>
      </c>
      <c r="M1" s="1" t="s">
        <v>185</v>
      </c>
    </row>
    <row r="2" spans="1:13" ht="43.75" x14ac:dyDescent="0.35">
      <c r="A2" s="1">
        <v>1</v>
      </c>
      <c r="B2" s="1">
        <v>1.1000000000000001</v>
      </c>
      <c r="C2" s="1" t="s">
        <v>6</v>
      </c>
      <c r="D2" s="1" t="s">
        <v>7</v>
      </c>
      <c r="E2" s="1" t="s">
        <v>39</v>
      </c>
      <c r="F2" s="1" t="s">
        <v>20</v>
      </c>
      <c r="G2" s="2" t="s">
        <v>19</v>
      </c>
      <c r="H2" s="1" t="s">
        <v>18</v>
      </c>
      <c r="I2" s="1" t="s">
        <v>21</v>
      </c>
    </row>
    <row r="3" spans="1:13" ht="43.75" x14ac:dyDescent="0.35">
      <c r="A3" s="1">
        <f>A2+1</f>
        <v>2</v>
      </c>
      <c r="B3" s="1">
        <v>1.1000000000000001</v>
      </c>
      <c r="C3" s="1" t="s">
        <v>8</v>
      </c>
      <c r="D3" s="1" t="s">
        <v>9</v>
      </c>
      <c r="E3" s="1" t="s">
        <v>40</v>
      </c>
      <c r="F3" s="1" t="s">
        <v>10</v>
      </c>
      <c r="G3" s="3" t="s">
        <v>17</v>
      </c>
    </row>
    <row r="4" spans="1:13" ht="43.75" x14ac:dyDescent="0.35">
      <c r="A4" s="1">
        <f t="shared" ref="A4:A73" si="0">A3+1</f>
        <v>3</v>
      </c>
      <c r="B4" s="1">
        <v>1.1000000000000001</v>
      </c>
      <c r="C4" s="1" t="s">
        <v>11</v>
      </c>
      <c r="D4" s="1" t="s">
        <v>12</v>
      </c>
      <c r="E4" s="1" t="s">
        <v>41</v>
      </c>
      <c r="F4" s="1" t="s">
        <v>10</v>
      </c>
      <c r="G4" s="3" t="s">
        <v>17</v>
      </c>
    </row>
    <row r="5" spans="1:13" ht="43.75" x14ac:dyDescent="0.35">
      <c r="A5" s="1">
        <f t="shared" si="0"/>
        <v>4</v>
      </c>
      <c r="B5" s="1">
        <v>1.1000000000000001</v>
      </c>
      <c r="C5" s="1" t="s">
        <v>13</v>
      </c>
      <c r="D5" s="1" t="s">
        <v>14</v>
      </c>
      <c r="E5" s="1" t="s">
        <v>39</v>
      </c>
      <c r="F5" s="1" t="s">
        <v>10</v>
      </c>
      <c r="G5" s="3" t="s">
        <v>17</v>
      </c>
    </row>
    <row r="6" spans="1:13" ht="43.75" x14ac:dyDescent="0.35">
      <c r="A6" s="1">
        <f t="shared" si="0"/>
        <v>5</v>
      </c>
      <c r="B6" s="1">
        <v>1.1000000000000001</v>
      </c>
      <c r="C6" s="1" t="s">
        <v>15</v>
      </c>
      <c r="D6" s="1" t="s">
        <v>16</v>
      </c>
      <c r="E6" s="1" t="s">
        <v>39</v>
      </c>
      <c r="F6" s="1" t="s">
        <v>10</v>
      </c>
      <c r="G6" s="3" t="s">
        <v>17</v>
      </c>
    </row>
    <row r="7" spans="1:13" ht="58.4" x14ac:dyDescent="0.35">
      <c r="A7" s="1">
        <f t="shared" si="0"/>
        <v>6</v>
      </c>
      <c r="B7" s="1">
        <v>1.1000000000000001</v>
      </c>
      <c r="C7" s="1" t="s">
        <v>22</v>
      </c>
      <c r="D7" s="1" t="s">
        <v>23</v>
      </c>
      <c r="E7" s="1" t="s">
        <v>42</v>
      </c>
      <c r="F7" s="1" t="s">
        <v>24</v>
      </c>
      <c r="G7" s="2" t="s">
        <v>25</v>
      </c>
      <c r="H7" s="1" t="s">
        <v>26</v>
      </c>
    </row>
    <row r="8" spans="1:13" ht="43.75" x14ac:dyDescent="0.35">
      <c r="A8" s="1">
        <f t="shared" si="0"/>
        <v>7</v>
      </c>
      <c r="B8" s="1">
        <v>1.1000000000000001</v>
      </c>
      <c r="C8" s="1" t="s">
        <v>29</v>
      </c>
      <c r="D8" s="1" t="s">
        <v>27</v>
      </c>
      <c r="E8" s="1" t="s">
        <v>43</v>
      </c>
      <c r="F8" s="1" t="s">
        <v>10</v>
      </c>
      <c r="G8" s="3" t="s">
        <v>17</v>
      </c>
    </row>
    <row r="9" spans="1:13" ht="43.75" x14ac:dyDescent="0.35">
      <c r="A9" s="1">
        <f t="shared" si="0"/>
        <v>8</v>
      </c>
      <c r="B9" s="1">
        <v>1.1000000000000001</v>
      </c>
      <c r="C9" s="1" t="s">
        <v>28</v>
      </c>
      <c r="D9" s="1" t="s">
        <v>30</v>
      </c>
      <c r="E9" s="1" t="s">
        <v>44</v>
      </c>
      <c r="F9" s="1" t="s">
        <v>10</v>
      </c>
      <c r="G9" s="2" t="s">
        <v>17</v>
      </c>
    </row>
    <row r="10" spans="1:13" ht="43.75" x14ac:dyDescent="0.35">
      <c r="A10" s="1">
        <f t="shared" si="0"/>
        <v>9</v>
      </c>
      <c r="B10" s="1">
        <v>1.1000000000000001</v>
      </c>
      <c r="C10" s="1" t="s">
        <v>31</v>
      </c>
      <c r="D10" s="1" t="s">
        <v>32</v>
      </c>
      <c r="E10" s="1" t="s">
        <v>42</v>
      </c>
      <c r="F10" s="1" t="s">
        <v>10</v>
      </c>
      <c r="G10" s="3" t="s">
        <v>17</v>
      </c>
    </row>
    <row r="11" spans="1:13" ht="43.75" x14ac:dyDescent="0.35">
      <c r="A11" s="1">
        <f t="shared" si="0"/>
        <v>10</v>
      </c>
      <c r="B11" s="1">
        <v>1.1000000000000001</v>
      </c>
      <c r="C11" s="1" t="s">
        <v>33</v>
      </c>
      <c r="D11" s="1" t="s">
        <v>34</v>
      </c>
      <c r="E11" s="1" t="s">
        <v>42</v>
      </c>
      <c r="F11" s="1" t="s">
        <v>10</v>
      </c>
      <c r="G11" s="3" t="s">
        <v>17</v>
      </c>
    </row>
    <row r="12" spans="1:13" ht="43.75" x14ac:dyDescent="0.35">
      <c r="A12" s="1">
        <f t="shared" si="0"/>
        <v>11</v>
      </c>
      <c r="B12" s="1">
        <v>1.1000000000000001</v>
      </c>
      <c r="C12" s="1" t="s">
        <v>38</v>
      </c>
      <c r="D12" s="1" t="s">
        <v>36</v>
      </c>
      <c r="E12" s="1" t="s">
        <v>45</v>
      </c>
      <c r="F12" s="1" t="s">
        <v>10</v>
      </c>
      <c r="G12" s="3" t="s">
        <v>37</v>
      </c>
      <c r="H12" s="1" t="s">
        <v>17</v>
      </c>
    </row>
    <row r="13" spans="1:13" ht="43.75" x14ac:dyDescent="0.35">
      <c r="A13" s="1">
        <f t="shared" si="0"/>
        <v>12</v>
      </c>
      <c r="B13" s="1">
        <v>1.1000000000000001</v>
      </c>
      <c r="C13" s="1" t="s">
        <v>35</v>
      </c>
      <c r="D13" s="1" t="s">
        <v>7</v>
      </c>
      <c r="E13" s="1" t="s">
        <v>39</v>
      </c>
      <c r="F13" s="1" t="s">
        <v>10</v>
      </c>
      <c r="G13" s="3" t="s">
        <v>37</v>
      </c>
      <c r="H13" s="1" t="s">
        <v>17</v>
      </c>
    </row>
    <row r="14" spans="1:13" ht="275.5" x14ac:dyDescent="0.35">
      <c r="A14" s="1">
        <f t="shared" si="0"/>
        <v>13</v>
      </c>
      <c r="B14" s="1">
        <v>2.1</v>
      </c>
      <c r="C14" s="1" t="s">
        <v>46</v>
      </c>
      <c r="D14" s="1" t="s">
        <v>186</v>
      </c>
      <c r="E14" s="1" t="s">
        <v>68</v>
      </c>
      <c r="F14" s="1" t="s">
        <v>47</v>
      </c>
      <c r="G14" s="3" t="s">
        <v>287</v>
      </c>
      <c r="H14" s="3" t="s">
        <v>287</v>
      </c>
      <c r="I14" s="3" t="s">
        <v>287</v>
      </c>
    </row>
    <row r="15" spans="1:13" ht="188.5" x14ac:dyDescent="0.35">
      <c r="A15" s="1">
        <f t="shared" si="0"/>
        <v>14</v>
      </c>
      <c r="B15" s="1">
        <v>2.1</v>
      </c>
      <c r="C15" s="1" t="s">
        <v>187</v>
      </c>
      <c r="D15" s="1" t="s">
        <v>188</v>
      </c>
      <c r="E15" s="1" t="s">
        <v>68</v>
      </c>
      <c r="F15" s="1" t="s">
        <v>47</v>
      </c>
      <c r="G15" s="3" t="s">
        <v>287</v>
      </c>
      <c r="H15" s="3" t="s">
        <v>287</v>
      </c>
    </row>
    <row r="16" spans="1:13" ht="102.25" x14ac:dyDescent="0.35">
      <c r="A16" s="1">
        <f t="shared" si="0"/>
        <v>15</v>
      </c>
      <c r="B16" s="1">
        <v>2.1</v>
      </c>
      <c r="C16" s="1" t="s">
        <v>189</v>
      </c>
      <c r="D16" s="1" t="s">
        <v>67</v>
      </c>
      <c r="E16" s="1" t="s">
        <v>69</v>
      </c>
      <c r="F16" s="1" t="s">
        <v>48</v>
      </c>
      <c r="G16" s="3" t="s">
        <v>287</v>
      </c>
    </row>
    <row r="17" spans="1:19" ht="102.25" x14ac:dyDescent="0.35">
      <c r="A17" s="1">
        <f t="shared" si="0"/>
        <v>16</v>
      </c>
      <c r="B17" s="1">
        <v>2.1</v>
      </c>
      <c r="C17" s="1" t="s">
        <v>49</v>
      </c>
      <c r="D17" s="1" t="s">
        <v>190</v>
      </c>
      <c r="E17" s="1" t="s">
        <v>70</v>
      </c>
      <c r="F17" s="1" t="s">
        <v>48</v>
      </c>
      <c r="G17" s="3" t="s">
        <v>287</v>
      </c>
    </row>
    <row r="18" spans="1:19" ht="102.25" x14ac:dyDescent="0.35">
      <c r="A18" s="1">
        <f t="shared" si="0"/>
        <v>17</v>
      </c>
      <c r="B18" s="1">
        <v>2.1</v>
      </c>
      <c r="C18" s="1" t="s">
        <v>50</v>
      </c>
      <c r="D18" s="5" t="s">
        <v>191</v>
      </c>
      <c r="E18" s="5" t="s">
        <v>71</v>
      </c>
      <c r="F18" s="5" t="s">
        <v>48</v>
      </c>
      <c r="G18" s="3" t="s">
        <v>287</v>
      </c>
    </row>
    <row r="19" spans="1:19" ht="102.25" x14ac:dyDescent="0.35">
      <c r="A19" s="1">
        <f t="shared" si="0"/>
        <v>18</v>
      </c>
      <c r="B19" s="6">
        <v>2.1</v>
      </c>
      <c r="C19" s="4" t="s">
        <v>51</v>
      </c>
      <c r="D19" s="5" t="s">
        <v>192</v>
      </c>
      <c r="E19" s="5" t="s">
        <v>72</v>
      </c>
      <c r="F19" s="5" t="s">
        <v>48</v>
      </c>
      <c r="G19" s="3" t="s">
        <v>287</v>
      </c>
    </row>
    <row r="20" spans="1:19" ht="102.25" x14ac:dyDescent="0.35">
      <c r="A20" s="1">
        <f t="shared" si="0"/>
        <v>19</v>
      </c>
      <c r="B20" s="6">
        <v>2.1</v>
      </c>
      <c r="C20" s="5" t="s">
        <v>52</v>
      </c>
      <c r="D20" s="5" t="s">
        <v>193</v>
      </c>
      <c r="E20" s="5" t="s">
        <v>73</v>
      </c>
      <c r="F20" s="5" t="s">
        <v>48</v>
      </c>
      <c r="G20" s="2" t="s">
        <v>290</v>
      </c>
      <c r="H20" s="3" t="s">
        <v>287</v>
      </c>
    </row>
    <row r="21" spans="1:19" ht="102.25" x14ac:dyDescent="0.35">
      <c r="A21" s="1">
        <f t="shared" si="0"/>
        <v>20</v>
      </c>
      <c r="B21" s="6">
        <v>2.1</v>
      </c>
      <c r="C21" s="1" t="s">
        <v>53</v>
      </c>
      <c r="D21" s="5" t="s">
        <v>194</v>
      </c>
      <c r="E21" s="5" t="s">
        <v>74</v>
      </c>
      <c r="F21" s="5" t="s">
        <v>48</v>
      </c>
      <c r="G21" s="3" t="s">
        <v>287</v>
      </c>
    </row>
    <row r="22" spans="1:19" ht="102.25" x14ac:dyDescent="0.35">
      <c r="A22" s="1">
        <f t="shared" si="0"/>
        <v>21</v>
      </c>
      <c r="B22" s="6">
        <v>2.1</v>
      </c>
      <c r="C22" s="4" t="s">
        <v>54</v>
      </c>
      <c r="D22" s="5" t="s">
        <v>195</v>
      </c>
      <c r="E22" s="4" t="s">
        <v>75</v>
      </c>
      <c r="F22" s="5" t="s">
        <v>48</v>
      </c>
      <c r="G22" s="2" t="s">
        <v>289</v>
      </c>
      <c r="H22" s="3" t="s">
        <v>287</v>
      </c>
    </row>
    <row r="23" spans="1:19" ht="408.9" x14ac:dyDescent="0.35">
      <c r="A23" s="1">
        <f t="shared" si="0"/>
        <v>22</v>
      </c>
      <c r="B23" s="6">
        <v>2.1</v>
      </c>
      <c r="C23" s="4" t="s">
        <v>55</v>
      </c>
      <c r="D23" s="5" t="s">
        <v>66</v>
      </c>
      <c r="E23" s="4" t="s">
        <v>76</v>
      </c>
      <c r="F23" s="5" t="s">
        <v>48</v>
      </c>
      <c r="G23" s="3" t="s">
        <v>287</v>
      </c>
    </row>
    <row r="24" spans="1:19" ht="175.25" x14ac:dyDescent="0.35">
      <c r="A24" s="1">
        <f t="shared" si="0"/>
        <v>23</v>
      </c>
      <c r="B24" s="6">
        <v>2.1</v>
      </c>
      <c r="C24" s="4" t="s">
        <v>56</v>
      </c>
      <c r="D24" s="5" t="s">
        <v>57</v>
      </c>
      <c r="E24" s="4" t="s">
        <v>77</v>
      </c>
      <c r="F24" s="5" t="s">
        <v>48</v>
      </c>
      <c r="G24" s="3" t="s">
        <v>287</v>
      </c>
    </row>
    <row r="25" spans="1:19" ht="175.25" x14ac:dyDescent="0.35">
      <c r="A25" s="1">
        <f t="shared" si="0"/>
        <v>24</v>
      </c>
      <c r="B25" s="6">
        <v>2.1</v>
      </c>
      <c r="C25" s="1" t="s">
        <v>58</v>
      </c>
      <c r="D25" s="5" t="s">
        <v>59</v>
      </c>
      <c r="E25" s="4" t="s">
        <v>78</v>
      </c>
      <c r="F25" s="5" t="s">
        <v>48</v>
      </c>
      <c r="G25" s="3" t="s">
        <v>287</v>
      </c>
    </row>
    <row r="26" spans="1:19" ht="175.25" x14ac:dyDescent="0.35">
      <c r="A26" s="1">
        <f t="shared" si="0"/>
        <v>25</v>
      </c>
      <c r="B26" s="6">
        <v>2.1</v>
      </c>
      <c r="C26" s="4" t="s">
        <v>60</v>
      </c>
      <c r="D26" s="5" t="s">
        <v>61</v>
      </c>
      <c r="E26" s="4" t="s">
        <v>79</v>
      </c>
      <c r="F26" s="5" t="s">
        <v>48</v>
      </c>
      <c r="G26" s="3" t="s">
        <v>287</v>
      </c>
    </row>
    <row r="27" spans="1:19" ht="175.25" x14ac:dyDescent="0.35">
      <c r="A27" s="1">
        <f t="shared" si="0"/>
        <v>26</v>
      </c>
      <c r="B27" s="6">
        <v>2.1</v>
      </c>
      <c r="C27" s="4" t="s">
        <v>62</v>
      </c>
      <c r="D27" s="5" t="s">
        <v>63</v>
      </c>
      <c r="E27" s="5" t="s">
        <v>80</v>
      </c>
      <c r="F27" s="5" t="s">
        <v>48</v>
      </c>
      <c r="G27" s="3" t="s">
        <v>287</v>
      </c>
    </row>
    <row r="28" spans="1:19" ht="116.9" x14ac:dyDescent="0.35">
      <c r="A28" s="1">
        <f t="shared" si="0"/>
        <v>27</v>
      </c>
      <c r="B28" s="6">
        <v>2.1</v>
      </c>
      <c r="C28" s="1" t="s">
        <v>64</v>
      </c>
      <c r="D28" s="4" t="s">
        <v>196</v>
      </c>
      <c r="E28" s="5" t="s">
        <v>81</v>
      </c>
      <c r="F28" s="5" t="s">
        <v>48</v>
      </c>
      <c r="G28" s="3" t="s">
        <v>287</v>
      </c>
    </row>
    <row r="29" spans="1:19" ht="116.9" x14ac:dyDescent="0.35">
      <c r="A29" s="1">
        <f t="shared" si="0"/>
        <v>28</v>
      </c>
      <c r="B29" s="6">
        <v>2.1</v>
      </c>
      <c r="C29" s="4" t="s">
        <v>65</v>
      </c>
      <c r="D29" s="4" t="s">
        <v>197</v>
      </c>
      <c r="E29" s="5" t="s">
        <v>82</v>
      </c>
      <c r="F29" s="5" t="s">
        <v>48</v>
      </c>
      <c r="G29" s="2" t="s">
        <v>288</v>
      </c>
      <c r="H29" s="3" t="s">
        <v>287</v>
      </c>
    </row>
    <row r="30" spans="1:19" ht="116" x14ac:dyDescent="0.35">
      <c r="A30" s="1">
        <f t="shared" si="0"/>
        <v>29</v>
      </c>
      <c r="B30" s="6">
        <v>2.1</v>
      </c>
      <c r="C30" s="4" t="s">
        <v>223</v>
      </c>
      <c r="D30" s="1" t="s">
        <v>224</v>
      </c>
      <c r="E30" s="1" t="s">
        <v>225</v>
      </c>
      <c r="F30" s="1" t="s">
        <v>97</v>
      </c>
      <c r="G30" s="15" t="s">
        <v>267</v>
      </c>
      <c r="H30" s="2" t="s">
        <v>268</v>
      </c>
      <c r="I30" s="2" t="s">
        <v>269</v>
      </c>
      <c r="J30" s="2" t="s">
        <v>270</v>
      </c>
      <c r="K30" s="2" t="s">
        <v>271</v>
      </c>
      <c r="L30" s="2" t="s">
        <v>272</v>
      </c>
      <c r="M30" s="2" t="s">
        <v>273</v>
      </c>
      <c r="N30" s="2" t="s">
        <v>274</v>
      </c>
      <c r="O30" s="2" t="s">
        <v>275</v>
      </c>
      <c r="P30" s="2" t="s">
        <v>276</v>
      </c>
      <c r="Q30" s="2" t="s">
        <v>277</v>
      </c>
      <c r="R30" s="2" t="s">
        <v>278</v>
      </c>
      <c r="S30" s="3" t="s">
        <v>279</v>
      </c>
    </row>
    <row r="31" spans="1:19" ht="409.5" x14ac:dyDescent="0.35">
      <c r="A31" s="1">
        <f t="shared" si="0"/>
        <v>30</v>
      </c>
      <c r="B31" s="1">
        <v>2.2000000000000002</v>
      </c>
      <c r="C31" s="4" t="s">
        <v>247</v>
      </c>
      <c r="D31" s="4" t="s">
        <v>253</v>
      </c>
      <c r="E31" s="5" t="s">
        <v>263</v>
      </c>
      <c r="F31" s="5" t="s">
        <v>264</v>
      </c>
      <c r="G31" s="15" t="s">
        <v>291</v>
      </c>
      <c r="H31" s="3" t="s">
        <v>279</v>
      </c>
    </row>
    <row r="32" spans="1:19" ht="409.5" x14ac:dyDescent="0.35">
      <c r="A32" s="1">
        <f t="shared" si="0"/>
        <v>31</v>
      </c>
      <c r="B32" s="6">
        <v>2.2000000000000002</v>
      </c>
      <c r="C32" s="4" t="s">
        <v>248</v>
      </c>
      <c r="D32" s="4" t="s">
        <v>254</v>
      </c>
      <c r="E32" s="5" t="s">
        <v>263</v>
      </c>
      <c r="F32" s="5" t="s">
        <v>264</v>
      </c>
      <c r="G32" s="15" t="s">
        <v>291</v>
      </c>
      <c r="H32" s="3" t="s">
        <v>279</v>
      </c>
    </row>
    <row r="33" spans="1:7" ht="409.5" x14ac:dyDescent="0.35">
      <c r="B33" s="6">
        <v>2.2000000000000002</v>
      </c>
      <c r="C33" s="4" t="s">
        <v>249</v>
      </c>
      <c r="D33" s="4" t="s">
        <v>255</v>
      </c>
      <c r="E33" s="5" t="s">
        <v>259</v>
      </c>
      <c r="F33" s="5" t="s">
        <v>264</v>
      </c>
      <c r="G33" s="3" t="s">
        <v>279</v>
      </c>
    </row>
    <row r="34" spans="1:7" ht="116" x14ac:dyDescent="0.35">
      <c r="B34" s="6">
        <v>2.2000000000000002</v>
      </c>
      <c r="C34" s="4" t="s">
        <v>250</v>
      </c>
      <c r="D34" s="4" t="s">
        <v>256</v>
      </c>
      <c r="E34" s="5" t="s">
        <v>260</v>
      </c>
      <c r="F34" s="5" t="s">
        <v>264</v>
      </c>
      <c r="G34" s="3" t="s">
        <v>279</v>
      </c>
    </row>
    <row r="35" spans="1:7" ht="72.5" x14ac:dyDescent="0.35">
      <c r="B35" s="6">
        <v>2.2000000000000002</v>
      </c>
      <c r="C35" s="4" t="s">
        <v>251</v>
      </c>
      <c r="D35" s="4" t="s">
        <v>257</v>
      </c>
      <c r="E35" s="5" t="s">
        <v>262</v>
      </c>
      <c r="F35" s="5" t="s">
        <v>264</v>
      </c>
      <c r="G35" s="3" t="s">
        <v>279</v>
      </c>
    </row>
    <row r="36" spans="1:7" ht="246.5" x14ac:dyDescent="0.35">
      <c r="B36" s="6">
        <v>2.2000000000000002</v>
      </c>
      <c r="C36" s="4" t="s">
        <v>252</v>
      </c>
      <c r="D36" s="4" t="s">
        <v>258</v>
      </c>
      <c r="E36" s="5" t="s">
        <v>261</v>
      </c>
      <c r="F36" s="5" t="s">
        <v>264</v>
      </c>
      <c r="G36" s="3" t="s">
        <v>279</v>
      </c>
    </row>
    <row r="37" spans="1:7" ht="409.5" x14ac:dyDescent="0.35">
      <c r="B37" s="6">
        <v>2.2000000000000002</v>
      </c>
      <c r="C37" s="4" t="s">
        <v>83</v>
      </c>
      <c r="D37" s="4" t="s">
        <v>198</v>
      </c>
      <c r="E37" s="5" t="s">
        <v>84</v>
      </c>
      <c r="F37" s="5" t="s">
        <v>85</v>
      </c>
      <c r="G37" s="3" t="s">
        <v>279</v>
      </c>
    </row>
    <row r="38" spans="1:7" ht="188.5" x14ac:dyDescent="0.35">
      <c r="A38" s="1">
        <f>A32+1</f>
        <v>32</v>
      </c>
      <c r="B38" s="6">
        <v>2.2000000000000002</v>
      </c>
      <c r="C38" s="4" t="s">
        <v>86</v>
      </c>
      <c r="D38" s="5" t="s">
        <v>199</v>
      </c>
      <c r="E38" s="5" t="s">
        <v>87</v>
      </c>
      <c r="F38" s="5" t="s">
        <v>88</v>
      </c>
      <c r="G38" s="3" t="s">
        <v>279</v>
      </c>
    </row>
    <row r="39" spans="1:7" ht="159.5" x14ac:dyDescent="0.35">
      <c r="A39" s="1">
        <f t="shared" si="0"/>
        <v>33</v>
      </c>
      <c r="B39" s="6">
        <v>2.2000000000000002</v>
      </c>
      <c r="C39" s="5" t="s">
        <v>200</v>
      </c>
      <c r="D39" s="5" t="s">
        <v>201</v>
      </c>
      <c r="E39" s="5" t="s">
        <v>89</v>
      </c>
      <c r="F39" s="5" t="s">
        <v>90</v>
      </c>
      <c r="G39" s="3" t="s">
        <v>279</v>
      </c>
    </row>
    <row r="40" spans="1:7" ht="159.5" x14ac:dyDescent="0.35">
      <c r="A40" s="1">
        <f t="shared" si="0"/>
        <v>34</v>
      </c>
      <c r="B40" s="6">
        <v>2.2000000000000002</v>
      </c>
      <c r="C40" s="1" t="s">
        <v>202</v>
      </c>
      <c r="D40" s="5" t="s">
        <v>203</v>
      </c>
      <c r="E40" s="5" t="s">
        <v>91</v>
      </c>
      <c r="F40" s="5" t="s">
        <v>92</v>
      </c>
      <c r="G40" s="3" t="s">
        <v>279</v>
      </c>
    </row>
    <row r="41" spans="1:7" ht="188.5" x14ac:dyDescent="0.35">
      <c r="A41" s="1">
        <f t="shared" si="0"/>
        <v>35</v>
      </c>
      <c r="B41" s="6">
        <v>2.2000000000000002</v>
      </c>
      <c r="C41" s="7" t="s">
        <v>204</v>
      </c>
      <c r="D41" s="5" t="s">
        <v>205</v>
      </c>
      <c r="E41" s="1" t="s">
        <v>91</v>
      </c>
      <c r="F41" s="10" t="s">
        <v>93</v>
      </c>
      <c r="G41" s="3" t="s">
        <v>279</v>
      </c>
    </row>
    <row r="42" spans="1:7" ht="275.5" x14ac:dyDescent="0.35">
      <c r="A42" s="1">
        <f t="shared" si="0"/>
        <v>36</v>
      </c>
      <c r="B42" s="6">
        <v>2.2000000000000002</v>
      </c>
      <c r="C42" s="1" t="s">
        <v>94</v>
      </c>
      <c r="D42" s="5" t="s">
        <v>292</v>
      </c>
      <c r="E42" s="5" t="s">
        <v>91</v>
      </c>
      <c r="F42" s="8" t="s">
        <v>95</v>
      </c>
      <c r="G42" s="3" t="s">
        <v>279</v>
      </c>
    </row>
    <row r="43" spans="1:7" ht="409.6" x14ac:dyDescent="0.35">
      <c r="A43" s="1">
        <f t="shared" si="0"/>
        <v>37</v>
      </c>
      <c r="B43" s="6">
        <v>2.2000000000000002</v>
      </c>
      <c r="C43" s="7" t="s">
        <v>96</v>
      </c>
      <c r="D43" s="5" t="s">
        <v>206</v>
      </c>
      <c r="E43" s="5" t="s">
        <v>91</v>
      </c>
      <c r="F43" s="9" t="s">
        <v>97</v>
      </c>
    </row>
    <row r="44" spans="1:7" ht="409.5" x14ac:dyDescent="0.35">
      <c r="A44" s="1">
        <f t="shared" si="0"/>
        <v>38</v>
      </c>
      <c r="B44" s="6">
        <v>2.2000000000000002</v>
      </c>
      <c r="C44" s="7" t="s">
        <v>207</v>
      </c>
      <c r="D44" s="5" t="s">
        <v>208</v>
      </c>
      <c r="E44" s="5" t="s">
        <v>98</v>
      </c>
      <c r="F44" s="9" t="s">
        <v>85</v>
      </c>
      <c r="G44" s="3" t="s">
        <v>279</v>
      </c>
    </row>
    <row r="45" spans="1:7" ht="246.5" x14ac:dyDescent="0.35">
      <c r="A45" s="1">
        <f t="shared" si="0"/>
        <v>39</v>
      </c>
      <c r="B45" s="6">
        <v>2.2000000000000002</v>
      </c>
      <c r="C45" s="7" t="s">
        <v>99</v>
      </c>
      <c r="D45" s="5" t="s">
        <v>209</v>
      </c>
      <c r="E45" s="5" t="s">
        <v>98</v>
      </c>
      <c r="F45" s="9" t="s">
        <v>100</v>
      </c>
      <c r="G45" s="3" t="s">
        <v>279</v>
      </c>
    </row>
    <row r="46" spans="1:7" ht="377" x14ac:dyDescent="0.35">
      <c r="A46" s="1">
        <f t="shared" si="0"/>
        <v>40</v>
      </c>
      <c r="B46" s="6">
        <v>2.2000000000000002</v>
      </c>
      <c r="C46" s="1" t="s">
        <v>101</v>
      </c>
      <c r="D46" s="5" t="s">
        <v>210</v>
      </c>
      <c r="E46" s="5" t="s">
        <v>98</v>
      </c>
      <c r="F46" s="9" t="s">
        <v>102</v>
      </c>
      <c r="G46" s="3" t="s">
        <v>279</v>
      </c>
    </row>
    <row r="47" spans="1:7" ht="377" x14ac:dyDescent="0.35">
      <c r="A47" s="1">
        <f t="shared" si="0"/>
        <v>41</v>
      </c>
      <c r="B47" s="6">
        <v>2.2000000000000002</v>
      </c>
      <c r="C47" s="9" t="s">
        <v>103</v>
      </c>
      <c r="D47" s="5" t="s">
        <v>211</v>
      </c>
      <c r="E47" s="5" t="s">
        <v>98</v>
      </c>
      <c r="F47" s="9" t="s">
        <v>104</v>
      </c>
      <c r="G47" s="3" t="s">
        <v>279</v>
      </c>
    </row>
    <row r="48" spans="1:7" ht="159.5" x14ac:dyDescent="0.35">
      <c r="A48" s="1">
        <f t="shared" si="0"/>
        <v>42</v>
      </c>
      <c r="B48" s="6">
        <v>2.2000000000000002</v>
      </c>
      <c r="C48" s="1" t="s">
        <v>105</v>
      </c>
      <c r="D48" s="5" t="s">
        <v>212</v>
      </c>
      <c r="E48" s="5" t="s">
        <v>98</v>
      </c>
      <c r="F48" s="5" t="s">
        <v>106</v>
      </c>
      <c r="G48" s="3" t="s">
        <v>279</v>
      </c>
    </row>
    <row r="49" spans="1:8" ht="409.5" x14ac:dyDescent="0.35">
      <c r="A49" s="1">
        <f t="shared" si="0"/>
        <v>43</v>
      </c>
      <c r="B49" s="6">
        <v>2.2000000000000002</v>
      </c>
      <c r="C49" s="1" t="s">
        <v>107</v>
      </c>
      <c r="D49" s="5" t="s">
        <v>213</v>
      </c>
      <c r="E49" s="5" t="s">
        <v>98</v>
      </c>
      <c r="F49" s="8" t="s">
        <v>108</v>
      </c>
      <c r="G49" s="3" t="s">
        <v>279</v>
      </c>
    </row>
    <row r="50" spans="1:8" ht="409.6" x14ac:dyDescent="0.35">
      <c r="A50" s="1">
        <f t="shared" si="0"/>
        <v>44</v>
      </c>
      <c r="B50" s="6">
        <v>2.2000000000000002</v>
      </c>
      <c r="C50" s="9" t="s">
        <v>109</v>
      </c>
      <c r="D50" s="5" t="s">
        <v>214</v>
      </c>
      <c r="E50" s="5" t="s">
        <v>98</v>
      </c>
      <c r="F50" s="9" t="s">
        <v>97</v>
      </c>
    </row>
    <row r="51" spans="1:8" ht="409.5" x14ac:dyDescent="0.35">
      <c r="A51" s="1">
        <f t="shared" si="0"/>
        <v>45</v>
      </c>
      <c r="B51" s="6">
        <v>2.2000000000000002</v>
      </c>
      <c r="C51" s="9" t="s">
        <v>110</v>
      </c>
      <c r="D51" s="5" t="s">
        <v>215</v>
      </c>
      <c r="E51" s="5" t="s">
        <v>111</v>
      </c>
      <c r="F51" s="9" t="s">
        <v>85</v>
      </c>
      <c r="G51" s="16" t="s">
        <v>293</v>
      </c>
      <c r="H51" s="3" t="s">
        <v>279</v>
      </c>
    </row>
    <row r="52" spans="1:8" ht="116" x14ac:dyDescent="0.35">
      <c r="A52" s="1">
        <f t="shared" si="0"/>
        <v>46</v>
      </c>
      <c r="B52" s="6">
        <v>2.2000000000000002</v>
      </c>
      <c r="C52" s="9" t="s">
        <v>112</v>
      </c>
      <c r="D52" s="5" t="s">
        <v>113</v>
      </c>
      <c r="E52" s="5" t="s">
        <v>111</v>
      </c>
      <c r="F52" s="9" t="s">
        <v>114</v>
      </c>
      <c r="G52" s="16" t="s">
        <v>293</v>
      </c>
      <c r="H52" s="3" t="s">
        <v>279</v>
      </c>
    </row>
    <row r="53" spans="1:8" ht="409.5" x14ac:dyDescent="0.35">
      <c r="A53" s="1">
        <f t="shared" si="0"/>
        <v>47</v>
      </c>
      <c r="B53" s="6">
        <v>2.2000000000000002</v>
      </c>
      <c r="C53" s="9" t="s">
        <v>115</v>
      </c>
      <c r="D53" s="5" t="s">
        <v>116</v>
      </c>
      <c r="E53" s="5" t="s">
        <v>111</v>
      </c>
      <c r="F53" s="9" t="s">
        <v>117</v>
      </c>
      <c r="G53" s="3" t="s">
        <v>279</v>
      </c>
    </row>
    <row r="54" spans="1:8" ht="377" x14ac:dyDescent="0.35">
      <c r="A54" s="1">
        <f t="shared" si="0"/>
        <v>48</v>
      </c>
      <c r="B54" s="6">
        <v>2.2000000000000002</v>
      </c>
      <c r="C54" s="9" t="s">
        <v>118</v>
      </c>
      <c r="D54" s="5" t="s">
        <v>216</v>
      </c>
      <c r="E54" s="5" t="s">
        <v>111</v>
      </c>
      <c r="F54" s="9" t="s">
        <v>119</v>
      </c>
      <c r="G54" s="3" t="s">
        <v>279</v>
      </c>
    </row>
    <row r="55" spans="1:8" ht="377" x14ac:dyDescent="0.35">
      <c r="A55" s="1">
        <f t="shared" si="0"/>
        <v>49</v>
      </c>
      <c r="B55" s="6">
        <v>2.2000000000000002</v>
      </c>
      <c r="C55" s="1" t="s">
        <v>120</v>
      </c>
      <c r="D55" s="5" t="s">
        <v>121</v>
      </c>
      <c r="E55" s="5" t="s">
        <v>111</v>
      </c>
      <c r="F55" s="5" t="s">
        <v>122</v>
      </c>
      <c r="G55" s="3" t="s">
        <v>279</v>
      </c>
    </row>
    <row r="56" spans="1:8" ht="377" x14ac:dyDescent="0.35">
      <c r="A56" s="1">
        <f t="shared" si="0"/>
        <v>50</v>
      </c>
      <c r="B56" s="6">
        <v>2.2000000000000002</v>
      </c>
      <c r="C56" s="1" t="s">
        <v>123</v>
      </c>
      <c r="D56" s="4" t="s">
        <v>124</v>
      </c>
      <c r="E56" s="5" t="s">
        <v>111</v>
      </c>
      <c r="F56" s="8" t="s">
        <v>125</v>
      </c>
      <c r="G56" s="3" t="s">
        <v>279</v>
      </c>
    </row>
    <row r="57" spans="1:8" ht="174" x14ac:dyDescent="0.35">
      <c r="A57" s="1">
        <f t="shared" si="0"/>
        <v>51</v>
      </c>
      <c r="B57" s="6">
        <v>2.2000000000000002</v>
      </c>
      <c r="C57" s="9" t="s">
        <v>126</v>
      </c>
      <c r="D57" s="4" t="s">
        <v>127</v>
      </c>
      <c r="E57" s="5" t="s">
        <v>111</v>
      </c>
      <c r="F57" s="9" t="s">
        <v>128</v>
      </c>
      <c r="G57" s="3" t="s">
        <v>279</v>
      </c>
    </row>
    <row r="58" spans="1:8" ht="174" x14ac:dyDescent="0.35">
      <c r="A58" s="1">
        <f t="shared" si="0"/>
        <v>52</v>
      </c>
      <c r="B58" s="6">
        <v>2.2000000000000002</v>
      </c>
      <c r="C58" s="9" t="s">
        <v>129</v>
      </c>
      <c r="D58" s="4" t="s">
        <v>130</v>
      </c>
      <c r="E58" s="5" t="s">
        <v>111</v>
      </c>
      <c r="F58" s="9" t="s">
        <v>131</v>
      </c>
      <c r="G58" s="3" t="s">
        <v>279</v>
      </c>
    </row>
    <row r="59" spans="1:8" ht="246.5" x14ac:dyDescent="0.35">
      <c r="A59" s="1">
        <f t="shared" si="0"/>
        <v>53</v>
      </c>
      <c r="B59" s="6">
        <v>2.2000000000000002</v>
      </c>
      <c r="C59" s="9" t="s">
        <v>132</v>
      </c>
      <c r="D59" s="4" t="s">
        <v>133</v>
      </c>
      <c r="E59" s="5" t="s">
        <v>111</v>
      </c>
      <c r="F59" s="9" t="s">
        <v>134</v>
      </c>
      <c r="G59" s="3" t="s">
        <v>279</v>
      </c>
    </row>
    <row r="60" spans="1:8" ht="409.5" x14ac:dyDescent="0.35">
      <c r="A60" s="1">
        <f t="shared" si="0"/>
        <v>54</v>
      </c>
      <c r="B60" s="6">
        <v>2.2000000000000002</v>
      </c>
      <c r="C60" s="9" t="s">
        <v>135</v>
      </c>
      <c r="D60" s="4" t="s">
        <v>136</v>
      </c>
      <c r="E60" s="5" t="s">
        <v>111</v>
      </c>
      <c r="F60" s="9" t="s">
        <v>97</v>
      </c>
    </row>
    <row r="61" spans="1:8" ht="116" x14ac:dyDescent="0.35">
      <c r="A61" s="1">
        <f t="shared" si="0"/>
        <v>55</v>
      </c>
      <c r="B61" s="6">
        <v>2.2000000000000002</v>
      </c>
      <c r="C61" s="9" t="s">
        <v>137</v>
      </c>
      <c r="D61" s="4" t="s">
        <v>217</v>
      </c>
      <c r="E61" s="5" t="s">
        <v>138</v>
      </c>
      <c r="F61" s="9" t="s">
        <v>85</v>
      </c>
      <c r="G61" s="3" t="s">
        <v>279</v>
      </c>
    </row>
    <row r="62" spans="1:8" ht="116" x14ac:dyDescent="0.35">
      <c r="A62" s="1">
        <f t="shared" si="0"/>
        <v>56</v>
      </c>
      <c r="B62" s="6">
        <v>2.2000000000000002</v>
      </c>
      <c r="C62" s="9" t="s">
        <v>139</v>
      </c>
      <c r="D62" s="4" t="s">
        <v>218</v>
      </c>
      <c r="E62" s="5" t="s">
        <v>138</v>
      </c>
      <c r="F62" s="9" t="s">
        <v>114</v>
      </c>
      <c r="G62" s="3" t="s">
        <v>279</v>
      </c>
    </row>
    <row r="63" spans="1:8" ht="116" x14ac:dyDescent="0.35">
      <c r="A63" s="1">
        <f t="shared" si="0"/>
        <v>57</v>
      </c>
      <c r="B63" s="6">
        <v>2.2000000000000002</v>
      </c>
      <c r="C63" s="9" t="s">
        <v>140</v>
      </c>
      <c r="D63" s="4" t="s">
        <v>141</v>
      </c>
      <c r="E63" s="5" t="s">
        <v>138</v>
      </c>
      <c r="F63" s="9" t="s">
        <v>142</v>
      </c>
      <c r="G63" s="3" t="s">
        <v>279</v>
      </c>
    </row>
    <row r="64" spans="1:8" ht="116" x14ac:dyDescent="0.35">
      <c r="A64" s="1">
        <f t="shared" si="0"/>
        <v>58</v>
      </c>
      <c r="B64" s="6">
        <v>2.2000000000000002</v>
      </c>
      <c r="C64" s="9" t="s">
        <v>143</v>
      </c>
      <c r="D64" s="4" t="s">
        <v>144</v>
      </c>
      <c r="E64" s="5" t="s">
        <v>138</v>
      </c>
      <c r="F64" s="9" t="s">
        <v>97</v>
      </c>
    </row>
    <row r="65" spans="1:8" ht="116" x14ac:dyDescent="0.35">
      <c r="A65" s="1">
        <f t="shared" si="0"/>
        <v>59</v>
      </c>
      <c r="B65" s="6">
        <v>2.2000000000000002</v>
      </c>
      <c r="C65" s="1" t="s">
        <v>145</v>
      </c>
      <c r="D65" s="4" t="s">
        <v>146</v>
      </c>
      <c r="E65" s="5" t="s">
        <v>147</v>
      </c>
      <c r="F65" s="5" t="s">
        <v>85</v>
      </c>
      <c r="G65" s="3" t="s">
        <v>279</v>
      </c>
    </row>
    <row r="66" spans="1:8" ht="72.5" x14ac:dyDescent="0.35">
      <c r="A66" s="1">
        <f t="shared" si="0"/>
        <v>60</v>
      </c>
      <c r="B66" s="6">
        <v>2.2000000000000002</v>
      </c>
      <c r="C66" s="1" t="s">
        <v>148</v>
      </c>
      <c r="D66" s="4" t="s">
        <v>149</v>
      </c>
      <c r="E66" s="5" t="s">
        <v>147</v>
      </c>
      <c r="F66" s="8" t="s">
        <v>88</v>
      </c>
      <c r="G66" s="3" t="s">
        <v>279</v>
      </c>
    </row>
    <row r="67" spans="1:8" ht="72.5" x14ac:dyDescent="0.35">
      <c r="A67" s="1">
        <f t="shared" si="0"/>
        <v>61</v>
      </c>
      <c r="B67" s="6">
        <v>2.2000000000000002</v>
      </c>
      <c r="C67" s="9" t="s">
        <v>150</v>
      </c>
      <c r="D67" s="4" t="s">
        <v>151</v>
      </c>
      <c r="E67" s="5" t="s">
        <v>147</v>
      </c>
      <c r="F67" s="9" t="s">
        <v>114</v>
      </c>
      <c r="G67" s="3" t="s">
        <v>279</v>
      </c>
    </row>
    <row r="68" spans="1:8" ht="72.5" x14ac:dyDescent="0.35">
      <c r="A68" s="1">
        <f t="shared" si="0"/>
        <v>62</v>
      </c>
      <c r="B68" s="6">
        <v>2.2000000000000002</v>
      </c>
      <c r="C68" s="9" t="s">
        <v>152</v>
      </c>
      <c r="D68" s="4" t="s">
        <v>153</v>
      </c>
      <c r="E68" s="5" t="s">
        <v>147</v>
      </c>
      <c r="F68" s="9" t="s">
        <v>219</v>
      </c>
      <c r="G68" s="15" t="s">
        <v>294</v>
      </c>
      <c r="H68" s="3" t="s">
        <v>279</v>
      </c>
    </row>
    <row r="69" spans="1:8" ht="72.5" x14ac:dyDescent="0.35">
      <c r="A69" s="1">
        <f t="shared" si="0"/>
        <v>63</v>
      </c>
      <c r="B69" s="6">
        <v>2.2000000000000002</v>
      </c>
      <c r="C69" s="1" t="s">
        <v>154</v>
      </c>
      <c r="D69" s="4" t="s">
        <v>155</v>
      </c>
      <c r="E69" s="5" t="s">
        <v>147</v>
      </c>
      <c r="F69" s="5" t="s">
        <v>97</v>
      </c>
    </row>
    <row r="70" spans="1:8" ht="409.5" x14ac:dyDescent="0.35">
      <c r="A70" s="1">
        <f t="shared" si="0"/>
        <v>64</v>
      </c>
      <c r="B70" s="6">
        <v>2.2000000000000002</v>
      </c>
      <c r="C70" s="7" t="s">
        <v>156</v>
      </c>
      <c r="D70" s="5" t="s">
        <v>220</v>
      </c>
      <c r="E70" s="5" t="s">
        <v>157</v>
      </c>
      <c r="F70" s="8" t="s">
        <v>85</v>
      </c>
      <c r="G70" s="3" t="s">
        <v>279</v>
      </c>
    </row>
    <row r="71" spans="1:8" ht="159.5" x14ac:dyDescent="0.35">
      <c r="A71" s="1">
        <f t="shared" si="0"/>
        <v>65</v>
      </c>
      <c r="B71" s="6">
        <v>2.2000000000000002</v>
      </c>
      <c r="C71" s="9" t="s">
        <v>158</v>
      </c>
      <c r="D71" s="5" t="s">
        <v>159</v>
      </c>
      <c r="E71" s="5" t="s">
        <v>157</v>
      </c>
      <c r="F71" s="9" t="s">
        <v>88</v>
      </c>
      <c r="G71" s="3" t="s">
        <v>279</v>
      </c>
    </row>
    <row r="72" spans="1:8" ht="246.5" x14ac:dyDescent="0.35">
      <c r="A72" s="1">
        <f t="shared" si="0"/>
        <v>66</v>
      </c>
      <c r="B72" s="6">
        <v>2.2000000000000002</v>
      </c>
      <c r="C72" s="9" t="s">
        <v>160</v>
      </c>
      <c r="D72" s="5" t="s">
        <v>161</v>
      </c>
      <c r="E72" s="5" t="s">
        <v>157</v>
      </c>
      <c r="F72" s="9" t="s">
        <v>162</v>
      </c>
      <c r="G72" s="15" t="s">
        <v>297</v>
      </c>
    </row>
    <row r="73" spans="1:8" ht="246.5" x14ac:dyDescent="0.35">
      <c r="A73" s="1">
        <f t="shared" si="0"/>
        <v>67</v>
      </c>
      <c r="B73" s="6">
        <v>2.2000000000000002</v>
      </c>
      <c r="C73" s="9" t="s">
        <v>163</v>
      </c>
      <c r="D73" s="5" t="s">
        <v>164</v>
      </c>
      <c r="E73" s="5" t="s">
        <v>157</v>
      </c>
      <c r="F73" s="9" t="s">
        <v>114</v>
      </c>
      <c r="G73" s="3" t="s">
        <v>279</v>
      </c>
    </row>
    <row r="74" spans="1:8" ht="246.5" x14ac:dyDescent="0.35">
      <c r="A74" s="1">
        <f t="shared" ref="A74:A94" si="1">A73+1</f>
        <v>68</v>
      </c>
      <c r="B74" s="6">
        <v>2.2000000000000002</v>
      </c>
      <c r="C74" s="1" t="s">
        <v>221</v>
      </c>
      <c r="D74" s="5" t="s">
        <v>165</v>
      </c>
      <c r="E74" s="5" t="s">
        <v>157</v>
      </c>
      <c r="F74" s="5" t="s">
        <v>117</v>
      </c>
      <c r="G74" s="3" t="s">
        <v>279</v>
      </c>
    </row>
    <row r="75" spans="1:8" ht="275.5" x14ac:dyDescent="0.35">
      <c r="A75" s="1">
        <f t="shared" si="1"/>
        <v>69</v>
      </c>
      <c r="B75" s="6">
        <v>2.2000000000000002</v>
      </c>
      <c r="C75" s="1" t="s">
        <v>54</v>
      </c>
      <c r="D75" s="4" t="s">
        <v>166</v>
      </c>
      <c r="E75" s="5" t="s">
        <v>157</v>
      </c>
      <c r="F75" s="8" t="s">
        <v>167</v>
      </c>
      <c r="G75" s="3" t="s">
        <v>279</v>
      </c>
    </row>
    <row r="76" spans="1:8" ht="159.5" x14ac:dyDescent="0.35">
      <c r="A76" s="1">
        <f t="shared" si="1"/>
        <v>70</v>
      </c>
      <c r="B76" s="6">
        <v>2.2000000000000002</v>
      </c>
      <c r="C76" s="9" t="s">
        <v>60</v>
      </c>
      <c r="D76" s="5" t="s">
        <v>168</v>
      </c>
      <c r="E76" s="5" t="s">
        <v>157</v>
      </c>
      <c r="F76" s="9" t="s">
        <v>169</v>
      </c>
      <c r="G76" s="3" t="s">
        <v>279</v>
      </c>
    </row>
    <row r="77" spans="1:8" ht="159.5" x14ac:dyDescent="0.35">
      <c r="A77" s="1">
        <f t="shared" si="1"/>
        <v>71</v>
      </c>
      <c r="B77" s="6">
        <v>2.2000000000000002</v>
      </c>
      <c r="C77" s="9" t="s">
        <v>62</v>
      </c>
      <c r="D77" s="4" t="s">
        <v>170</v>
      </c>
      <c r="E77" s="5" t="s">
        <v>157</v>
      </c>
      <c r="F77" s="9" t="s">
        <v>171</v>
      </c>
      <c r="G77" s="3" t="s">
        <v>279</v>
      </c>
    </row>
    <row r="78" spans="1:8" ht="72.5" x14ac:dyDescent="0.35">
      <c r="A78" s="1">
        <f t="shared" si="1"/>
        <v>72</v>
      </c>
      <c r="B78" s="6">
        <v>2.2000000000000002</v>
      </c>
      <c r="C78" s="9" t="s">
        <v>65</v>
      </c>
      <c r="D78" s="4" t="s">
        <v>172</v>
      </c>
      <c r="E78" s="5" t="s">
        <v>157</v>
      </c>
      <c r="F78" s="9" t="s">
        <v>173</v>
      </c>
      <c r="G78" s="3" t="s">
        <v>279</v>
      </c>
    </row>
    <row r="79" spans="1:8" ht="72.5" x14ac:dyDescent="0.35">
      <c r="A79" s="1">
        <f t="shared" si="1"/>
        <v>73</v>
      </c>
      <c r="B79" s="6">
        <v>2.2000000000000002</v>
      </c>
      <c r="C79" s="9" t="s">
        <v>64</v>
      </c>
      <c r="D79" s="4" t="s">
        <v>174</v>
      </c>
      <c r="E79" s="5" t="s">
        <v>157</v>
      </c>
      <c r="F79" s="9" t="s">
        <v>175</v>
      </c>
      <c r="G79" s="3" t="s">
        <v>279</v>
      </c>
    </row>
    <row r="80" spans="1:8" ht="409.5" x14ac:dyDescent="0.35">
      <c r="A80" s="1">
        <f t="shared" si="1"/>
        <v>74</v>
      </c>
      <c r="B80" s="6">
        <v>2.2000000000000002</v>
      </c>
      <c r="C80" s="4" t="s">
        <v>55</v>
      </c>
      <c r="D80" s="4" t="s">
        <v>296</v>
      </c>
      <c r="E80" s="5" t="s">
        <v>157</v>
      </c>
      <c r="F80" s="9" t="s">
        <v>295</v>
      </c>
      <c r="G80" s="3" t="s">
        <v>279</v>
      </c>
    </row>
    <row r="81" spans="1:9" ht="159.5" x14ac:dyDescent="0.35">
      <c r="A81" s="1">
        <f t="shared" si="1"/>
        <v>75</v>
      </c>
      <c r="B81" s="6">
        <v>2.2000000000000002</v>
      </c>
      <c r="C81" s="4" t="s">
        <v>58</v>
      </c>
      <c r="D81" s="4" t="s">
        <v>176</v>
      </c>
      <c r="E81" s="5" t="s">
        <v>157</v>
      </c>
      <c r="F81" s="9" t="s">
        <v>177</v>
      </c>
      <c r="G81" s="15" t="s">
        <v>298</v>
      </c>
    </row>
    <row r="82" spans="1:9" ht="246.5" x14ac:dyDescent="0.35">
      <c r="A82" s="1">
        <f t="shared" si="1"/>
        <v>76</v>
      </c>
      <c r="B82" s="6">
        <v>2.2000000000000002</v>
      </c>
      <c r="C82" s="4" t="s">
        <v>178</v>
      </c>
      <c r="D82" s="5" t="s">
        <v>222</v>
      </c>
      <c r="E82" s="5" t="s">
        <v>157</v>
      </c>
      <c r="F82" s="9" t="s">
        <v>97</v>
      </c>
      <c r="G82" s="15" t="s">
        <v>299</v>
      </c>
    </row>
    <row r="83" spans="1:9" ht="130.5" x14ac:dyDescent="0.35">
      <c r="A83" s="1">
        <f>A82+1</f>
        <v>77</v>
      </c>
      <c r="B83" s="6">
        <v>2.2000000000000002</v>
      </c>
      <c r="C83" s="1" t="s">
        <v>243</v>
      </c>
      <c r="D83" s="1" t="s">
        <v>265</v>
      </c>
      <c r="E83" s="5" t="s">
        <v>245</v>
      </c>
      <c r="F83" s="1" t="s">
        <v>246</v>
      </c>
      <c r="G83" s="14" t="s">
        <v>280</v>
      </c>
      <c r="H83" s="3" t="s">
        <v>279</v>
      </c>
    </row>
    <row r="84" spans="1:9" ht="130.5" x14ac:dyDescent="0.35">
      <c r="A84" s="1">
        <f t="shared" si="1"/>
        <v>78</v>
      </c>
      <c r="B84" s="1">
        <v>2.2000000000000002</v>
      </c>
      <c r="C84" s="1" t="s">
        <v>244</v>
      </c>
      <c r="D84" s="1" t="s">
        <v>266</v>
      </c>
      <c r="E84" s="5" t="s">
        <v>245</v>
      </c>
      <c r="F84" s="1" t="s">
        <v>246</v>
      </c>
      <c r="G84" s="14" t="s">
        <v>280</v>
      </c>
      <c r="H84" s="3" t="s">
        <v>279</v>
      </c>
    </row>
    <row r="85" spans="1:9" ht="87" x14ac:dyDescent="0.35">
      <c r="A85" s="1">
        <f t="shared" si="1"/>
        <v>79</v>
      </c>
      <c r="B85" s="1">
        <v>2.2000000000000002</v>
      </c>
      <c r="C85" s="4" t="s">
        <v>226</v>
      </c>
      <c r="D85" s="5" t="s">
        <v>227</v>
      </c>
      <c r="E85" s="5" t="s">
        <v>228</v>
      </c>
      <c r="F85" s="1" t="s">
        <v>229</v>
      </c>
      <c r="G85" s="12" t="s">
        <v>281</v>
      </c>
      <c r="H85" s="13" t="s">
        <v>282</v>
      </c>
    </row>
    <row r="86" spans="1:9" ht="145" x14ac:dyDescent="0.35">
      <c r="A86" s="1">
        <f t="shared" si="1"/>
        <v>80</v>
      </c>
      <c r="B86" s="11">
        <v>2.2999999999999998</v>
      </c>
      <c r="C86" s="4" t="s">
        <v>230</v>
      </c>
      <c r="D86" s="5" t="s">
        <v>231</v>
      </c>
      <c r="E86" s="5" t="s">
        <v>228</v>
      </c>
      <c r="F86" s="5" t="s">
        <v>232</v>
      </c>
      <c r="G86" s="12" t="s">
        <v>281</v>
      </c>
      <c r="H86" s="3" t="s">
        <v>283</v>
      </c>
    </row>
    <row r="87" spans="1:9" ht="87" x14ac:dyDescent="0.35">
      <c r="A87" s="1">
        <f t="shared" si="1"/>
        <v>81</v>
      </c>
      <c r="B87" s="11">
        <v>2.2999999999999998</v>
      </c>
      <c r="C87" s="4" t="s">
        <v>233</v>
      </c>
      <c r="D87" s="5" t="s">
        <v>234</v>
      </c>
      <c r="E87" s="5" t="s">
        <v>228</v>
      </c>
      <c r="F87" s="5" t="s">
        <v>232</v>
      </c>
      <c r="G87" s="12" t="s">
        <v>281</v>
      </c>
      <c r="H87" s="3" t="s">
        <v>286</v>
      </c>
    </row>
    <row r="88" spans="1:9" ht="145" x14ac:dyDescent="0.35">
      <c r="A88" s="1">
        <f t="shared" si="1"/>
        <v>82</v>
      </c>
      <c r="B88" s="11">
        <v>2.2999999999999998</v>
      </c>
      <c r="C88" s="1" t="s">
        <v>235</v>
      </c>
      <c r="D88" s="5" t="s">
        <v>236</v>
      </c>
      <c r="E88" s="5" t="s">
        <v>228</v>
      </c>
      <c r="F88" s="1" t="s">
        <v>237</v>
      </c>
      <c r="G88" s="12" t="s">
        <v>281</v>
      </c>
      <c r="H88" s="12" t="s">
        <v>284</v>
      </c>
      <c r="I88" s="3" t="s">
        <v>285</v>
      </c>
    </row>
    <row r="89" spans="1:9" ht="87" x14ac:dyDescent="0.35">
      <c r="A89" s="1">
        <f t="shared" si="1"/>
        <v>83</v>
      </c>
      <c r="B89" s="11">
        <v>2.2999999999999998</v>
      </c>
      <c r="C89" s="1" t="s">
        <v>238</v>
      </c>
      <c r="D89" s="5" t="s">
        <v>239</v>
      </c>
      <c r="E89" s="5" t="s">
        <v>228</v>
      </c>
      <c r="F89" s="5" t="s">
        <v>232</v>
      </c>
      <c r="G89" s="3" t="s">
        <v>286</v>
      </c>
    </row>
    <row r="90" spans="1:9" ht="87" x14ac:dyDescent="0.35">
      <c r="A90" s="1">
        <f t="shared" si="1"/>
        <v>84</v>
      </c>
      <c r="B90" s="11">
        <v>2.2999999999999998</v>
      </c>
      <c r="C90" s="4" t="s">
        <v>49</v>
      </c>
      <c r="D90" s="5" t="s">
        <v>240</v>
      </c>
      <c r="E90" s="5" t="s">
        <v>228</v>
      </c>
      <c r="F90" s="5" t="s">
        <v>232</v>
      </c>
      <c r="G90" s="3" t="s">
        <v>286</v>
      </c>
    </row>
    <row r="91" spans="1:9" ht="87" x14ac:dyDescent="0.35">
      <c r="A91" s="1">
        <f t="shared" si="1"/>
        <v>85</v>
      </c>
      <c r="B91" s="11">
        <v>2.2999999999999998</v>
      </c>
      <c r="C91" s="5" t="s">
        <v>241</v>
      </c>
      <c r="D91" s="5" t="s">
        <v>242</v>
      </c>
      <c r="E91" s="5" t="s">
        <v>228</v>
      </c>
      <c r="F91" s="5" t="s">
        <v>232</v>
      </c>
      <c r="G91" s="3" t="s">
        <v>286</v>
      </c>
    </row>
    <row r="92" spans="1:9" x14ac:dyDescent="0.35">
      <c r="A92" s="1">
        <f t="shared" si="1"/>
        <v>86</v>
      </c>
      <c r="B92" s="11">
        <v>2.2999999999999998</v>
      </c>
    </row>
    <row r="93" spans="1:9" x14ac:dyDescent="0.35">
      <c r="A93" s="1">
        <f t="shared" si="1"/>
        <v>87</v>
      </c>
      <c r="B93" s="11">
        <v>2.2999999999999998</v>
      </c>
    </row>
    <row r="94" spans="1:9" x14ac:dyDescent="0.35">
      <c r="A94" s="1">
        <f t="shared" si="1"/>
        <v>88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c:creator>
  <cp:lastModifiedBy>KuSeoungLim</cp:lastModifiedBy>
  <dcterms:created xsi:type="dcterms:W3CDTF">2019-10-01T03:20:42Z</dcterms:created>
  <dcterms:modified xsi:type="dcterms:W3CDTF">2019-10-16T16:42:34Z</dcterms:modified>
</cp:coreProperties>
</file>