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mygit\project-g1t8\testing\testcases\"/>
    </mc:Choice>
  </mc:AlternateContent>
  <xr:revisionPtr revIDLastSave="0" documentId="13_ncr:1_{935A5C1A-260B-491A-B6C1-DA90D4F64085}" xr6:coauthVersionLast="41" xr6:coauthVersionMax="45" xr10:uidLastSave="{00000000-0000-0000-0000-000000000000}"/>
  <bookViews>
    <workbookView xWindow="-110" yWindow="-110" windowWidth="19420" windowHeight="10420" xr2:uid="{589C8BD2-8B87-4A21-B779-5108A7F5D0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3" i="1" l="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4" i="1" s="1"/>
  <c r="A85" i="1" s="1"/>
  <c r="A86" i="1" s="1"/>
  <c r="A87" i="1" s="1"/>
  <c r="A88" i="1" s="1"/>
  <c r="A89" i="1" s="1"/>
  <c r="A90" i="1" s="1"/>
  <c r="A91" i="1" s="1"/>
  <c r="A92" i="1" s="1"/>
  <c r="A93" i="1" s="1"/>
  <c r="A94" i="1" s="1"/>
</calcChain>
</file>

<file path=xl/sharedStrings.xml><?xml version="1.0" encoding="utf-8"?>
<sst xmlns="http://schemas.openxmlformats.org/spreadsheetml/2006/main" count="496" uniqueCount="301">
  <si>
    <t>S/N</t>
  </si>
  <si>
    <t>Functionality</t>
  </si>
  <si>
    <t>Description</t>
  </si>
  <si>
    <t>Test Inputs</t>
  </si>
  <si>
    <t>Test Procedure</t>
  </si>
  <si>
    <t>Expected Results</t>
  </si>
  <si>
    <t>Validate that student with correct credentials can login</t>
  </si>
  <si>
    <t>Username: amy.ng.2009
Password: qwerty128</t>
  </si>
  <si>
    <t>Validate that student who did not key in username would not be able to login successfully and show error message</t>
  </si>
  <si>
    <t>Username: 
Password: qwerty128</t>
  </si>
  <si>
    <t>Login failed, show error message</t>
  </si>
  <si>
    <t>Validate that student who did not key in password would not be able to login successfully and show error message</t>
  </si>
  <si>
    <t xml:space="preserve">Username: amy.ng.2009
Password: </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</si>
  <si>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</si>
  <si>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</si>
  <si>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</si>
  <si>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</si>
  <si>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Matched expected results</t>
  </si>
  <si>
    <t>Login successful but wrong name was displayed on home page</t>
  </si>
  <si>
    <t>Login successful but redirected to 'plan bid' instead of 'home' page</t>
  </si>
  <si>
    <t>Login success, student home page displayed with correct bidding summary</t>
  </si>
  <si>
    <t>Login successful, bidding summary matches expected result</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</si>
  <si>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</si>
  <si>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</si>
  <si>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</si>
  <si>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</si>
  <si>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</si>
  <si>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Username: 
Password: adminpassword</t>
  </si>
  <si>
    <t>Validate that if admin did not key in password, they would not be able to login successfully and show error message</t>
  </si>
  <si>
    <t>Validate that if admin did not key in username, they would not be able to login successfully and show error message</t>
  </si>
  <si>
    <t xml:space="preserve">Username: admin
Password: </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</si>
  <si>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</si>
  <si>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</si>
  <si>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</si>
  <si>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</si>
  <si>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Validate if student is able to login into admin home page using student's credentials</t>
  </si>
  <si>
    <t>Username: admin
Password: ADMINPASSWORD</t>
  </si>
  <si>
    <t>Login successful and was brought to the bidding admin page</t>
  </si>
  <si>
    <t xml:space="preserve">Ensure that admin would not be able to login if they key in their password in CAPS </t>
  </si>
  <si>
    <t>Select student as their role, put username into username input field, put password into password input field. Submit</t>
  </si>
  <si>
    <t>Select student as their role, do not key in anything in the username input field, put password into password input field. Submit</t>
  </si>
  <si>
    <t>Select student as their role, put username into username input field, do not key in anything in the password input field. Submit</t>
  </si>
  <si>
    <t>Select admin as their role, put username into username input field, put password into password input field. Submit</t>
  </si>
  <si>
    <t>Select admin as their role, do not key in anything in the username input field, put password into password input field. Submit</t>
  </si>
  <si>
    <t>Select admin as their role, put username into username input field, do not key in anything in the password input field. Submit</t>
  </si>
  <si>
    <t>Select admin as their role, put username into username input field, key in password in CAPS into password input field. Submit</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</si>
  <si>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</si>
  <si>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Bid successfully placed</t>
  </si>
  <si>
    <t>Place bid fail, show error message</t>
  </si>
  <si>
    <t>Validate that student is unable to place bids when section number is missing</t>
  </si>
  <si>
    <t>Validate that student is unable to place bids when e$ amound is missing</t>
  </si>
  <si>
    <t>Validate that student is unable to place bids when e$ amound &lt; 10</t>
  </si>
  <si>
    <t>Validate that student is unable to place bids where course code does not exist</t>
  </si>
  <si>
    <t>Validate that student is unable to place bids where section number does not exist</t>
  </si>
  <si>
    <t>Validate that in bidding round 1, student is unable to place bids where course is not offered by the student's school</t>
  </si>
  <si>
    <t>Validate that student is unable to place bids for more than 5 sections</t>
  </si>
  <si>
    <t>Validate that student is unable to place bids for more than 1 section in the same course</t>
  </si>
  <si>
    <t>Bidding round 1: open 
Username: amy.ng.2009 
Password: qwerty128 
Course Code: IS107 
Section Number: S1 
E-dollars: 10 
Course Code 2: IS107
Section Number: S2 
E-dollars: 10</t>
  </si>
  <si>
    <t>Validate that student is unable to place bids when there is insufficient e$</t>
  </si>
  <si>
    <t>Bidding round 1: open 
Username: ben.ng.2009 
Password: qwerty129 
Course Code 1: IS205 
Section Number: S1 
E-dollars: 198
Course Code 2: IS100
Section Number: S1 
E-dollars: 10</t>
  </si>
  <si>
    <t>Validate that student is unable to place bids when class timetables clash</t>
  </si>
  <si>
    <t>Bidding round 1: open 
Username: ben.ng.2009 
Password: qwerty129 
Course Code 1: IS205 
Section Number: S1 
E-dollars: 18
Course Code 2: IS105
Section Number: S1 
E-dollars: 10</t>
  </si>
  <si>
    <t>Validate that student is unable to place bids when exam timetables clash</t>
  </si>
  <si>
    <t>Bidding round 1: open 
Username: ben.ng.2009 
Password: qwerty129 
Course Code 1: IS205 
Section Number: S1 
E-dollars: 18
Course Code 2: 210
Section Number: S1 
E-dollars: 21</t>
  </si>
  <si>
    <t>Validate that student is unable to place bids for courses already completed</t>
  </si>
  <si>
    <t>Validate that student is unable to place bids for courses where student has not fulfilled the necessary pre-requisite course(s)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</si>
  <si>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</si>
  <si>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Bidding round 1: open
Username: amy.ng.2009
Password: qwerty128
Course Code: 
Section Number: S1
E-dollars: 10</t>
  </si>
  <si>
    <t>Student enters existing course code, existing section number and e$ &gt;= 10. Place Bid.</t>
  </si>
  <si>
    <t>Student enters existing section number and e$ &gt;= 10, but does not enter course code. Place Bid.</t>
  </si>
  <si>
    <t>Student enters existing course code and e$ &gt;= 10, but does not enter section number. Place Bid.</t>
  </si>
  <si>
    <t>Student enters existing course code and section number, but does not enter e$ amount. Place Bid.</t>
  </si>
  <si>
    <t>Student enters existing course code and section number, but enters e$ amount &lt; 10. Place Bid.</t>
  </si>
  <si>
    <t>Student enters non-existing course code, random section number and e$ &gt;= 10. Place Bid.</t>
  </si>
  <si>
    <t>Student enters existing course code, non-existing section number and e$ &gt;= 10. Place Bid.</t>
  </si>
  <si>
    <t>Student enters existing course code, existing section number and e$ &gt;= 10, where course is offered by another school. Place Bid.</t>
  </si>
  <si>
    <t>Student enters existing course code, existing section number and e$ &gt;= 10 after successfully placing bids for 5 sections. Place Bid.</t>
  </si>
  <si>
    <t>Student enters existing course code, existing section number and e$ &gt;= 10 after placing bids for another section of the same course. Place Bid.</t>
  </si>
  <si>
    <t>Student enters existing course code, existing section number and e$ &gt;= 10 even though e$ balance &lt; 10. Place Bid.</t>
  </si>
  <si>
    <t>Student enters existing course code, existing section number and e$ &gt;= 10 for two courses with clashing class timings. Place Bid.</t>
  </si>
  <si>
    <t>Student enters existing course code, existing section number and e$ &gt;= 10 for two courses with clashing exam timings. Place Bid.</t>
  </si>
  <si>
    <t>Student enters existing course code, existing section number and e$ &gt;= 10 for a course that the student had previously completed. Place Bid.</t>
  </si>
  <si>
    <t>Student enters existing course code, existing section number and e$ &gt;= 10 for a course with a prerequisite the student has not completed. Place Bid.</t>
  </si>
  <si>
    <t xml:space="preserve">Validate that student.csv has no blank fields: userid, password, name, school, edollar
</t>
  </si>
  <si>
    <t>Copy the given Test Inputs into student.csv (bootstrap data file) for each scenario.
Run localhost/project-g1t8/app/bootstrap, Choose File: student.csv. Import</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</si>
  <si>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</si>
  <si>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</si>
  <si>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</si>
  <si>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</si>
  <si>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Copy the given Test Inputs into student.csv (bootstrap data file) with two identical userid. Run localhost/project-g1t8/app/bootstrap, Choose File: student.csv. Import</t>
  </si>
  <si>
    <t>Show error message "duplicate userid"</t>
  </si>
  <si>
    <t>Copy the given Test Inputs into student.csv (bootstrap data file). Run localhost/project-g1t8/app/bootstrap, Choose File: student.csv. Import</t>
  </si>
  <si>
    <t>Show error message "invalid e-dollar"</t>
  </si>
  <si>
    <t>Show error message "invalid password"</t>
  </si>
  <si>
    <t>Validate that the name field in student.csv must not exceed 100 characters.</t>
  </si>
  <si>
    <t>Show error message "invalid name"</t>
  </si>
  <si>
    <t xml:space="preserve">Validate that if there are no errors, the data from student.csv in the bootstrap data file is added to the database
</t>
  </si>
  <si>
    <t>Bootstrap succeeds. Data successfully added</t>
  </si>
  <si>
    <t>Copy the given Test Inputs into course.csv (bootstrap data file). Run localhost/project-g1t8/app/bootstrap, Choose File: course.csv. Import</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</si>
  <si>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</si>
  <si>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</si>
  <si>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</si>
  <si>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</si>
  <si>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</si>
  <si>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</si>
  <si>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</si>
  <si>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</si>
  <si>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</si>
  <si>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</si>
  <si>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 xml:space="preserve">Validate that if there are no errors, the data from course.csv in the bootstrap data file is added to the database
</t>
  </si>
  <si>
    <t xml:space="preserve">Validate that section.csv has no blank fields: course, section, day, start, end, instructor, venue, size
</t>
  </si>
  <si>
    <t>Copy the given Test Inputs into section.csv (bootstrap data file). Run localhost/project-g1t8/app/bootstrap, Choose File: section.csv. Import</t>
  </si>
  <si>
    <t>Validate that the course in section.csv must also be found in the course.csv</t>
  </si>
  <si>
    <t>course: IS400
section: S1
day: 1
start: 8:30
end: 11:45
instructor: Albert KHOO
venue: Seminar Rm 2-1
size: 10</t>
  </si>
  <si>
    <t>Show error message "invalid course"</t>
  </si>
  <si>
    <t>Validate that the course in section.csv is a valid course in course.csv and the first character should be an S followed by a positive numeric number (1-99).</t>
  </si>
  <si>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</si>
  <si>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</si>
  <si>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</si>
  <si>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</si>
  <si>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</si>
  <si>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</si>
  <si>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Show error message "invalid start"</t>
  </si>
  <si>
    <t>Validate that the end field in section.csv must be in the format H:mm and the end time should be later than the start time. (11:45, 15:15, 18:45)</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</si>
  <si>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</si>
  <si>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Show error message "invalid end"</t>
  </si>
  <si>
    <t>Validate that the instructor field in section.csv must not exceed 100 characters.</t>
  </si>
  <si>
    <t>course: IS100
section: S1
day: 1
start: 8:30
end: 11:45
instructor: Alpha Beta Gamma Delta Epsilon Zeta Eta Theta Iota Kappa Lambda Mu Nu Xi Omicron Pi Rho Sigma Tau Upsilon Phi Chi Psi Omega KHOO
venue: Seminar Rm 2-1
size: 10</t>
  </si>
  <si>
    <t>Show error message "invalid instructor"</t>
  </si>
  <si>
    <t>Validate that the venue field in section.csv must not exceed 100 characters.</t>
  </si>
  <si>
    <t>course: IS100
section: S1
day: 1
start: 8:30
end: 11:45
instructor: Albert KHOO
venue: Seminar Rm 2000000000000000000000000000000000000000000000000000000-100000000000000000000000000000000000000000000000000001
size: 10</t>
  </si>
  <si>
    <t>Show error message "invalid venue"</t>
  </si>
  <si>
    <t>Validate that the size field in section.csv must be a positive numeric number.</t>
  </si>
  <si>
    <t>course: IS100
section: S1
day: 1
start: 8:30
end: 11:45
instructor: Albert KHOO
venue: Seminar Rm 2-1
size: -10
course: IS100
section: S1
day: 1
start: 8:30
end: 11:45
instructor: Albert KHOO
venue: Seminar Rm 2-1
size: ten</t>
  </si>
  <si>
    <t>Show error message "invalid size"</t>
  </si>
  <si>
    <t xml:space="preserve">Validate that if there are no errors, the data from section.csv in the bootstrap data file is added to the database
</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</si>
  <si>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</si>
  <si>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 xml:space="preserve">Validate that prerequisite.csv has no blank fields: course, prerequisite
</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</si>
  <si>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</si>
  <si>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</si>
  <si>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</si>
  <si>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course: IS101
prerequisite: IS1000
course: IS101
prerequisite: IS598
course: IS204
prerequisite: IS88</t>
  </si>
  <si>
    <t>Show error message "invalid prerequisite"</t>
  </si>
  <si>
    <t xml:space="preserve">Validate that if there are no errors, the data from prerequisite.csv in the bootstrap data file is added to the database
</t>
  </si>
  <si>
    <t>course: IS101
prerequisite: IS100
course: IS103
prerequisite: IS102
course: IS203
prerequisite: IS106</t>
  </si>
  <si>
    <t xml:space="preserve">Validate that course_completed.csv has no blank fields: userid, code
</t>
  </si>
  <si>
    <t>userid: 
code: IS102
userid: ben.ng.2009
code: 
userid: 
code:</t>
  </si>
  <si>
    <t>Copy the given Test Inputs into course_completed.csv (bootstrap data file). Run localhost/project-g1t8/app/bootstrap, Choose File: course_completed.csv. Import</t>
  </si>
  <si>
    <t>Validate that the userid in course_completed.csv is found in student.csv.</t>
  </si>
  <si>
    <t>userid: rickety.ng.2009
code: IS106
userid: garrulous.ng.2009
code: IS102</t>
  </si>
  <si>
    <t>Validate that the course code in course_completed.csv is found in the course.csv.</t>
  </si>
  <si>
    <t>userid: ben.ng.2009
code: IS500
userid: gary.ng.2009
code: MGMT1000</t>
  </si>
  <si>
    <t>Validate that errors are reported if the pre-requisite course has yet to be attempted</t>
  </si>
  <si>
    <t>userid: amy.ng.2009
code: IS102
userid: gary.ng.2009
code: IS103</t>
  </si>
  <si>
    <t xml:space="preserve">Validate that if there are no errors, the data from course_completed.csv in the bootstrap data file is added to the database
</t>
  </si>
  <si>
    <t>userid: amy.ng.2009
code: IS100
userid: gary.ng.2009
code: IS100</t>
  </si>
  <si>
    <t xml:space="preserve">Validate that bid.csv has no blank fields: userid, amount, code, section, status
</t>
  </si>
  <si>
    <t>Copy the given Test Inputs into bid.csv (bootstrap data file). Run localhost/project-g1t8/app/bootstrap, Choose File: bid.csv. Import</t>
  </si>
  <si>
    <t>Validate that the userid in bid.csv is found in student.csv.</t>
  </si>
  <si>
    <t>userid: rickety.ng.2009
amount: 33
code: IS100
section: S1
status: Pending
userid: garrulous.ng.2009
amount: 20
code: IS100
section: S1
status: Pending</t>
  </si>
  <si>
    <t>Validate that the amount in bid.csv must be a positive number &gt;= e$10.00 and not more than 2 decimal places.</t>
  </si>
  <si>
    <t>userid: zac.ng.2009 
amount: 7.89
code: MGMT001
section: S1 
status: Pending
userid: zac.ng.2009 
amount: 12.001
code: MGMT001
section: S1 
status: Pending
userid: zac.ng.2009 
amount: 1.1
code: MGMT001
section: S1 
status: Pending</t>
  </si>
  <si>
    <t>Show error message "invalid amount"</t>
  </si>
  <si>
    <t>Validate that the course code in bid.csv is found in the course.csv.</t>
  </si>
  <si>
    <t>userid: zac.ng.2009 
amount: 10
code: IS401 
section: S1 
status: Pending
userid: zac.ng.2009 
amount: 12.01
code: IS1000
section: S1 
status: Pending
userid: zac.ng.2009 
amount: 24
code: IS987
section: S1 
status: Pending</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</si>
  <si>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</si>
  <si>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</si>
  <si>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Show error message "not own school course"</t>
  </si>
  <si>
    <t>userid: kelly.ng.2009
amount: 22
code: IS205 
section: S1
status: Pending
userid: kelly.ng.2009
amount: 12
code: IS105 
section: S1
status: Pending</t>
  </si>
  <si>
    <t>Show error message "class timetable clash"</t>
  </si>
  <si>
    <t>userid: kelly.ng.2009
amount: 22
code: IS205 
section: S1
status: Pending
userid: kelly.ng.2009
amount: 12
code: IS210 
section: S1
status: Pending</t>
  </si>
  <si>
    <t>Show error message "exam timetable clash"</t>
  </si>
  <si>
    <t>userid: amy.ng.2009
amount: 12
code: IS103
section: S1
status: Pending</t>
  </si>
  <si>
    <t>Show error message "incomplete prerequisites"</t>
  </si>
  <si>
    <t>userid: amy.ng.2009
amount: 12
code: IS100
section: S1
status: Pending</t>
  </si>
  <si>
    <t>Show error message "course completed"</t>
  </si>
  <si>
    <t>Show error message "not enough e-dollar"</t>
  </si>
  <si>
    <t xml:space="preserve">Validate that if there are no errors, the data from bid.csv in the bootstrap data file is added to the database
</t>
  </si>
  <si>
    <t>Actual Results 1</t>
  </si>
  <si>
    <t>Actual Results 2</t>
  </si>
  <si>
    <t>Actual Results 3</t>
  </si>
  <si>
    <t>Actual Results 4</t>
  </si>
  <si>
    <t>Actual Results 5</t>
  </si>
  <si>
    <t>Actual Results 6</t>
  </si>
  <si>
    <t>Actual Results 7</t>
  </si>
  <si>
    <t>Bidding round 1: open
Username: amy.ng.2009
Password: qwerty128
Course Code:  IS205
Section Number: S1
E-dollars: 10
Username: parker.ng.2009
Password: qwerty143
Course Code:  ECON001
Section Number: S1
E-dollars: 19
Username: winston.ng.2009
Password: qwerty150
Course Code:  MGMT002
Section Number: S1
E-dollars: 12</t>
  </si>
  <si>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</si>
  <si>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Bidding round 1: open
Username: amy.ng.2009
Password: qwerty128
Course Code:  IS101
Section Number: S1
E-dollars: 10
Username: ben.ng.2009
Password: qwerty129
Course Code:  IS203
Section Number: S1
E-dollars: 10</t>
  </si>
  <si>
    <t xml:space="preserve">Validate that student is unable to place bids when course code is missing </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</si>
  <si>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</si>
  <si>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</si>
  <si>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</si>
  <si>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</si>
  <si>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t>Bidding round 1: open
Username: amy.ng.2009
Password: qwerty128
Course Code:  IS205
Section Number: S11
E-dollars: 12</t>
  </si>
  <si>
    <t>Bidding round 1: open
Username: amy.ng.2009
Password: qwerty128
Course Code:  MGMT001
Section Number: S1
E-dollars: 10</t>
  </si>
  <si>
    <t>Bidding round 1: open
Username: amy.ng.2009
Password: qwerty128
Course Code:  IS100
Section Number: S1
E-dollars: 10</t>
  </si>
  <si>
    <t>Bidding round 1: open
Username: amy.ng.2009
Password: qwerty128
Course Code:  IS103
Section Number: S1
E-dollars: 10</t>
  </si>
  <si>
    <t xml:space="preserve">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 </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</si>
  <si>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</si>
  <si>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 xml:space="preserve">Validate that there is no existing user with the same userid in student.csv </t>
  </si>
  <si>
    <t>userid: amy.ng.2009
password: qwerty128
name: Amy NG
school: SIS       
edollar: 200
userid: amy.ng.2009
password: qwerty129
name: Ben NG
school: SIS       
edollar: 200</t>
  </si>
  <si>
    <t xml:space="preserve">Validate that in student.csv the e-dollar field must be a numeric value greater or equal to 0.0, and not more than 2 decimal places  </t>
  </si>
  <si>
    <t>userid: amy.ng.2009
password: qwerty128
name: Amy NG
school: SIS       
edollar: -1
userid: ben.ng.2009
password: qwerty129
name: Ben NG
school: SIS       
edollar: 200.999</t>
  </si>
  <si>
    <t xml:space="preserve">Validate that the password field in student.csv  must not exceed 128 characters.
</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</si>
  <si>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</si>
  <si>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</si>
  <si>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 xml:space="preserve">Validate that course.csv has no blank fields: course, school, title, description, exam date, exam start, exam end
</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</si>
  <si>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</si>
  <si>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</si>
  <si>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</si>
  <si>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</si>
  <si>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</si>
  <si>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</si>
  <si>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  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</si>
  <si>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 xml:space="preserve">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 </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</si>
  <si>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</si>
  <si>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 xml:space="preserve">course: 
prerequisite: IS100
course: IS101
prerequisite: 
course: 
prerequisite: </t>
  </si>
  <si>
    <t>course: IS401
prerequisite: IS100
course: SIS101
prerequisite: IS100
course: IS1011
prerequisite: IS100</t>
  </si>
  <si>
    <t xml:space="preserve">Show error message "invalid course completed"	</t>
  </si>
  <si>
    <t xml:space="preserve">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 </t>
  </si>
  <si>
    <t>Validate that  the course code in bid.csv is found in the course.csv and the section code in bid.csv is found in the section.csv.</t>
  </si>
  <si>
    <t>Testing bootstrap using provided sample data</t>
  </si>
  <si>
    <t>SampleData-fixed.zip</t>
  </si>
  <si>
    <t>Upload SampleData-fixed.zip on the boostrap page and press "Import"</t>
  </si>
  <si>
    <t>Validate that during active bidding round, the student is able to drop a bid by specifying the correct course id and section number</t>
  </si>
  <si>
    <t>Status: opened
Userid: ben.ng.2009
Password: qwerty129
Code: IS100
Section: S1</t>
  </si>
  <si>
    <t>Student enters course code and section number. Press drop bid button.</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</si>
  <si>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</si>
  <si>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</si>
  <si>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</si>
  <si>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</si>
  <si>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</si>
  <si>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</si>
  <si>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</si>
  <si>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</si>
  <si>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</si>
  <si>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Validate that student is unable to place bids when course code is missing</t>
  </si>
  <si>
    <t>Status: opened
Userid: ben.ng.2009
Password: qwerty129
Code: 
Section: S1</t>
  </si>
  <si>
    <t>Status: opened
Userid: ben.ng.2009
Password: qwerty129
Code: IS100
Section:</t>
  </si>
  <si>
    <t>Validate that student is unable to place bids when both course code and section number is missing</t>
  </si>
  <si>
    <t>Status: opened
Userid: ben.ng.2009
Password: qwerty129
Code: 
Section:</t>
  </si>
  <si>
    <t>Validate that if the student has two bids for different sections in the same course, their bid and edollar balance are updated</t>
  </si>
  <si>
    <t>Validate that if the student has two bids for the same section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</si>
  <si>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</si>
  <si>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</si>
  <si>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there is no whitespace at the start or end of each field in student.csv</t>
  </si>
  <si>
    <t>Validate that there is no whitespace at the start or end of each field in course.csv</t>
  </si>
  <si>
    <t>Validate that there is no whitespace at the start or end of each field in section.csv</t>
  </si>
  <si>
    <t>Validate that there is no whitespace at the start or end of each field in prerequisite.csv</t>
  </si>
  <si>
    <t>Validate that there is no whitespace at the start or end of each field in course_completed.csv</t>
  </si>
  <si>
    <t>Validate that there is no whitespace at the start or end of each field in bid.csv</t>
  </si>
  <si>
    <t>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
userid: calvin.ng.2009
password: qwerty130
name: Calvin NG
school: SIS       
edollar:         200</t>
  </si>
  <si>
    <t>course:         IS101 
school: SIS 
title: Advanced Calculus
description: This is a second course on calculus. It is more advanced definitely.
exam date:  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</si>
  <si>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</si>
  <si>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IS101
prerequisite: IS100
course: IS103
prerequisite:                 IS102
course:             IS203
prerequisite:              IS106</t>
  </si>
  <si>
    <t>userid:           amy.ng.2009
code: IS100
userid: gary.ng.2009
code:            IS100</t>
  </si>
  <si>
    <t>userid:          dawn.ng.2009
amount: 22
code:             IS205 
section: S1
status: Pending
userid: timothy.ng.2009
amount:          12
code:  ECON001
section:              S1
status: Pending
userid: xavier.ng.2009
amount:    42
code:          MGMT002
section: S1
status:                Pending</t>
  </si>
  <si>
    <t>Upload test_whitespace_section.zip</t>
  </si>
  <si>
    <t>Upload test_whitespace_prerequisite.zip</t>
  </si>
  <si>
    <t>Upload test_whitespace_bid.zip</t>
  </si>
  <si>
    <t>Upload test_whitespace_course_completed.zip</t>
  </si>
  <si>
    <t>Upload test_whitespace_student_and_course.zip</t>
  </si>
  <si>
    <t>Bootstrap succeeds, data added successfully. Values in database have no whitespace.</t>
  </si>
  <si>
    <t>userid: larry.ng.2009
amount: 21
code: IS102
section: S1
userid: larry.ng.2009
amount: 31
code: IS102
section: S2</t>
  </si>
  <si>
    <t>userid: maggie.ng.2009
amount: 10
code: IS102
section: S1
userid: maggie.ng.2009
amount: 20
code: IS102
section: S1</t>
  </si>
  <si>
    <r>
      <rPr>
        <b/>
        <sz val="11"/>
        <color rgb="FF000000"/>
        <rFont val="Calibri"/>
        <family val="2"/>
        <scheme val="minor"/>
      </rPr>
      <t>15/10/2019</t>
    </r>
    <r>
      <rPr>
        <sz val="11"/>
        <color rgb="FF000000"/>
        <rFont val="Calibri"/>
        <family val="2"/>
        <scheme val="minor"/>
      </rPr>
      <t xml:space="preserve">
Cannot truncate a table referenced in a foreign key constraint (`is212_spm_data`.`bid`, CONSTRAINT `bid_fk1` FOREIGN KEY (`userid`) </t>
    </r>
  </si>
  <si>
    <r>
      <rPr>
        <b/>
        <sz val="11"/>
        <color theme="1"/>
        <rFont val="Calibri"/>
        <family val="2"/>
        <scheme val="minor"/>
      </rPr>
      <t>15/10/2019</t>
    </r>
    <r>
      <rPr>
        <sz val="11"/>
        <color theme="1"/>
        <rFont val="Calibri"/>
        <family val="2"/>
        <scheme val="minor"/>
      </rPr>
      <t xml:space="preserve">
Undefined variable: userId
Only variables should be passed by reference in StudentDAO.php
Call to undefined method Student::getPwd()</t>
    </r>
  </si>
  <si>
    <r>
      <rPr>
        <b/>
        <sz val="11"/>
        <color theme="1"/>
        <rFont val="Calibri"/>
        <family val="2"/>
        <scheme val="minor"/>
      </rPr>
      <t>15/10/2019</t>
    </r>
    <r>
      <rPr>
        <sz val="11"/>
        <color theme="1"/>
        <rFont val="Calibri"/>
        <family val="2"/>
        <scheme val="minor"/>
      </rPr>
      <t xml:space="preserve">
Too few arguments to function validateDate(), 1 passed in bootstrap.php and exactly 2 expected</t>
    </r>
  </si>
  <si>
    <r>
      <rPr>
        <b/>
        <sz val="11"/>
        <color theme="1"/>
        <rFont val="Calibri"/>
        <family val="2"/>
        <scheme val="minor"/>
      </rPr>
      <t>15/10/2019</t>
    </r>
    <r>
      <rPr>
        <sz val="11"/>
        <color theme="1"/>
        <rFont val="Calibri"/>
        <family val="2"/>
        <scheme val="minor"/>
      </rPr>
      <t xml:space="preserve">
Column not found: Unknown column 'round_number' in line 32 of RoundDAO.php</t>
    </r>
  </si>
  <si>
    <r>
      <rPr>
        <b/>
        <sz val="11"/>
        <color theme="1"/>
        <rFont val="Calibri"/>
        <family val="2"/>
        <scheme val="minor"/>
      </rPr>
      <t>15/10/2019</t>
    </r>
    <r>
      <rPr>
        <sz val="11"/>
        <color theme="1"/>
        <rFont val="Calibri"/>
        <family val="2"/>
        <scheme val="minor"/>
      </rPr>
      <t xml:space="preserve">
course.csv - row 1 - invalid exam start / end
All row numbers were '1', not showing correct row numbers
All course rows were skipped due to invalid times --&gt; all subsequent files could not be processed</t>
    </r>
  </si>
  <si>
    <r>
      <rPr>
        <b/>
        <sz val="11"/>
        <color theme="1"/>
        <rFont val="Calibri"/>
        <family val="2"/>
        <scheme val="minor"/>
      </rPr>
      <t>15/10/2019</t>
    </r>
    <r>
      <rPr>
        <sz val="11"/>
        <color theme="1"/>
        <rFont val="Calibri"/>
        <family val="2"/>
        <scheme val="minor"/>
      </rPr>
      <t xml:space="preserve">
Row numbers now correct but programme is still throwing errors for invalid exam start / end (course.csv)</t>
    </r>
  </si>
  <si>
    <r>
      <rPr>
        <b/>
        <sz val="11"/>
        <color theme="1"/>
        <rFont val="Calibri"/>
        <family val="2"/>
        <scheme val="minor"/>
      </rPr>
      <t>16/10/2019</t>
    </r>
    <r>
      <rPr>
        <sz val="11"/>
        <color theme="1"/>
        <rFont val="Calibri"/>
        <family val="2"/>
        <scheme val="minor"/>
      </rPr>
      <t xml:space="preserve">
Undefined variable: getCourse</t>
    </r>
  </si>
  <si>
    <r>
      <rPr>
        <b/>
        <sz val="11"/>
        <color theme="1"/>
        <rFont val="Calibri"/>
        <family val="2"/>
        <scheme val="minor"/>
      </rPr>
      <t>16/10/2019</t>
    </r>
    <r>
      <rPr>
        <sz val="11"/>
        <color theme="1"/>
        <rFont val="Calibri"/>
        <family val="2"/>
        <scheme val="minor"/>
      </rPr>
      <t xml:space="preserve">
Call to undefined method Prerequisite::getUserid() in CourseCompletedDAO.php</t>
    </r>
  </si>
  <si>
    <r>
      <rPr>
        <b/>
        <sz val="11"/>
        <color theme="1"/>
        <rFont val="Calibri"/>
        <family val="2"/>
        <scheme val="minor"/>
      </rPr>
      <t>16/10/2019</t>
    </r>
    <r>
      <rPr>
        <sz val="11"/>
        <color theme="1"/>
        <rFont val="Calibri"/>
        <family val="2"/>
        <scheme val="minor"/>
      </rPr>
      <t xml:space="preserve">
Too few arguments to function SectionDAO::retrieve(), 1 passed and exactly 2 expected on line 538</t>
    </r>
  </si>
  <si>
    <r>
      <rPr>
        <b/>
        <sz val="11"/>
        <color theme="1"/>
        <rFont val="Calibri"/>
        <family val="2"/>
        <scheme val="minor"/>
      </rPr>
      <t>16/10/2019</t>
    </r>
    <r>
      <rPr>
        <sz val="11"/>
        <color theme="1"/>
        <rFont val="Calibri"/>
        <family val="2"/>
        <scheme val="minor"/>
      </rPr>
      <t xml:space="preserve">
Undefined variable: alreadyBidded</t>
    </r>
  </si>
  <si>
    <r>
      <rPr>
        <b/>
        <sz val="11"/>
        <color theme="1"/>
        <rFont val="Calibri"/>
        <family val="2"/>
        <scheme val="minor"/>
      </rPr>
      <t>16/10/2019</t>
    </r>
    <r>
      <rPr>
        <sz val="11"/>
        <color theme="1"/>
        <rFont val="Calibri"/>
        <family val="2"/>
        <scheme val="minor"/>
      </rPr>
      <t xml:space="preserve">
Cannot add or update a child row: a foreign key constraint fails (due to call to wrong variable)</t>
    </r>
  </si>
  <si>
    <r>
      <rPr>
        <b/>
        <sz val="11"/>
        <color theme="1"/>
        <rFont val="Calibri"/>
        <family val="2"/>
        <scheme val="minor"/>
      </rPr>
      <t>16/10/2019</t>
    </r>
    <r>
      <rPr>
        <sz val="11"/>
        <color theme="1"/>
        <rFont val="Calibri"/>
        <family val="2"/>
        <scheme val="minor"/>
      </rPr>
      <t xml:space="preserve">
Duplicate entry 'zac.ng.2009-MGMT001-S1' (no validations against bid for same section)</t>
    </r>
  </si>
  <si>
    <r>
      <rPr>
        <b/>
        <sz val="11"/>
        <color theme="1"/>
        <rFont val="Calibri"/>
        <family val="2"/>
        <scheme val="minor"/>
      </rPr>
      <t>16/10/2019</t>
    </r>
    <r>
      <rPr>
        <sz val="11"/>
        <color theme="1"/>
        <rFont val="Calibri"/>
        <family val="2"/>
        <scheme val="minor"/>
      </rPr>
      <t xml:space="preserve">
Matched expected results</t>
    </r>
  </si>
  <si>
    <r>
      <rPr>
        <b/>
        <sz val="11"/>
        <rFont val="Calibri"/>
        <family val="2"/>
        <scheme val="minor"/>
      </rPr>
      <t>16/10/2019</t>
    </r>
    <r>
      <rPr>
        <sz val="11"/>
        <rFont val="Calibri"/>
        <family val="2"/>
        <scheme val="minor"/>
      </rPr>
      <t xml:space="preserve">
Edollar balance not updated in database</t>
    </r>
  </si>
  <si>
    <r>
      <rPr>
        <b/>
        <sz val="11"/>
        <color rgb="FF000000"/>
        <rFont val="Calibri"/>
        <family val="2"/>
        <scheme val="minor"/>
      </rPr>
      <t>15/10/2019</t>
    </r>
    <r>
      <rPr>
        <sz val="11"/>
        <color rgb="FF000000"/>
        <rFont val="Calibri"/>
        <family val="2"/>
        <scheme val="minor"/>
      </rPr>
      <t xml:space="preserve">
Shows error messsage "Cannot access private property Student::$edollar"</t>
    </r>
  </si>
  <si>
    <r>
      <rPr>
        <b/>
        <sz val="11"/>
        <color rgb="FF000000"/>
        <rFont val="Calibri"/>
        <family val="2"/>
        <scheme val="minor"/>
      </rPr>
      <t>15/10/2019</t>
    </r>
    <r>
      <rPr>
        <sz val="11"/>
        <color rgb="FF000000"/>
        <rFont val="Calibri"/>
        <family val="2"/>
        <scheme val="minor"/>
      </rPr>
      <t xml:space="preserve">
drop bid successful</t>
    </r>
  </si>
  <si>
    <r>
      <rPr>
        <b/>
        <sz val="11"/>
        <color theme="1"/>
        <rFont val="Calibri"/>
        <family val="2"/>
        <scheme val="minor"/>
      </rPr>
      <t xml:space="preserve">15/10/2019
</t>
    </r>
    <r>
      <rPr>
        <sz val="11"/>
        <color theme="1"/>
        <rFont val="Calibri"/>
        <family val="2"/>
        <scheme val="minor"/>
      </rPr>
      <t>Matched expected results</t>
    </r>
  </si>
  <si>
    <r>
      <rPr>
        <b/>
        <sz val="11"/>
        <color rgb="FF000000"/>
        <rFont val="Calibri"/>
        <family val="2"/>
        <scheme val="minor"/>
      </rPr>
      <t>15/10/2019</t>
    </r>
    <r>
      <rPr>
        <sz val="11"/>
        <color rgb="FF000000"/>
        <rFont val="Calibri"/>
        <family val="2"/>
        <scheme val="minor"/>
      </rPr>
      <t xml:space="preserve">
drop bid successful but updated e$ not displayed</t>
    </r>
  </si>
  <si>
    <r>
      <rPr>
        <b/>
        <sz val="11"/>
        <color theme="1"/>
        <rFont val="Calibri"/>
        <family val="2"/>
        <scheme val="minor"/>
      </rPr>
      <t>15/10/2019</t>
    </r>
    <r>
      <rPr>
        <sz val="11"/>
        <color theme="1"/>
        <rFont val="Calibri"/>
        <family val="2"/>
        <scheme val="minor"/>
      </rPr>
      <t xml:space="preserve">
Matched expected results</t>
    </r>
  </si>
  <si>
    <r>
      <rPr>
        <b/>
        <sz val="11"/>
        <color theme="1"/>
        <rFont val="Calibri"/>
        <family val="2"/>
        <scheme val="minor"/>
      </rPr>
      <t xml:space="preserve">16/10/2019
</t>
    </r>
    <r>
      <rPr>
        <sz val="11"/>
        <color theme="1"/>
        <rFont val="Calibri"/>
        <family val="2"/>
        <scheme val="minor"/>
      </rPr>
      <t>Matched expected results</t>
    </r>
  </si>
  <si>
    <r>
      <rPr>
        <b/>
        <sz val="11"/>
        <color theme="1"/>
        <rFont val="Calibri"/>
        <family val="2"/>
        <scheme val="minor"/>
      </rPr>
      <t>11/10/2019</t>
    </r>
    <r>
      <rPr>
        <sz val="11"/>
        <color theme="1"/>
        <rFont val="Calibri"/>
        <family val="2"/>
        <scheme val="minor"/>
      </rPr>
      <t xml:space="preserve">
Matched expected results</t>
    </r>
  </si>
  <si>
    <r>
      <rPr>
        <b/>
        <sz val="11"/>
        <color theme="1"/>
        <rFont val="Calibri"/>
        <family val="2"/>
        <scheme val="minor"/>
      </rPr>
      <t>11/10/2019</t>
    </r>
    <r>
      <rPr>
        <sz val="11"/>
        <color theme="1"/>
        <rFont val="Calibri"/>
        <family val="2"/>
        <scheme val="minor"/>
      </rPr>
      <t xml:space="preserve">
Bid was placed successfully when student tried to bid for a course that he/she has not fulfilled the necessary pre-requisite course</t>
    </r>
  </si>
  <si>
    <r>
      <rPr>
        <b/>
        <sz val="11"/>
        <color theme="1"/>
        <rFont val="Calibri"/>
        <family val="2"/>
        <scheme val="minor"/>
      </rPr>
      <t>11/10/2019</t>
    </r>
    <r>
      <rPr>
        <sz val="11"/>
        <color theme="1"/>
        <rFont val="Calibri"/>
        <family val="2"/>
        <scheme val="minor"/>
      </rPr>
      <t xml:space="preserve">
Bid was placed successfully when student tried to bid courses that are not offered by their school</t>
    </r>
  </si>
  <si>
    <r>
      <rPr>
        <b/>
        <sz val="11"/>
        <color theme="1"/>
        <rFont val="Calibri"/>
        <family val="2"/>
        <scheme val="minor"/>
      </rPr>
      <t>11/10/2019</t>
    </r>
    <r>
      <rPr>
        <sz val="11"/>
        <color theme="1"/>
        <rFont val="Calibri"/>
        <family val="2"/>
        <scheme val="minor"/>
      </rPr>
      <t xml:space="preserve">
Bid was placed successfully.</t>
    </r>
  </si>
  <si>
    <r>
      <rPr>
        <b/>
        <sz val="11"/>
        <color rgb="FF000000"/>
        <rFont val="Calibri"/>
        <family val="2"/>
        <scheme val="minor"/>
      </rPr>
      <t>16/10/2019</t>
    </r>
    <r>
      <rPr>
        <sz val="11"/>
        <color rgb="FF000000"/>
        <rFont val="Calibri"/>
        <family val="2"/>
        <scheme val="minor"/>
      </rPr>
      <t xml:space="preserve">
Cannot truncate a table referenced in a foreign key constraint (`is212_spm_data`.`bid`, CONSTRAINT `bid_fk1` FOREIGN KEY (`userid`) </t>
    </r>
  </si>
  <si>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</si>
  <si>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r>
      <rPr>
        <b/>
        <sz val="11"/>
        <color theme="1"/>
        <rFont val="Calibri"/>
        <family val="2"/>
        <scheme val="minor"/>
      </rPr>
      <t>16/10/2019</t>
    </r>
    <r>
      <rPr>
        <sz val="11"/>
        <color theme="1"/>
        <rFont val="Calibri"/>
        <family val="2"/>
        <scheme val="minor"/>
      </rPr>
      <t xml:space="preserve">
Integrity constraint violation: 1062 Duplicate entry 'IS100-S1' for key 'PRIMARY' in D:\mygit\project-g1t8\app\include\SectionDAO.php on line 92</t>
    </r>
  </si>
  <si>
    <r>
      <rPr>
        <b/>
        <sz val="11"/>
        <color rgb="FF000000"/>
        <rFont val="Calibri"/>
        <family val="2"/>
        <scheme val="minor"/>
      </rPr>
      <t>16/10/2019</t>
    </r>
    <r>
      <rPr>
        <sz val="11"/>
        <color rgb="FF000000"/>
        <rFont val="Calibri"/>
        <family val="2"/>
        <scheme val="minor"/>
      </rPr>
      <t xml:space="preserve">
No error displayed, bootstrap has been successful</t>
    </r>
  </si>
  <si>
    <t>Show error message "section limit reached" for row 32</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</si>
  <si>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</si>
  <si>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r>
      <rPr>
        <b/>
        <sz val="11"/>
        <color rgb="FF000000"/>
        <rFont val="Calibri"/>
        <family val="2"/>
        <scheme val="minor"/>
      </rPr>
      <t>16/10/2019</t>
    </r>
    <r>
      <rPr>
        <sz val="11"/>
        <color rgb="FF000000"/>
        <rFont val="Calibri"/>
        <family val="2"/>
        <scheme val="minor"/>
      </rPr>
      <t xml:space="preserve">
No error displayed for row 9 &amp; 11
userid: zac.ng.2009 
amount: 7.89
code: MGMT001
section: S1 
status: Pending
bootstrap successful
userid: zac.ng.2009 
amount: 1.1
code: MGMT001
section: S1 
status: Pending
This has entered the database</t>
    </r>
  </si>
  <si>
    <r>
      <rPr>
        <b/>
        <sz val="11"/>
        <color rgb="FF000000"/>
        <rFont val="Calibri"/>
        <family val="2"/>
        <scheme val="minor"/>
      </rPr>
      <t>16/10/2019</t>
    </r>
    <r>
      <rPr>
        <sz val="11"/>
        <color rgb="FF000000"/>
        <rFont val="Calibri"/>
        <family val="2"/>
        <scheme val="minor"/>
      </rPr>
      <t xml:space="preserve">
No error displayed, need to edit test inputs under 
userid: ben.ng.2009 in this row</t>
    </r>
  </si>
  <si>
    <r>
      <rPr>
        <b/>
        <sz val="11"/>
        <color rgb="FF000000"/>
        <rFont val="Calibri"/>
        <family val="2"/>
        <scheme val="minor"/>
      </rPr>
      <t>16/10/2019</t>
    </r>
    <r>
      <rPr>
        <sz val="11"/>
        <color rgb="FF000000"/>
        <rFont val="Calibri"/>
        <family val="2"/>
        <scheme val="minor"/>
      </rPr>
      <t xml:space="preserve">
Bootstrap successful except for
userid: timothy.ng.2009
amount: 12
code:  ECON001
section: S1
status: Pending
need to edit bid.csv testcase under 
userid: timothy.ng.2009 in this row and change from MGMT002 to ECON001</t>
    </r>
  </si>
  <si>
    <r>
      <rPr>
        <b/>
        <sz val="11"/>
        <color theme="1"/>
        <rFont val="Calibri"/>
        <family val="2"/>
        <scheme val="minor"/>
      </rPr>
      <t>17/10/2019</t>
    </r>
    <r>
      <rPr>
        <sz val="11"/>
        <color theme="1"/>
        <rFont val="Calibri"/>
        <family val="2"/>
        <scheme val="minor"/>
      </rPr>
      <t xml:space="preserve">
Matched expected results</t>
    </r>
  </si>
  <si>
    <t>userid: calvin.ng.2009
amount: 198
code: IS205
section: S1
status: Pending
userid: calvin.ng.2009
amount: 10
code: IS100
section: S1
status: Pending</t>
  </si>
  <si>
    <t>userid: dawn.ng.2009
amount: 22
code: IS205 
section: S1
status: Pending
userid: timothy.ng.2009
amount: 12
code:  ECON001
section: S1
status: Pending
userid: xavier.ng.2009
amount: 43
code:  MGMT002
section: S1
status: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</si>
</sst>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sz val="11"/>
      <color rgb="FF222222"/>
      <name val="Calibri"/>
      <family val="2"/>
      <scheme val="minor"/>
    </font>
    <font>
      <sz val="11"/>
      <name val="Calibri"/>
      <family val="2"/>
      <scheme val="minor"/>
    </font>
    <font>
      <b/>
      <sz val="11"/>
      <color theme="1"/>
      <name val="Calibri"/>
      <family val="2"/>
      <scheme val="minor"/>
    </font>
    <font>
      <b/>
      <sz val="11"/>
      <color rgb="FF000000"/>
      <name val="Calibri"/>
      <family val="2"/>
      <scheme val="minor"/>
    </font>
    <font>
      <b/>
      <sz val="11"/>
      <name val="Calibri"/>
      <family val="2"/>
      <scheme val="minor"/>
    </font>
  </fonts>
  <fills count="8">
    <fill>
      <patternFill patternType="none"/>
    </fill>
    <fill>
      <patternFill patternType="gray125"/>
    </fill>
    <fill>
      <patternFill patternType="solid">
        <fgColor rgb="FFFF8181"/>
        <bgColor indexed="64"/>
      </patternFill>
    </fill>
    <fill>
      <patternFill patternType="solid">
        <fgColor rgb="FF9CD35F"/>
        <bgColor indexed="64"/>
      </patternFill>
    </fill>
    <fill>
      <patternFill patternType="solid">
        <fgColor rgb="FFFFFFFF"/>
        <bgColor indexed="64"/>
      </patternFill>
    </fill>
    <fill>
      <patternFill patternType="solid">
        <fgColor rgb="FFFFE599"/>
        <bgColor indexed="64"/>
      </patternFill>
    </fill>
    <fill>
      <patternFill patternType="solid">
        <fgColor rgb="FFF8F9FA"/>
        <bgColor indexed="64"/>
      </patternFill>
    </fill>
    <fill>
      <patternFill patternType="solid">
        <fgColor rgb="FFFF5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1" fillId="4"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right" wrapText="1"/>
    </xf>
    <xf numFmtId="0" fontId="2" fillId="4" borderId="1" xfId="0" applyFont="1" applyFill="1" applyBorder="1" applyAlignment="1">
      <alignment wrapText="1"/>
    </xf>
    <xf numFmtId="0" fontId="2" fillId="0" borderId="1" xfId="0" applyFont="1" applyBorder="1" applyAlignment="1">
      <alignment wrapText="1"/>
    </xf>
    <xf numFmtId="0" fontId="2" fillId="6" borderId="1" xfId="0" applyFont="1" applyFill="1" applyBorder="1" applyAlignment="1">
      <alignment wrapText="1"/>
    </xf>
    <xf numFmtId="0" fontId="0" fillId="5" borderId="1" xfId="0" applyFill="1" applyBorder="1" applyAlignment="1">
      <alignment wrapText="1"/>
    </xf>
    <xf numFmtId="0" fontId="1" fillId="0" borderId="1" xfId="0" applyFont="1" applyFill="1" applyBorder="1" applyAlignment="1">
      <alignment horizontal="right" wrapText="1"/>
    </xf>
    <xf numFmtId="0" fontId="1" fillId="2" borderId="1" xfId="0" applyFont="1" applyFill="1" applyBorder="1" applyAlignment="1">
      <alignment wrapText="1"/>
    </xf>
    <xf numFmtId="0" fontId="1" fillId="3" borderId="1" xfId="0" applyFont="1" applyFill="1" applyBorder="1" applyAlignment="1">
      <alignment wrapText="1"/>
    </xf>
    <xf numFmtId="0" fontId="3" fillId="2" borderId="1" xfId="0" applyFont="1" applyFill="1" applyBorder="1" applyAlignment="1">
      <alignment wrapText="1"/>
    </xf>
    <xf numFmtId="0" fontId="1" fillId="2" borderId="1" xfId="0" applyFont="1" applyFill="1" applyBorder="1" applyAlignment="1">
      <alignment vertical="center" wrapText="1"/>
    </xf>
    <xf numFmtId="0" fontId="0" fillId="7" borderId="1" xfId="0" applyFill="1" applyBorder="1" applyAlignment="1">
      <alignment wrapText="1"/>
    </xf>
  </cellXfs>
  <cellStyles count="1">
    <cellStyle name="Normal" xfId="0" builtinId="0"/>
  </cellStyles>
  <dxfs count="0"/>
  <tableStyles count="0" defaultTableStyle="TableStyleMedium2" defaultPivotStyle="PivotStyleLight16"/>
  <colors>
    <mruColors>
      <color rgb="FFFF5050"/>
      <color rgb="FFFF8181"/>
      <color rgb="FF9CD35F"/>
      <color rgb="FFFF9B9B"/>
      <color rgb="FFFF3333"/>
      <color rgb="FFC40000"/>
      <color rgb="FFD60000"/>
      <color rgb="FF920000"/>
      <color rgb="FF6397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F85EB-E98C-4DF7-9D8A-37EB5BBFD5E3}">
  <dimension ref="A1:S94"/>
  <sheetViews>
    <sheetView tabSelected="1" topLeftCell="A28" zoomScale="61" zoomScaleNormal="69" workbookViewId="0">
      <selection activeCell="H84" sqref="H84"/>
    </sheetView>
  </sheetViews>
  <sheetFormatPr defaultColWidth="8.90625" defaultRowHeight="14.5" x14ac:dyDescent="0.35"/>
  <cols>
    <col min="1" max="1" width="4" style="1" customWidth="1"/>
    <col min="2" max="2" width="11.453125" style="1" bestFit="1" customWidth="1"/>
    <col min="3" max="3" width="41.81640625" style="1" customWidth="1"/>
    <col min="4" max="4" width="30.36328125" style="1" customWidth="1"/>
    <col min="5" max="5" width="39.54296875" style="1" customWidth="1"/>
    <col min="6" max="6" width="34.6328125" style="1" customWidth="1"/>
    <col min="7" max="20" width="29.1796875" style="1" customWidth="1"/>
    <col min="21" max="16384" width="8.90625" style="1"/>
  </cols>
  <sheetData>
    <row r="1" spans="1:13" ht="14.65" x14ac:dyDescent="0.35">
      <c r="A1" s="1" t="s">
        <v>0</v>
      </c>
      <c r="B1" s="1" t="s">
        <v>1</v>
      </c>
      <c r="C1" s="1" t="s">
        <v>2</v>
      </c>
      <c r="D1" s="1" t="s">
        <v>3</v>
      </c>
      <c r="E1" s="1" t="s">
        <v>4</v>
      </c>
      <c r="F1" s="1" t="s">
        <v>5</v>
      </c>
      <c r="G1" s="1" t="s">
        <v>178</v>
      </c>
      <c r="H1" s="1" t="s">
        <v>179</v>
      </c>
      <c r="I1" s="1" t="s">
        <v>180</v>
      </c>
      <c r="J1" s="1" t="s">
        <v>181</v>
      </c>
      <c r="K1" s="1" t="s">
        <v>182</v>
      </c>
      <c r="L1" s="1" t="s">
        <v>183</v>
      </c>
      <c r="M1" s="1" t="s">
        <v>184</v>
      </c>
    </row>
    <row r="2" spans="1:13" ht="43.75" x14ac:dyDescent="0.35">
      <c r="A2" s="1">
        <v>1</v>
      </c>
      <c r="B2" s="1">
        <v>1.1000000000000001</v>
      </c>
      <c r="C2" s="1" t="s">
        <v>6</v>
      </c>
      <c r="D2" s="1" t="s">
        <v>7</v>
      </c>
      <c r="E2" s="1" t="s">
        <v>39</v>
      </c>
      <c r="F2" s="1" t="s">
        <v>20</v>
      </c>
      <c r="G2" s="2" t="s">
        <v>19</v>
      </c>
      <c r="H2" s="1" t="s">
        <v>18</v>
      </c>
      <c r="I2" s="1" t="s">
        <v>21</v>
      </c>
    </row>
    <row r="3" spans="1:13" ht="43.75" x14ac:dyDescent="0.35">
      <c r="A3" s="1">
        <f>A2+1</f>
        <v>2</v>
      </c>
      <c r="B3" s="1">
        <v>1.1000000000000001</v>
      </c>
      <c r="C3" s="1" t="s">
        <v>8</v>
      </c>
      <c r="D3" s="1" t="s">
        <v>9</v>
      </c>
      <c r="E3" s="1" t="s">
        <v>40</v>
      </c>
      <c r="F3" s="1" t="s">
        <v>10</v>
      </c>
      <c r="G3" s="3" t="s">
        <v>17</v>
      </c>
    </row>
    <row r="4" spans="1:13" ht="43.75" x14ac:dyDescent="0.35">
      <c r="A4" s="1">
        <f t="shared" ref="A4:A73" si="0">A3+1</f>
        <v>3</v>
      </c>
      <c r="B4" s="1">
        <v>1.1000000000000001</v>
      </c>
      <c r="C4" s="1" t="s">
        <v>11</v>
      </c>
      <c r="D4" s="1" t="s">
        <v>12</v>
      </c>
      <c r="E4" s="1" t="s">
        <v>41</v>
      </c>
      <c r="F4" s="1" t="s">
        <v>10</v>
      </c>
      <c r="G4" s="3" t="s">
        <v>17</v>
      </c>
    </row>
    <row r="5" spans="1:13" ht="43.75" x14ac:dyDescent="0.35">
      <c r="A5" s="1">
        <f t="shared" si="0"/>
        <v>4</v>
      </c>
      <c r="B5" s="1">
        <v>1.1000000000000001</v>
      </c>
      <c r="C5" s="1" t="s">
        <v>13</v>
      </c>
      <c r="D5" s="1" t="s">
        <v>14</v>
      </c>
      <c r="E5" s="1" t="s">
        <v>39</v>
      </c>
      <c r="F5" s="1" t="s">
        <v>10</v>
      </c>
      <c r="G5" s="3" t="s">
        <v>17</v>
      </c>
    </row>
    <row r="6" spans="1:13" ht="43.75" x14ac:dyDescent="0.35">
      <c r="A6" s="1">
        <f t="shared" si="0"/>
        <v>5</v>
      </c>
      <c r="B6" s="1">
        <v>1.1000000000000001</v>
      </c>
      <c r="C6" s="1" t="s">
        <v>15</v>
      </c>
      <c r="D6" s="1" t="s">
        <v>16</v>
      </c>
      <c r="E6" s="1" t="s">
        <v>39</v>
      </c>
      <c r="F6" s="1" t="s">
        <v>10</v>
      </c>
      <c r="G6" s="3" t="s">
        <v>17</v>
      </c>
    </row>
    <row r="7" spans="1:13" ht="58.4" x14ac:dyDescent="0.35">
      <c r="A7" s="1">
        <f t="shared" si="0"/>
        <v>6</v>
      </c>
      <c r="B7" s="1">
        <v>1.1000000000000001</v>
      </c>
      <c r="C7" s="1" t="s">
        <v>22</v>
      </c>
      <c r="D7" s="1" t="s">
        <v>23</v>
      </c>
      <c r="E7" s="1" t="s">
        <v>42</v>
      </c>
      <c r="F7" s="1" t="s">
        <v>24</v>
      </c>
      <c r="G7" s="2" t="s">
        <v>25</v>
      </c>
      <c r="H7" s="1" t="s">
        <v>26</v>
      </c>
    </row>
    <row r="8" spans="1:13" ht="43.75" x14ac:dyDescent="0.35">
      <c r="A8" s="1">
        <f t="shared" si="0"/>
        <v>7</v>
      </c>
      <c r="B8" s="1">
        <v>1.1000000000000001</v>
      </c>
      <c r="C8" s="1" t="s">
        <v>29</v>
      </c>
      <c r="D8" s="1" t="s">
        <v>27</v>
      </c>
      <c r="E8" s="1" t="s">
        <v>43</v>
      </c>
      <c r="F8" s="1" t="s">
        <v>10</v>
      </c>
      <c r="G8" s="3" t="s">
        <v>17</v>
      </c>
    </row>
    <row r="9" spans="1:13" ht="43.75" x14ac:dyDescent="0.35">
      <c r="A9" s="1">
        <f t="shared" si="0"/>
        <v>8</v>
      </c>
      <c r="B9" s="1">
        <v>1.1000000000000001</v>
      </c>
      <c r="C9" s="1" t="s">
        <v>28</v>
      </c>
      <c r="D9" s="1" t="s">
        <v>30</v>
      </c>
      <c r="E9" s="1" t="s">
        <v>44</v>
      </c>
      <c r="F9" s="1" t="s">
        <v>10</v>
      </c>
      <c r="G9" s="2" t="s">
        <v>17</v>
      </c>
    </row>
    <row r="10" spans="1:13" ht="43.75" x14ac:dyDescent="0.35">
      <c r="A10" s="1">
        <f t="shared" si="0"/>
        <v>9</v>
      </c>
      <c r="B10" s="1">
        <v>1.1000000000000001</v>
      </c>
      <c r="C10" s="1" t="s">
        <v>31</v>
      </c>
      <c r="D10" s="1" t="s">
        <v>32</v>
      </c>
      <c r="E10" s="1" t="s">
        <v>42</v>
      </c>
      <c r="F10" s="1" t="s">
        <v>10</v>
      </c>
      <c r="G10" s="3" t="s">
        <v>17</v>
      </c>
    </row>
    <row r="11" spans="1:13" ht="43.75" x14ac:dyDescent="0.35">
      <c r="A11" s="1">
        <f t="shared" si="0"/>
        <v>10</v>
      </c>
      <c r="B11" s="1">
        <v>1.1000000000000001</v>
      </c>
      <c r="C11" s="1" t="s">
        <v>33</v>
      </c>
      <c r="D11" s="1" t="s">
        <v>34</v>
      </c>
      <c r="E11" s="1" t="s">
        <v>42</v>
      </c>
      <c r="F11" s="1" t="s">
        <v>10</v>
      </c>
      <c r="G11" s="3" t="s">
        <v>17</v>
      </c>
    </row>
    <row r="12" spans="1:13" ht="43.75" x14ac:dyDescent="0.35">
      <c r="A12" s="1">
        <f t="shared" si="0"/>
        <v>11</v>
      </c>
      <c r="B12" s="1">
        <v>1.1000000000000001</v>
      </c>
      <c r="C12" s="1" t="s">
        <v>38</v>
      </c>
      <c r="D12" s="1" t="s">
        <v>36</v>
      </c>
      <c r="E12" s="1" t="s">
        <v>45</v>
      </c>
      <c r="F12" s="1" t="s">
        <v>10</v>
      </c>
      <c r="G12" s="3" t="s">
        <v>37</v>
      </c>
      <c r="H12" s="1" t="s">
        <v>17</v>
      </c>
    </row>
    <row r="13" spans="1:13" ht="43.75" x14ac:dyDescent="0.35">
      <c r="A13" s="1">
        <f t="shared" si="0"/>
        <v>12</v>
      </c>
      <c r="B13" s="1">
        <v>1.1000000000000001</v>
      </c>
      <c r="C13" s="1" t="s">
        <v>35</v>
      </c>
      <c r="D13" s="1" t="s">
        <v>7</v>
      </c>
      <c r="E13" s="1" t="s">
        <v>39</v>
      </c>
      <c r="F13" s="1" t="s">
        <v>10</v>
      </c>
      <c r="G13" s="3" t="s">
        <v>37</v>
      </c>
      <c r="H13" s="1" t="s">
        <v>17</v>
      </c>
    </row>
    <row r="14" spans="1:13" ht="275.5" x14ac:dyDescent="0.35">
      <c r="A14" s="1">
        <f t="shared" si="0"/>
        <v>13</v>
      </c>
      <c r="B14" s="1">
        <v>2.1</v>
      </c>
      <c r="C14" s="1" t="s">
        <v>46</v>
      </c>
      <c r="D14" s="1" t="s">
        <v>185</v>
      </c>
      <c r="E14" s="1" t="s">
        <v>68</v>
      </c>
      <c r="F14" s="1" t="s">
        <v>47</v>
      </c>
      <c r="G14" s="3" t="s">
        <v>285</v>
      </c>
      <c r="H14" s="3" t="s">
        <v>285</v>
      </c>
      <c r="I14" s="3" t="s">
        <v>285</v>
      </c>
    </row>
    <row r="15" spans="1:13" ht="188.5" x14ac:dyDescent="0.35">
      <c r="A15" s="1">
        <f t="shared" si="0"/>
        <v>14</v>
      </c>
      <c r="B15" s="1">
        <v>2.1</v>
      </c>
      <c r="C15" s="1" t="s">
        <v>186</v>
      </c>
      <c r="D15" s="1" t="s">
        <v>187</v>
      </c>
      <c r="E15" s="1" t="s">
        <v>68</v>
      </c>
      <c r="F15" s="1" t="s">
        <v>47</v>
      </c>
      <c r="G15" s="3" t="s">
        <v>285</v>
      </c>
      <c r="H15" s="3" t="s">
        <v>285</v>
      </c>
    </row>
    <row r="16" spans="1:13" ht="102.25" x14ac:dyDescent="0.35">
      <c r="A16" s="1">
        <f t="shared" si="0"/>
        <v>15</v>
      </c>
      <c r="B16" s="1">
        <v>2.1</v>
      </c>
      <c r="C16" s="1" t="s">
        <v>188</v>
      </c>
      <c r="D16" s="1" t="s">
        <v>67</v>
      </c>
      <c r="E16" s="1" t="s">
        <v>69</v>
      </c>
      <c r="F16" s="1" t="s">
        <v>48</v>
      </c>
      <c r="G16" s="3" t="s">
        <v>285</v>
      </c>
    </row>
    <row r="17" spans="1:19" ht="102.25" x14ac:dyDescent="0.35">
      <c r="A17" s="1">
        <f t="shared" si="0"/>
        <v>16</v>
      </c>
      <c r="B17" s="1">
        <v>2.1</v>
      </c>
      <c r="C17" s="1" t="s">
        <v>49</v>
      </c>
      <c r="D17" s="1" t="s">
        <v>189</v>
      </c>
      <c r="E17" s="1" t="s">
        <v>70</v>
      </c>
      <c r="F17" s="1" t="s">
        <v>48</v>
      </c>
      <c r="G17" s="3" t="s">
        <v>285</v>
      </c>
    </row>
    <row r="18" spans="1:19" ht="102.25" x14ac:dyDescent="0.35">
      <c r="A18" s="1">
        <f t="shared" si="0"/>
        <v>17</v>
      </c>
      <c r="B18" s="1">
        <v>2.1</v>
      </c>
      <c r="C18" s="1" t="s">
        <v>50</v>
      </c>
      <c r="D18" s="5" t="s">
        <v>190</v>
      </c>
      <c r="E18" s="5" t="s">
        <v>71</v>
      </c>
      <c r="F18" s="5" t="s">
        <v>48</v>
      </c>
      <c r="G18" s="3" t="s">
        <v>285</v>
      </c>
    </row>
    <row r="19" spans="1:19" ht="102.25" x14ac:dyDescent="0.35">
      <c r="A19" s="1">
        <f t="shared" si="0"/>
        <v>18</v>
      </c>
      <c r="B19" s="6">
        <v>2.1</v>
      </c>
      <c r="C19" s="4" t="s">
        <v>51</v>
      </c>
      <c r="D19" s="5" t="s">
        <v>191</v>
      </c>
      <c r="E19" s="5" t="s">
        <v>72</v>
      </c>
      <c r="F19" s="5" t="s">
        <v>48</v>
      </c>
      <c r="G19" s="3" t="s">
        <v>285</v>
      </c>
    </row>
    <row r="20" spans="1:19" ht="102.25" x14ac:dyDescent="0.35">
      <c r="A20" s="1">
        <f t="shared" si="0"/>
        <v>19</v>
      </c>
      <c r="B20" s="6">
        <v>2.1</v>
      </c>
      <c r="C20" s="5" t="s">
        <v>52</v>
      </c>
      <c r="D20" s="5" t="s">
        <v>192</v>
      </c>
      <c r="E20" s="5" t="s">
        <v>73</v>
      </c>
      <c r="F20" s="5" t="s">
        <v>48</v>
      </c>
      <c r="G20" s="2" t="s">
        <v>288</v>
      </c>
      <c r="H20" s="3" t="s">
        <v>285</v>
      </c>
    </row>
    <row r="21" spans="1:19" ht="102.25" x14ac:dyDescent="0.35">
      <c r="A21" s="1">
        <f t="shared" si="0"/>
        <v>20</v>
      </c>
      <c r="B21" s="6">
        <v>2.1</v>
      </c>
      <c r="C21" s="1" t="s">
        <v>53</v>
      </c>
      <c r="D21" s="5" t="s">
        <v>193</v>
      </c>
      <c r="E21" s="5" t="s">
        <v>74</v>
      </c>
      <c r="F21" s="5" t="s">
        <v>48</v>
      </c>
      <c r="G21" s="3" t="s">
        <v>285</v>
      </c>
    </row>
    <row r="22" spans="1:19" ht="102.25" x14ac:dyDescent="0.35">
      <c r="A22" s="1">
        <f t="shared" si="0"/>
        <v>21</v>
      </c>
      <c r="B22" s="6">
        <v>2.1</v>
      </c>
      <c r="C22" s="4" t="s">
        <v>54</v>
      </c>
      <c r="D22" s="5" t="s">
        <v>194</v>
      </c>
      <c r="E22" s="4" t="s">
        <v>75</v>
      </c>
      <c r="F22" s="5" t="s">
        <v>48</v>
      </c>
      <c r="G22" s="2" t="s">
        <v>287</v>
      </c>
      <c r="H22" s="3" t="s">
        <v>285</v>
      </c>
    </row>
    <row r="23" spans="1:19" ht="408.9" x14ac:dyDescent="0.35">
      <c r="A23" s="1">
        <f t="shared" si="0"/>
        <v>22</v>
      </c>
      <c r="B23" s="6">
        <v>2.1</v>
      </c>
      <c r="C23" s="4" t="s">
        <v>55</v>
      </c>
      <c r="D23" s="5" t="s">
        <v>66</v>
      </c>
      <c r="E23" s="4" t="s">
        <v>76</v>
      </c>
      <c r="F23" s="5" t="s">
        <v>48</v>
      </c>
      <c r="G23" s="3" t="s">
        <v>285</v>
      </c>
    </row>
    <row r="24" spans="1:19" ht="175.25" x14ac:dyDescent="0.35">
      <c r="A24" s="1">
        <f t="shared" si="0"/>
        <v>23</v>
      </c>
      <c r="B24" s="6">
        <v>2.1</v>
      </c>
      <c r="C24" s="4" t="s">
        <v>56</v>
      </c>
      <c r="D24" s="5" t="s">
        <v>57</v>
      </c>
      <c r="E24" s="4" t="s">
        <v>77</v>
      </c>
      <c r="F24" s="5" t="s">
        <v>48</v>
      </c>
      <c r="G24" s="3" t="s">
        <v>285</v>
      </c>
    </row>
    <row r="25" spans="1:19" ht="175.25" x14ac:dyDescent="0.35">
      <c r="A25" s="1">
        <f t="shared" si="0"/>
        <v>24</v>
      </c>
      <c r="B25" s="6">
        <v>2.1</v>
      </c>
      <c r="C25" s="1" t="s">
        <v>58</v>
      </c>
      <c r="D25" s="5" t="s">
        <v>59</v>
      </c>
      <c r="E25" s="4" t="s">
        <v>78</v>
      </c>
      <c r="F25" s="5" t="s">
        <v>48</v>
      </c>
      <c r="G25" s="3" t="s">
        <v>285</v>
      </c>
    </row>
    <row r="26" spans="1:19" ht="175.25" x14ac:dyDescent="0.35">
      <c r="A26" s="1">
        <f t="shared" si="0"/>
        <v>25</v>
      </c>
      <c r="B26" s="6">
        <v>2.1</v>
      </c>
      <c r="C26" s="4" t="s">
        <v>60</v>
      </c>
      <c r="D26" s="5" t="s">
        <v>61</v>
      </c>
      <c r="E26" s="4" t="s">
        <v>79</v>
      </c>
      <c r="F26" s="5" t="s">
        <v>48</v>
      </c>
      <c r="G26" s="3" t="s">
        <v>285</v>
      </c>
    </row>
    <row r="27" spans="1:19" ht="175.25" x14ac:dyDescent="0.35">
      <c r="A27" s="1">
        <f t="shared" si="0"/>
        <v>26</v>
      </c>
      <c r="B27" s="6">
        <v>2.1</v>
      </c>
      <c r="C27" s="4" t="s">
        <v>62</v>
      </c>
      <c r="D27" s="5" t="s">
        <v>63</v>
      </c>
      <c r="E27" s="5" t="s">
        <v>80</v>
      </c>
      <c r="F27" s="5" t="s">
        <v>48</v>
      </c>
      <c r="G27" s="3" t="s">
        <v>285</v>
      </c>
    </row>
    <row r="28" spans="1:19" ht="116.9" x14ac:dyDescent="0.35">
      <c r="A28" s="1">
        <f t="shared" si="0"/>
        <v>27</v>
      </c>
      <c r="B28" s="6">
        <v>2.1</v>
      </c>
      <c r="C28" s="1" t="s">
        <v>64</v>
      </c>
      <c r="D28" s="4" t="s">
        <v>195</v>
      </c>
      <c r="E28" s="5" t="s">
        <v>81</v>
      </c>
      <c r="F28" s="5" t="s">
        <v>48</v>
      </c>
      <c r="G28" s="3" t="s">
        <v>285</v>
      </c>
    </row>
    <row r="29" spans="1:19" ht="116.9" x14ac:dyDescent="0.35">
      <c r="A29" s="1">
        <f t="shared" si="0"/>
        <v>28</v>
      </c>
      <c r="B29" s="6">
        <v>2.1</v>
      </c>
      <c r="C29" s="4" t="s">
        <v>65</v>
      </c>
      <c r="D29" s="4" t="s">
        <v>196</v>
      </c>
      <c r="E29" s="5" t="s">
        <v>82</v>
      </c>
      <c r="F29" s="5" t="s">
        <v>48</v>
      </c>
      <c r="G29" s="2" t="s">
        <v>286</v>
      </c>
      <c r="H29" s="3" t="s">
        <v>285</v>
      </c>
    </row>
    <row r="30" spans="1:19" ht="116" x14ac:dyDescent="0.35">
      <c r="A30" s="1">
        <f t="shared" si="0"/>
        <v>29</v>
      </c>
      <c r="B30" s="6">
        <v>2.1</v>
      </c>
      <c r="C30" s="4" t="s">
        <v>221</v>
      </c>
      <c r="D30" s="1" t="s">
        <v>222</v>
      </c>
      <c r="E30" s="1" t="s">
        <v>223</v>
      </c>
      <c r="F30" s="1" t="s">
        <v>97</v>
      </c>
      <c r="G30" s="15" t="s">
        <v>265</v>
      </c>
      <c r="H30" s="2" t="s">
        <v>266</v>
      </c>
      <c r="I30" s="2" t="s">
        <v>267</v>
      </c>
      <c r="J30" s="2" t="s">
        <v>268</v>
      </c>
      <c r="K30" s="2" t="s">
        <v>269</v>
      </c>
      <c r="L30" s="2" t="s">
        <v>270</v>
      </c>
      <c r="M30" s="2" t="s">
        <v>271</v>
      </c>
      <c r="N30" s="2" t="s">
        <v>272</v>
      </c>
      <c r="O30" s="2" t="s">
        <v>273</v>
      </c>
      <c r="P30" s="2" t="s">
        <v>274</v>
      </c>
      <c r="Q30" s="2" t="s">
        <v>275</v>
      </c>
      <c r="R30" s="2" t="s">
        <v>276</v>
      </c>
      <c r="S30" s="3" t="s">
        <v>277</v>
      </c>
    </row>
    <row r="31" spans="1:19" ht="409.5" x14ac:dyDescent="0.35">
      <c r="A31" s="1">
        <f t="shared" si="0"/>
        <v>30</v>
      </c>
      <c r="B31" s="1">
        <v>2.2000000000000002</v>
      </c>
      <c r="C31" s="4" t="s">
        <v>245</v>
      </c>
      <c r="D31" s="4" t="s">
        <v>251</v>
      </c>
      <c r="E31" s="5" t="s">
        <v>261</v>
      </c>
      <c r="F31" s="5" t="s">
        <v>262</v>
      </c>
      <c r="G31" s="15" t="s">
        <v>289</v>
      </c>
      <c r="H31" s="3" t="s">
        <v>277</v>
      </c>
    </row>
    <row r="32" spans="1:19" ht="409.5" x14ac:dyDescent="0.35">
      <c r="A32" s="1">
        <f t="shared" si="0"/>
        <v>31</v>
      </c>
      <c r="B32" s="6">
        <v>2.2000000000000002</v>
      </c>
      <c r="C32" s="4" t="s">
        <v>246</v>
      </c>
      <c r="D32" s="4" t="s">
        <v>252</v>
      </c>
      <c r="E32" s="5" t="s">
        <v>261</v>
      </c>
      <c r="F32" s="5" t="s">
        <v>262</v>
      </c>
      <c r="G32" s="15" t="s">
        <v>289</v>
      </c>
      <c r="H32" s="3" t="s">
        <v>277</v>
      </c>
    </row>
    <row r="33" spans="1:7" ht="409.5" x14ac:dyDescent="0.35">
      <c r="B33" s="6">
        <v>2.2000000000000002</v>
      </c>
      <c r="C33" s="4" t="s">
        <v>247</v>
      </c>
      <c r="D33" s="4" t="s">
        <v>253</v>
      </c>
      <c r="E33" s="5" t="s">
        <v>257</v>
      </c>
      <c r="F33" s="5" t="s">
        <v>262</v>
      </c>
      <c r="G33" s="3" t="s">
        <v>277</v>
      </c>
    </row>
    <row r="34" spans="1:7" ht="116" x14ac:dyDescent="0.35">
      <c r="B34" s="6">
        <v>2.2000000000000002</v>
      </c>
      <c r="C34" s="4" t="s">
        <v>248</v>
      </c>
      <c r="D34" s="4" t="s">
        <v>254</v>
      </c>
      <c r="E34" s="5" t="s">
        <v>258</v>
      </c>
      <c r="F34" s="5" t="s">
        <v>262</v>
      </c>
      <c r="G34" s="3" t="s">
        <v>277</v>
      </c>
    </row>
    <row r="35" spans="1:7" ht="72.5" x14ac:dyDescent="0.35">
      <c r="B35" s="6">
        <v>2.2000000000000002</v>
      </c>
      <c r="C35" s="4" t="s">
        <v>249</v>
      </c>
      <c r="D35" s="4" t="s">
        <v>255</v>
      </c>
      <c r="E35" s="5" t="s">
        <v>260</v>
      </c>
      <c r="F35" s="5" t="s">
        <v>262</v>
      </c>
      <c r="G35" s="3" t="s">
        <v>277</v>
      </c>
    </row>
    <row r="36" spans="1:7" ht="246.5" x14ac:dyDescent="0.35">
      <c r="B36" s="6">
        <v>2.2000000000000002</v>
      </c>
      <c r="C36" s="4" t="s">
        <v>250</v>
      </c>
      <c r="D36" s="4" t="s">
        <v>256</v>
      </c>
      <c r="E36" s="5" t="s">
        <v>259</v>
      </c>
      <c r="F36" s="5" t="s">
        <v>262</v>
      </c>
      <c r="G36" s="3" t="s">
        <v>277</v>
      </c>
    </row>
    <row r="37" spans="1:7" ht="409.5" x14ac:dyDescent="0.35">
      <c r="B37" s="6">
        <v>2.2000000000000002</v>
      </c>
      <c r="C37" s="4" t="s">
        <v>83</v>
      </c>
      <c r="D37" s="4" t="s">
        <v>197</v>
      </c>
      <c r="E37" s="5" t="s">
        <v>84</v>
      </c>
      <c r="F37" s="5" t="s">
        <v>85</v>
      </c>
      <c r="G37" s="3" t="s">
        <v>277</v>
      </c>
    </row>
    <row r="38" spans="1:7" ht="188.5" x14ac:dyDescent="0.35">
      <c r="A38" s="1">
        <f>A32+1</f>
        <v>32</v>
      </c>
      <c r="B38" s="6">
        <v>2.2000000000000002</v>
      </c>
      <c r="C38" s="4" t="s">
        <v>86</v>
      </c>
      <c r="D38" s="5" t="s">
        <v>198</v>
      </c>
      <c r="E38" s="5" t="s">
        <v>87</v>
      </c>
      <c r="F38" s="5" t="s">
        <v>88</v>
      </c>
      <c r="G38" s="3" t="s">
        <v>277</v>
      </c>
    </row>
    <row r="39" spans="1:7" ht="159.5" x14ac:dyDescent="0.35">
      <c r="A39" s="1">
        <f t="shared" si="0"/>
        <v>33</v>
      </c>
      <c r="B39" s="6">
        <v>2.2000000000000002</v>
      </c>
      <c r="C39" s="5" t="s">
        <v>199</v>
      </c>
      <c r="D39" s="5" t="s">
        <v>200</v>
      </c>
      <c r="E39" s="5" t="s">
        <v>89</v>
      </c>
      <c r="F39" s="5" t="s">
        <v>90</v>
      </c>
      <c r="G39" s="3" t="s">
        <v>277</v>
      </c>
    </row>
    <row r="40" spans="1:7" ht="159.5" x14ac:dyDescent="0.35">
      <c r="A40" s="1">
        <f t="shared" si="0"/>
        <v>34</v>
      </c>
      <c r="B40" s="6">
        <v>2.2000000000000002</v>
      </c>
      <c r="C40" s="1" t="s">
        <v>201</v>
      </c>
      <c r="D40" s="5" t="s">
        <v>202</v>
      </c>
      <c r="E40" s="5" t="s">
        <v>91</v>
      </c>
      <c r="F40" s="5" t="s">
        <v>92</v>
      </c>
      <c r="G40" s="3" t="s">
        <v>277</v>
      </c>
    </row>
    <row r="41" spans="1:7" ht="188.5" x14ac:dyDescent="0.35">
      <c r="A41" s="1">
        <f t="shared" si="0"/>
        <v>35</v>
      </c>
      <c r="B41" s="6">
        <v>2.2000000000000002</v>
      </c>
      <c r="C41" s="7" t="s">
        <v>203</v>
      </c>
      <c r="D41" s="5" t="s">
        <v>204</v>
      </c>
      <c r="E41" s="1" t="s">
        <v>91</v>
      </c>
      <c r="F41" s="10" t="s">
        <v>93</v>
      </c>
      <c r="G41" s="3" t="s">
        <v>277</v>
      </c>
    </row>
    <row r="42" spans="1:7" ht="275.5" x14ac:dyDescent="0.35">
      <c r="A42" s="1">
        <f t="shared" si="0"/>
        <v>36</v>
      </c>
      <c r="B42" s="6">
        <v>2.2000000000000002</v>
      </c>
      <c r="C42" s="1" t="s">
        <v>94</v>
      </c>
      <c r="D42" s="5" t="s">
        <v>290</v>
      </c>
      <c r="E42" s="5" t="s">
        <v>91</v>
      </c>
      <c r="F42" s="8" t="s">
        <v>95</v>
      </c>
      <c r="G42" s="3" t="s">
        <v>277</v>
      </c>
    </row>
    <row r="43" spans="1:7" ht="409.6" x14ac:dyDescent="0.35">
      <c r="A43" s="1">
        <f t="shared" si="0"/>
        <v>37</v>
      </c>
      <c r="B43" s="6">
        <v>2.2000000000000002</v>
      </c>
      <c r="C43" s="7" t="s">
        <v>96</v>
      </c>
      <c r="D43" s="5" t="s">
        <v>205</v>
      </c>
      <c r="E43" s="5" t="s">
        <v>91</v>
      </c>
      <c r="F43" s="9" t="s">
        <v>97</v>
      </c>
    </row>
    <row r="44" spans="1:7" ht="409.5" x14ac:dyDescent="0.35">
      <c r="A44" s="1">
        <f t="shared" si="0"/>
        <v>38</v>
      </c>
      <c r="B44" s="6">
        <v>2.2000000000000002</v>
      </c>
      <c r="C44" s="7" t="s">
        <v>206</v>
      </c>
      <c r="D44" s="5" t="s">
        <v>207</v>
      </c>
      <c r="E44" s="5" t="s">
        <v>98</v>
      </c>
      <c r="F44" s="9" t="s">
        <v>85</v>
      </c>
      <c r="G44" s="3" t="s">
        <v>277</v>
      </c>
    </row>
    <row r="45" spans="1:7" ht="246.5" x14ac:dyDescent="0.35">
      <c r="A45" s="1">
        <f t="shared" si="0"/>
        <v>39</v>
      </c>
      <c r="B45" s="6">
        <v>2.2000000000000002</v>
      </c>
      <c r="C45" s="7" t="s">
        <v>99</v>
      </c>
      <c r="D45" s="5" t="s">
        <v>208</v>
      </c>
      <c r="E45" s="5" t="s">
        <v>98</v>
      </c>
      <c r="F45" s="9" t="s">
        <v>100</v>
      </c>
      <c r="G45" s="3" t="s">
        <v>277</v>
      </c>
    </row>
    <row r="46" spans="1:7" ht="377" x14ac:dyDescent="0.35">
      <c r="A46" s="1">
        <f t="shared" si="0"/>
        <v>40</v>
      </c>
      <c r="B46" s="6">
        <v>2.2000000000000002</v>
      </c>
      <c r="C46" s="1" t="s">
        <v>101</v>
      </c>
      <c r="D46" s="5" t="s">
        <v>209</v>
      </c>
      <c r="E46" s="5" t="s">
        <v>98</v>
      </c>
      <c r="F46" s="9" t="s">
        <v>102</v>
      </c>
      <c r="G46" s="3" t="s">
        <v>277</v>
      </c>
    </row>
    <row r="47" spans="1:7" ht="377" x14ac:dyDescent="0.35">
      <c r="A47" s="1">
        <f t="shared" si="0"/>
        <v>41</v>
      </c>
      <c r="B47" s="6">
        <v>2.2000000000000002</v>
      </c>
      <c r="C47" s="9" t="s">
        <v>103</v>
      </c>
      <c r="D47" s="5" t="s">
        <v>210</v>
      </c>
      <c r="E47" s="5" t="s">
        <v>98</v>
      </c>
      <c r="F47" s="9" t="s">
        <v>104</v>
      </c>
      <c r="G47" s="3" t="s">
        <v>277</v>
      </c>
    </row>
    <row r="48" spans="1:7" ht="159.5" x14ac:dyDescent="0.35">
      <c r="A48" s="1">
        <f t="shared" si="0"/>
        <v>42</v>
      </c>
      <c r="B48" s="6">
        <v>2.2000000000000002</v>
      </c>
      <c r="C48" s="1" t="s">
        <v>105</v>
      </c>
      <c r="D48" s="5" t="s">
        <v>211</v>
      </c>
      <c r="E48" s="5" t="s">
        <v>98</v>
      </c>
      <c r="F48" s="5" t="s">
        <v>106</v>
      </c>
      <c r="G48" s="3" t="s">
        <v>277</v>
      </c>
    </row>
    <row r="49" spans="1:8" ht="409.5" x14ac:dyDescent="0.35">
      <c r="A49" s="1">
        <f t="shared" si="0"/>
        <v>43</v>
      </c>
      <c r="B49" s="6">
        <v>2.2000000000000002</v>
      </c>
      <c r="C49" s="1" t="s">
        <v>107</v>
      </c>
      <c r="D49" s="5" t="s">
        <v>212</v>
      </c>
      <c r="E49" s="5" t="s">
        <v>98</v>
      </c>
      <c r="F49" s="8" t="s">
        <v>108</v>
      </c>
      <c r="G49" s="3" t="s">
        <v>277</v>
      </c>
    </row>
    <row r="50" spans="1:8" ht="409.6" x14ac:dyDescent="0.35">
      <c r="A50" s="1">
        <f t="shared" si="0"/>
        <v>44</v>
      </c>
      <c r="B50" s="6">
        <v>2.2000000000000002</v>
      </c>
      <c r="C50" s="9" t="s">
        <v>109</v>
      </c>
      <c r="D50" s="5" t="s">
        <v>213</v>
      </c>
      <c r="E50" s="5" t="s">
        <v>98</v>
      </c>
      <c r="F50" s="9" t="s">
        <v>97</v>
      </c>
    </row>
    <row r="51" spans="1:8" ht="409.5" x14ac:dyDescent="0.35">
      <c r="A51" s="1">
        <f t="shared" si="0"/>
        <v>45</v>
      </c>
      <c r="B51" s="6">
        <v>2.2000000000000002</v>
      </c>
      <c r="C51" s="9" t="s">
        <v>110</v>
      </c>
      <c r="D51" s="5" t="s">
        <v>214</v>
      </c>
      <c r="E51" s="5" t="s">
        <v>111</v>
      </c>
      <c r="F51" s="9" t="s">
        <v>85</v>
      </c>
      <c r="G51" s="16" t="s">
        <v>291</v>
      </c>
      <c r="H51" s="3" t="s">
        <v>277</v>
      </c>
    </row>
    <row r="52" spans="1:8" ht="116" x14ac:dyDescent="0.35">
      <c r="A52" s="1">
        <f t="shared" si="0"/>
        <v>46</v>
      </c>
      <c r="B52" s="6">
        <v>2.2000000000000002</v>
      </c>
      <c r="C52" s="9" t="s">
        <v>112</v>
      </c>
      <c r="D52" s="5" t="s">
        <v>113</v>
      </c>
      <c r="E52" s="5" t="s">
        <v>111</v>
      </c>
      <c r="F52" s="9" t="s">
        <v>114</v>
      </c>
      <c r="G52" s="16" t="s">
        <v>291</v>
      </c>
      <c r="H52" s="3" t="s">
        <v>277</v>
      </c>
    </row>
    <row r="53" spans="1:8" ht="409.5" x14ac:dyDescent="0.35">
      <c r="A53" s="1">
        <f t="shared" si="0"/>
        <v>47</v>
      </c>
      <c r="B53" s="6">
        <v>2.2000000000000002</v>
      </c>
      <c r="C53" s="9" t="s">
        <v>115</v>
      </c>
      <c r="D53" s="5" t="s">
        <v>116</v>
      </c>
      <c r="E53" s="5" t="s">
        <v>111</v>
      </c>
      <c r="F53" s="9" t="s">
        <v>117</v>
      </c>
      <c r="G53" s="3" t="s">
        <v>277</v>
      </c>
    </row>
    <row r="54" spans="1:8" ht="377" x14ac:dyDescent="0.35">
      <c r="A54" s="1">
        <f t="shared" si="0"/>
        <v>48</v>
      </c>
      <c r="B54" s="6">
        <v>2.2000000000000002</v>
      </c>
      <c r="C54" s="9" t="s">
        <v>118</v>
      </c>
      <c r="D54" s="5" t="s">
        <v>215</v>
      </c>
      <c r="E54" s="5" t="s">
        <v>111</v>
      </c>
      <c r="F54" s="9" t="s">
        <v>119</v>
      </c>
      <c r="G54" s="3" t="s">
        <v>277</v>
      </c>
    </row>
    <row r="55" spans="1:8" ht="377" x14ac:dyDescent="0.35">
      <c r="A55" s="1">
        <f t="shared" si="0"/>
        <v>49</v>
      </c>
      <c r="B55" s="6">
        <v>2.2000000000000002</v>
      </c>
      <c r="C55" s="1" t="s">
        <v>120</v>
      </c>
      <c r="D55" s="5" t="s">
        <v>121</v>
      </c>
      <c r="E55" s="5" t="s">
        <v>111</v>
      </c>
      <c r="F55" s="5" t="s">
        <v>122</v>
      </c>
      <c r="G55" s="3" t="s">
        <v>277</v>
      </c>
    </row>
    <row r="56" spans="1:8" ht="377" x14ac:dyDescent="0.35">
      <c r="A56" s="1">
        <f t="shared" si="0"/>
        <v>50</v>
      </c>
      <c r="B56" s="6">
        <v>2.2000000000000002</v>
      </c>
      <c r="C56" s="1" t="s">
        <v>123</v>
      </c>
      <c r="D56" s="4" t="s">
        <v>124</v>
      </c>
      <c r="E56" s="5" t="s">
        <v>111</v>
      </c>
      <c r="F56" s="8" t="s">
        <v>125</v>
      </c>
      <c r="G56" s="3" t="s">
        <v>277</v>
      </c>
    </row>
    <row r="57" spans="1:8" ht="174" x14ac:dyDescent="0.35">
      <c r="A57" s="1">
        <f t="shared" si="0"/>
        <v>51</v>
      </c>
      <c r="B57" s="6">
        <v>2.2000000000000002</v>
      </c>
      <c r="C57" s="9" t="s">
        <v>126</v>
      </c>
      <c r="D57" s="4" t="s">
        <v>127</v>
      </c>
      <c r="E57" s="5" t="s">
        <v>111</v>
      </c>
      <c r="F57" s="9" t="s">
        <v>128</v>
      </c>
      <c r="G57" s="3" t="s">
        <v>277</v>
      </c>
    </row>
    <row r="58" spans="1:8" ht="174" x14ac:dyDescent="0.35">
      <c r="A58" s="1">
        <f t="shared" si="0"/>
        <v>52</v>
      </c>
      <c r="B58" s="6">
        <v>2.2000000000000002</v>
      </c>
      <c r="C58" s="9" t="s">
        <v>129</v>
      </c>
      <c r="D58" s="4" t="s">
        <v>130</v>
      </c>
      <c r="E58" s="5" t="s">
        <v>111</v>
      </c>
      <c r="F58" s="9" t="s">
        <v>131</v>
      </c>
      <c r="G58" s="3" t="s">
        <v>277</v>
      </c>
    </row>
    <row r="59" spans="1:8" ht="246.5" x14ac:dyDescent="0.35">
      <c r="A59" s="1">
        <f t="shared" si="0"/>
        <v>53</v>
      </c>
      <c r="B59" s="6">
        <v>2.2000000000000002</v>
      </c>
      <c r="C59" s="9" t="s">
        <v>132</v>
      </c>
      <c r="D59" s="4" t="s">
        <v>133</v>
      </c>
      <c r="E59" s="5" t="s">
        <v>111</v>
      </c>
      <c r="F59" s="9" t="s">
        <v>134</v>
      </c>
      <c r="G59" s="3" t="s">
        <v>277</v>
      </c>
    </row>
    <row r="60" spans="1:8" ht="409.5" x14ac:dyDescent="0.35">
      <c r="A60" s="1">
        <f t="shared" si="0"/>
        <v>54</v>
      </c>
      <c r="B60" s="6">
        <v>2.2000000000000002</v>
      </c>
      <c r="C60" s="9" t="s">
        <v>135</v>
      </c>
      <c r="D60" s="4" t="s">
        <v>136</v>
      </c>
      <c r="E60" s="5" t="s">
        <v>111</v>
      </c>
      <c r="F60" s="9" t="s">
        <v>97</v>
      </c>
    </row>
    <row r="61" spans="1:8" ht="116" x14ac:dyDescent="0.35">
      <c r="A61" s="1">
        <f t="shared" si="0"/>
        <v>55</v>
      </c>
      <c r="B61" s="6">
        <v>2.2000000000000002</v>
      </c>
      <c r="C61" s="9" t="s">
        <v>137</v>
      </c>
      <c r="D61" s="4" t="s">
        <v>216</v>
      </c>
      <c r="E61" s="5" t="s">
        <v>138</v>
      </c>
      <c r="F61" s="9" t="s">
        <v>85</v>
      </c>
      <c r="G61" s="3" t="s">
        <v>277</v>
      </c>
    </row>
    <row r="62" spans="1:8" ht="116" x14ac:dyDescent="0.35">
      <c r="A62" s="1">
        <f t="shared" si="0"/>
        <v>56</v>
      </c>
      <c r="B62" s="6">
        <v>2.2000000000000002</v>
      </c>
      <c r="C62" s="9" t="s">
        <v>139</v>
      </c>
      <c r="D62" s="4" t="s">
        <v>217</v>
      </c>
      <c r="E62" s="5" t="s">
        <v>138</v>
      </c>
      <c r="F62" s="9" t="s">
        <v>114</v>
      </c>
      <c r="G62" s="3" t="s">
        <v>277</v>
      </c>
    </row>
    <row r="63" spans="1:8" ht="116" x14ac:dyDescent="0.35">
      <c r="A63" s="1">
        <f t="shared" si="0"/>
        <v>57</v>
      </c>
      <c r="B63" s="6">
        <v>2.2000000000000002</v>
      </c>
      <c r="C63" s="9" t="s">
        <v>140</v>
      </c>
      <c r="D63" s="4" t="s">
        <v>141</v>
      </c>
      <c r="E63" s="5" t="s">
        <v>138</v>
      </c>
      <c r="F63" s="9" t="s">
        <v>142</v>
      </c>
      <c r="G63" s="3" t="s">
        <v>277</v>
      </c>
    </row>
    <row r="64" spans="1:8" ht="116" x14ac:dyDescent="0.35">
      <c r="A64" s="1">
        <f t="shared" si="0"/>
        <v>58</v>
      </c>
      <c r="B64" s="6">
        <v>2.2000000000000002</v>
      </c>
      <c r="C64" s="9" t="s">
        <v>143</v>
      </c>
      <c r="D64" s="4" t="s">
        <v>144</v>
      </c>
      <c r="E64" s="5" t="s">
        <v>138</v>
      </c>
      <c r="F64" s="9" t="s">
        <v>97</v>
      </c>
    </row>
    <row r="65" spans="1:8" ht="116" x14ac:dyDescent="0.35">
      <c r="A65" s="1">
        <f t="shared" si="0"/>
        <v>59</v>
      </c>
      <c r="B65" s="6">
        <v>2.2000000000000002</v>
      </c>
      <c r="C65" s="1" t="s">
        <v>145</v>
      </c>
      <c r="D65" s="4" t="s">
        <v>146</v>
      </c>
      <c r="E65" s="5" t="s">
        <v>147</v>
      </c>
      <c r="F65" s="5" t="s">
        <v>85</v>
      </c>
      <c r="G65" s="3" t="s">
        <v>277</v>
      </c>
    </row>
    <row r="66" spans="1:8" ht="72.5" x14ac:dyDescent="0.35">
      <c r="A66" s="1">
        <f t="shared" si="0"/>
        <v>60</v>
      </c>
      <c r="B66" s="6">
        <v>2.2000000000000002</v>
      </c>
      <c r="C66" s="1" t="s">
        <v>148</v>
      </c>
      <c r="D66" s="4" t="s">
        <v>149</v>
      </c>
      <c r="E66" s="5" t="s">
        <v>147</v>
      </c>
      <c r="F66" s="8" t="s">
        <v>88</v>
      </c>
      <c r="G66" s="3" t="s">
        <v>277</v>
      </c>
    </row>
    <row r="67" spans="1:8" ht="72.5" x14ac:dyDescent="0.35">
      <c r="A67" s="1">
        <f t="shared" si="0"/>
        <v>61</v>
      </c>
      <c r="B67" s="6">
        <v>2.2000000000000002</v>
      </c>
      <c r="C67" s="9" t="s">
        <v>150</v>
      </c>
      <c r="D67" s="4" t="s">
        <v>151</v>
      </c>
      <c r="E67" s="5" t="s">
        <v>147</v>
      </c>
      <c r="F67" s="9" t="s">
        <v>114</v>
      </c>
      <c r="G67" s="3" t="s">
        <v>277</v>
      </c>
    </row>
    <row r="68" spans="1:8" ht="72.5" x14ac:dyDescent="0.35">
      <c r="A68" s="1">
        <f t="shared" si="0"/>
        <v>62</v>
      </c>
      <c r="B68" s="6">
        <v>2.2000000000000002</v>
      </c>
      <c r="C68" s="9" t="s">
        <v>152</v>
      </c>
      <c r="D68" s="4" t="s">
        <v>153</v>
      </c>
      <c r="E68" s="5" t="s">
        <v>147</v>
      </c>
      <c r="F68" s="9" t="s">
        <v>218</v>
      </c>
      <c r="G68" s="15" t="s">
        <v>292</v>
      </c>
      <c r="H68" s="3" t="s">
        <v>277</v>
      </c>
    </row>
    <row r="69" spans="1:8" ht="72.5" x14ac:dyDescent="0.35">
      <c r="A69" s="1">
        <f t="shared" si="0"/>
        <v>63</v>
      </c>
      <c r="B69" s="6">
        <v>2.2000000000000002</v>
      </c>
      <c r="C69" s="1" t="s">
        <v>154</v>
      </c>
      <c r="D69" s="4" t="s">
        <v>155</v>
      </c>
      <c r="E69" s="5" t="s">
        <v>147</v>
      </c>
      <c r="F69" s="5" t="s">
        <v>97</v>
      </c>
    </row>
    <row r="70" spans="1:8" ht="409.5" x14ac:dyDescent="0.35">
      <c r="A70" s="1">
        <f t="shared" si="0"/>
        <v>64</v>
      </c>
      <c r="B70" s="6">
        <v>2.2000000000000002</v>
      </c>
      <c r="C70" s="7" t="s">
        <v>156</v>
      </c>
      <c r="D70" s="5" t="s">
        <v>219</v>
      </c>
      <c r="E70" s="5" t="s">
        <v>157</v>
      </c>
      <c r="F70" s="8" t="s">
        <v>85</v>
      </c>
      <c r="G70" s="3" t="s">
        <v>277</v>
      </c>
    </row>
    <row r="71" spans="1:8" ht="159.5" x14ac:dyDescent="0.35">
      <c r="A71" s="1">
        <f t="shared" si="0"/>
        <v>65</v>
      </c>
      <c r="B71" s="6">
        <v>2.2000000000000002</v>
      </c>
      <c r="C71" s="9" t="s">
        <v>158</v>
      </c>
      <c r="D71" s="5" t="s">
        <v>159</v>
      </c>
      <c r="E71" s="5" t="s">
        <v>157</v>
      </c>
      <c r="F71" s="9" t="s">
        <v>88</v>
      </c>
      <c r="G71" s="3" t="s">
        <v>277</v>
      </c>
    </row>
    <row r="72" spans="1:8" ht="246.5" x14ac:dyDescent="0.35">
      <c r="A72" s="1">
        <f t="shared" si="0"/>
        <v>66</v>
      </c>
      <c r="B72" s="6">
        <v>2.2000000000000002</v>
      </c>
      <c r="C72" s="9" t="s">
        <v>160</v>
      </c>
      <c r="D72" s="5" t="s">
        <v>161</v>
      </c>
      <c r="E72" s="5" t="s">
        <v>157</v>
      </c>
      <c r="F72" s="9" t="s">
        <v>162</v>
      </c>
      <c r="G72" s="15" t="s">
        <v>295</v>
      </c>
      <c r="H72" s="3" t="s">
        <v>298</v>
      </c>
    </row>
    <row r="73" spans="1:8" ht="246.5" x14ac:dyDescent="0.35">
      <c r="A73" s="1">
        <f t="shared" si="0"/>
        <v>67</v>
      </c>
      <c r="B73" s="6">
        <v>2.2000000000000002</v>
      </c>
      <c r="C73" s="9" t="s">
        <v>163</v>
      </c>
      <c r="D73" s="5" t="s">
        <v>164</v>
      </c>
      <c r="E73" s="5" t="s">
        <v>157</v>
      </c>
      <c r="F73" s="9" t="s">
        <v>114</v>
      </c>
      <c r="G73" s="3" t="s">
        <v>277</v>
      </c>
    </row>
    <row r="74" spans="1:8" ht="246.5" x14ac:dyDescent="0.35">
      <c r="A74" s="1">
        <f t="shared" ref="A74:A94" si="1">A73+1</f>
        <v>68</v>
      </c>
      <c r="B74" s="6">
        <v>2.2000000000000002</v>
      </c>
      <c r="C74" s="1" t="s">
        <v>220</v>
      </c>
      <c r="D74" s="5" t="s">
        <v>165</v>
      </c>
      <c r="E74" s="5" t="s">
        <v>157</v>
      </c>
      <c r="F74" s="5" t="s">
        <v>117</v>
      </c>
      <c r="G74" s="3" t="s">
        <v>277</v>
      </c>
    </row>
    <row r="75" spans="1:8" ht="275.5" x14ac:dyDescent="0.35">
      <c r="A75" s="1">
        <f t="shared" si="1"/>
        <v>69</v>
      </c>
      <c r="B75" s="6">
        <v>2.2000000000000002</v>
      </c>
      <c r="C75" s="1" t="s">
        <v>54</v>
      </c>
      <c r="D75" s="4" t="s">
        <v>166</v>
      </c>
      <c r="E75" s="5" t="s">
        <v>157</v>
      </c>
      <c r="F75" s="8" t="s">
        <v>167</v>
      </c>
      <c r="G75" s="3" t="s">
        <v>277</v>
      </c>
    </row>
    <row r="76" spans="1:8" ht="159.5" x14ac:dyDescent="0.35">
      <c r="A76" s="1">
        <f t="shared" si="1"/>
        <v>70</v>
      </c>
      <c r="B76" s="6">
        <v>2.2000000000000002</v>
      </c>
      <c r="C76" s="9" t="s">
        <v>60</v>
      </c>
      <c r="D76" s="5" t="s">
        <v>168</v>
      </c>
      <c r="E76" s="5" t="s">
        <v>157</v>
      </c>
      <c r="F76" s="9" t="s">
        <v>169</v>
      </c>
      <c r="G76" s="3" t="s">
        <v>277</v>
      </c>
    </row>
    <row r="77" spans="1:8" ht="159.5" x14ac:dyDescent="0.35">
      <c r="A77" s="1">
        <f t="shared" si="1"/>
        <v>71</v>
      </c>
      <c r="B77" s="6">
        <v>2.2000000000000002</v>
      </c>
      <c r="C77" s="9" t="s">
        <v>62</v>
      </c>
      <c r="D77" s="4" t="s">
        <v>170</v>
      </c>
      <c r="E77" s="5" t="s">
        <v>157</v>
      </c>
      <c r="F77" s="9" t="s">
        <v>171</v>
      </c>
      <c r="G77" s="3" t="s">
        <v>277</v>
      </c>
    </row>
    <row r="78" spans="1:8" ht="72.5" x14ac:dyDescent="0.35">
      <c r="A78" s="1">
        <f t="shared" si="1"/>
        <v>72</v>
      </c>
      <c r="B78" s="6">
        <v>2.2000000000000002</v>
      </c>
      <c r="C78" s="9" t="s">
        <v>65</v>
      </c>
      <c r="D78" s="4" t="s">
        <v>172</v>
      </c>
      <c r="E78" s="5" t="s">
        <v>157</v>
      </c>
      <c r="F78" s="9" t="s">
        <v>173</v>
      </c>
      <c r="G78" s="3" t="s">
        <v>277</v>
      </c>
    </row>
    <row r="79" spans="1:8" ht="72.5" x14ac:dyDescent="0.35">
      <c r="A79" s="1">
        <f t="shared" si="1"/>
        <v>73</v>
      </c>
      <c r="B79" s="6">
        <v>2.2000000000000002</v>
      </c>
      <c r="C79" s="9" t="s">
        <v>64</v>
      </c>
      <c r="D79" s="4" t="s">
        <v>174</v>
      </c>
      <c r="E79" s="5" t="s">
        <v>157</v>
      </c>
      <c r="F79" s="9" t="s">
        <v>175</v>
      </c>
      <c r="G79" s="3" t="s">
        <v>277</v>
      </c>
    </row>
    <row r="80" spans="1:8" ht="409.5" x14ac:dyDescent="0.35">
      <c r="A80" s="1">
        <f t="shared" si="1"/>
        <v>74</v>
      </c>
      <c r="B80" s="6">
        <v>2.2000000000000002</v>
      </c>
      <c r="C80" s="4" t="s">
        <v>55</v>
      </c>
      <c r="D80" s="4" t="s">
        <v>294</v>
      </c>
      <c r="E80" s="5" t="s">
        <v>157</v>
      </c>
      <c r="F80" s="9" t="s">
        <v>293</v>
      </c>
      <c r="G80" s="3" t="s">
        <v>277</v>
      </c>
    </row>
    <row r="81" spans="1:9" ht="159.5" x14ac:dyDescent="0.35">
      <c r="A81" s="1">
        <f t="shared" si="1"/>
        <v>75</v>
      </c>
      <c r="B81" s="6">
        <v>2.2000000000000002</v>
      </c>
      <c r="C81" s="4" t="s">
        <v>58</v>
      </c>
      <c r="D81" s="4" t="s">
        <v>299</v>
      </c>
      <c r="E81" s="5" t="s">
        <v>157</v>
      </c>
      <c r="F81" s="9" t="s">
        <v>176</v>
      </c>
      <c r="G81" s="15" t="s">
        <v>296</v>
      </c>
      <c r="H81" s="3" t="s">
        <v>298</v>
      </c>
    </row>
    <row r="82" spans="1:9" ht="246.5" x14ac:dyDescent="0.35">
      <c r="A82" s="1">
        <f t="shared" si="1"/>
        <v>76</v>
      </c>
      <c r="B82" s="6">
        <v>2.2000000000000002</v>
      </c>
      <c r="C82" s="4" t="s">
        <v>177</v>
      </c>
      <c r="D82" s="5" t="s">
        <v>300</v>
      </c>
      <c r="E82" s="5" t="s">
        <v>157</v>
      </c>
      <c r="F82" s="9" t="s">
        <v>97</v>
      </c>
      <c r="G82" s="15" t="s">
        <v>297</v>
      </c>
      <c r="H82" s="3" t="s">
        <v>298</v>
      </c>
    </row>
    <row r="83" spans="1:9" ht="130.5" x14ac:dyDescent="0.35">
      <c r="A83" s="1">
        <f>A82+1</f>
        <v>77</v>
      </c>
      <c r="B83" s="6">
        <v>2.2000000000000002</v>
      </c>
      <c r="C83" s="1" t="s">
        <v>241</v>
      </c>
      <c r="D83" s="1" t="s">
        <v>263</v>
      </c>
      <c r="E83" s="5" t="s">
        <v>243</v>
      </c>
      <c r="F83" s="1" t="s">
        <v>244</v>
      </c>
      <c r="G83" s="14" t="s">
        <v>278</v>
      </c>
      <c r="H83" s="3" t="s">
        <v>277</v>
      </c>
    </row>
    <row r="84" spans="1:9" ht="130.5" x14ac:dyDescent="0.35">
      <c r="A84" s="1">
        <f t="shared" si="1"/>
        <v>78</v>
      </c>
      <c r="B84" s="1">
        <v>2.2000000000000002</v>
      </c>
      <c r="C84" s="1" t="s">
        <v>242</v>
      </c>
      <c r="D84" s="1" t="s">
        <v>264</v>
      </c>
      <c r="E84" s="5" t="s">
        <v>243</v>
      </c>
      <c r="F84" s="1" t="s">
        <v>244</v>
      </c>
      <c r="G84" s="14" t="s">
        <v>278</v>
      </c>
      <c r="H84" s="3" t="s">
        <v>277</v>
      </c>
    </row>
    <row r="85" spans="1:9" ht="87" x14ac:dyDescent="0.35">
      <c r="A85" s="1">
        <f t="shared" si="1"/>
        <v>79</v>
      </c>
      <c r="B85" s="1">
        <v>2.2000000000000002</v>
      </c>
      <c r="C85" s="4" t="s">
        <v>224</v>
      </c>
      <c r="D85" s="5" t="s">
        <v>225</v>
      </c>
      <c r="E85" s="5" t="s">
        <v>226</v>
      </c>
      <c r="F85" s="1" t="s">
        <v>227</v>
      </c>
      <c r="G85" s="12" t="s">
        <v>279</v>
      </c>
      <c r="H85" s="13" t="s">
        <v>280</v>
      </c>
    </row>
    <row r="86" spans="1:9" ht="145" x14ac:dyDescent="0.35">
      <c r="A86" s="1">
        <f t="shared" si="1"/>
        <v>80</v>
      </c>
      <c r="B86" s="11">
        <v>2.2999999999999998</v>
      </c>
      <c r="C86" s="4" t="s">
        <v>228</v>
      </c>
      <c r="D86" s="5" t="s">
        <v>229</v>
      </c>
      <c r="E86" s="5" t="s">
        <v>226</v>
      </c>
      <c r="F86" s="5" t="s">
        <v>230</v>
      </c>
      <c r="G86" s="12" t="s">
        <v>279</v>
      </c>
      <c r="H86" s="3" t="s">
        <v>281</v>
      </c>
    </row>
    <row r="87" spans="1:9" ht="87" x14ac:dyDescent="0.35">
      <c r="A87" s="1">
        <f t="shared" si="1"/>
        <v>81</v>
      </c>
      <c r="B87" s="11">
        <v>2.2999999999999998</v>
      </c>
      <c r="C87" s="4" t="s">
        <v>231</v>
      </c>
      <c r="D87" s="5" t="s">
        <v>232</v>
      </c>
      <c r="E87" s="5" t="s">
        <v>226</v>
      </c>
      <c r="F87" s="5" t="s">
        <v>230</v>
      </c>
      <c r="G87" s="12" t="s">
        <v>279</v>
      </c>
      <c r="H87" s="3" t="s">
        <v>284</v>
      </c>
    </row>
    <row r="88" spans="1:9" ht="145" x14ac:dyDescent="0.35">
      <c r="A88" s="1">
        <f t="shared" si="1"/>
        <v>82</v>
      </c>
      <c r="B88" s="11">
        <v>2.2999999999999998</v>
      </c>
      <c r="C88" s="1" t="s">
        <v>233</v>
      </c>
      <c r="D88" s="5" t="s">
        <v>234</v>
      </c>
      <c r="E88" s="5" t="s">
        <v>226</v>
      </c>
      <c r="F88" s="1" t="s">
        <v>235</v>
      </c>
      <c r="G88" s="12" t="s">
        <v>279</v>
      </c>
      <c r="H88" s="12" t="s">
        <v>282</v>
      </c>
      <c r="I88" s="3" t="s">
        <v>283</v>
      </c>
    </row>
    <row r="89" spans="1:9" ht="87" x14ac:dyDescent="0.35">
      <c r="A89" s="1">
        <f t="shared" si="1"/>
        <v>83</v>
      </c>
      <c r="B89" s="11">
        <v>2.2999999999999998</v>
      </c>
      <c r="C89" s="1" t="s">
        <v>236</v>
      </c>
      <c r="D89" s="5" t="s">
        <v>237</v>
      </c>
      <c r="E89" s="5" t="s">
        <v>226</v>
      </c>
      <c r="F89" s="5" t="s">
        <v>230</v>
      </c>
      <c r="G89" s="3" t="s">
        <v>284</v>
      </c>
    </row>
    <row r="90" spans="1:9" ht="87" x14ac:dyDescent="0.35">
      <c r="A90" s="1">
        <f t="shared" si="1"/>
        <v>84</v>
      </c>
      <c r="B90" s="11">
        <v>2.2999999999999998</v>
      </c>
      <c r="C90" s="4" t="s">
        <v>49</v>
      </c>
      <c r="D90" s="5" t="s">
        <v>238</v>
      </c>
      <c r="E90" s="5" t="s">
        <v>226</v>
      </c>
      <c r="F90" s="5" t="s">
        <v>230</v>
      </c>
      <c r="G90" s="3" t="s">
        <v>284</v>
      </c>
    </row>
    <row r="91" spans="1:9" ht="87" x14ac:dyDescent="0.35">
      <c r="A91" s="1">
        <f t="shared" si="1"/>
        <v>85</v>
      </c>
      <c r="B91" s="11">
        <v>2.2999999999999998</v>
      </c>
      <c r="C91" s="5" t="s">
        <v>239</v>
      </c>
      <c r="D91" s="5" t="s">
        <v>240</v>
      </c>
      <c r="E91" s="5" t="s">
        <v>226</v>
      </c>
      <c r="F91" s="5" t="s">
        <v>230</v>
      </c>
      <c r="G91" s="3" t="s">
        <v>284</v>
      </c>
    </row>
    <row r="92" spans="1:9" x14ac:dyDescent="0.35">
      <c r="A92" s="1">
        <f t="shared" si="1"/>
        <v>86</v>
      </c>
      <c r="B92" s="11">
        <v>2.2999999999999998</v>
      </c>
    </row>
    <row r="93" spans="1:9" x14ac:dyDescent="0.35">
      <c r="A93" s="1">
        <f t="shared" si="1"/>
        <v>87</v>
      </c>
      <c r="B93" s="11">
        <v>2.2999999999999998</v>
      </c>
    </row>
    <row r="94" spans="1:9" x14ac:dyDescent="0.35">
      <c r="A94" s="1">
        <f t="shared" si="1"/>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KuSeoungLim</cp:lastModifiedBy>
  <dcterms:created xsi:type="dcterms:W3CDTF">2019-10-01T03:20:42Z</dcterms:created>
  <dcterms:modified xsi:type="dcterms:W3CDTF">2019-10-16T18:01:33Z</dcterms:modified>
</cp:coreProperties>
</file>