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4c73de74400b5d7/Desktop/QuotationBot/"/>
    </mc:Choice>
  </mc:AlternateContent>
  <xr:revisionPtr revIDLastSave="28" documentId="13_ncr:1_{D18295F4-2F85-49DC-8F11-733B0DA89A72}" xr6:coauthVersionLast="47" xr6:coauthVersionMax="47" xr10:uidLastSave="{ADFA5B72-6F87-4B38-837D-81A73A1FF5DD}"/>
  <bookViews>
    <workbookView xWindow="-120" yWindow="-120" windowWidth="29040" windowHeight="15840" xr2:uid="{00000000-000D-0000-FFFF-FFFF00000000}"/>
  </bookViews>
  <sheets>
    <sheet name="貝拉5" sheetId="4" r:id="rId1"/>
  </sheets>
  <definedNames>
    <definedName name="ClientName">貝拉5!$B$5</definedName>
    <definedName name="Count">貝拉5!$D$11</definedName>
    <definedName name="Desc">貝拉5!$C$11</definedName>
    <definedName name="FinalPrice">貝拉5!$F$13</definedName>
    <definedName name="Price">貝拉5!$E$11</definedName>
    <definedName name="Product">貝拉5!$B$11</definedName>
    <definedName name="ProvidePrice">貝拉5!$F$11</definedName>
    <definedName name="QuoteDate">貝拉5!$F$3</definedName>
    <definedName name="客戶名稱">貝拉5!$B$5</definedName>
    <definedName name="產品">貝拉5!$B$11</definedName>
    <definedName name="單價">貝拉5!$E$11</definedName>
    <definedName name="報價日期">貝拉5!$F$3</definedName>
    <definedName name="最後總價">貝拉5!$F$13</definedName>
    <definedName name="說明">貝拉5!$C$11</definedName>
    <definedName name="數量">貝拉5!$D$11</definedName>
    <definedName name="優惠總價">貝拉5!$F$11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</calcChain>
</file>

<file path=xl/sharedStrings.xml><?xml version="1.0" encoding="utf-8"?>
<sst xmlns="http://schemas.openxmlformats.org/spreadsheetml/2006/main" count="39" uniqueCount="38">
  <si>
    <t xml:space="preserve"> </t>
    <phoneticPr fontId="6" type="noConversion"/>
  </si>
  <si>
    <t>禾煜科技股份有限公司</t>
    <phoneticPr fontId="2" type="noConversion"/>
  </si>
  <si>
    <t>項次</t>
    <phoneticPr fontId="2" type="noConversion"/>
  </si>
  <si>
    <t>產品</t>
    <phoneticPr fontId="2" type="noConversion"/>
  </si>
  <si>
    <t>v</t>
    <phoneticPr fontId="2" type="noConversion"/>
  </si>
  <si>
    <t>報價單號：</t>
    <phoneticPr fontId="2" type="noConversion"/>
  </si>
  <si>
    <t>報價日期：</t>
    <phoneticPr fontId="4" type="noConversion"/>
  </si>
  <si>
    <t>電話：</t>
    <phoneticPr fontId="2" type="noConversion"/>
  </si>
  <si>
    <t>02-26571992</t>
    <phoneticPr fontId="2" type="noConversion"/>
  </si>
  <si>
    <t>From：</t>
    <phoneticPr fontId="2" type="noConversion"/>
  </si>
  <si>
    <t>02-26571450</t>
    <phoneticPr fontId="4" type="noConversion"/>
  </si>
  <si>
    <t>傳真：</t>
    <phoneticPr fontId="4" type="noConversion"/>
  </si>
  <si>
    <t>To：</t>
    <phoneticPr fontId="2" type="noConversion"/>
  </si>
  <si>
    <t>(以下空白)</t>
  </si>
  <si>
    <t>注意事項:</t>
    <phoneticPr fontId="2" type="noConversion"/>
  </si>
  <si>
    <t>2. 本報價單有效期限為15日。</t>
    <phoneticPr fontId="2" type="noConversion"/>
  </si>
  <si>
    <t>數量</t>
    <phoneticPr fontId="2" type="noConversion"/>
  </si>
  <si>
    <t xml:space="preserve">    承蒙 貴單位對本公司產品之愛護，至感榮幸，謹報價如下：</t>
    <phoneticPr fontId="2" type="noConversion"/>
  </si>
  <si>
    <t>茲同意以上述價格及條款購買上述設備</t>
  </si>
  <si>
    <t>請蓋公司單位章或發票章</t>
  </si>
  <si>
    <t>LOLA-21-001</t>
    <phoneticPr fontId="2" type="noConversion"/>
  </si>
  <si>
    <t>1. 本報價單之報價均為含稅價。</t>
    <phoneticPr fontId="2" type="noConversion"/>
  </si>
  <si>
    <t>Mail：dora.teng@lolatek.com.tw</t>
    <phoneticPr fontId="2" type="noConversion"/>
  </si>
  <si>
    <t>手機：</t>
    <phoneticPr fontId="2" type="noConversion"/>
  </si>
  <si>
    <t>優惠總價(NTD)</t>
    <phoneticPr fontId="2" type="noConversion"/>
  </si>
  <si>
    <t>單價(NTD)</t>
    <phoneticPr fontId="2" type="noConversion"/>
  </si>
  <si>
    <t>Total:</t>
    <phoneticPr fontId="2" type="noConversion"/>
  </si>
  <si>
    <t>4. 本報價單一經簽回成立，非經雙方同意或另有約定，無正當理由不得任意取消、暫停或中止。</t>
    <phoneticPr fontId="2" type="noConversion"/>
  </si>
  <si>
    <t>5. 本報價單需蓋有本公司報價章始生效，本公司保有接單與否之權利。</t>
    <phoneticPr fontId="2" type="noConversion"/>
  </si>
  <si>
    <t>說明</t>
    <phoneticPr fontId="2" type="noConversion"/>
  </si>
  <si>
    <t>114台北市內湖區安康路32巷24弄11號3樓</t>
    <phoneticPr fontId="2" type="noConversion"/>
  </si>
  <si>
    <t>劉鈺柔 Mia Liu</t>
    <phoneticPr fontId="2" type="noConversion"/>
  </si>
  <si>
    <t>0970-509-591</t>
    <phoneticPr fontId="2" type="noConversion"/>
  </si>
  <si>
    <t>3. 付款方式: 收到發票後30天內付清。</t>
    <phoneticPr fontId="2" type="noConversion"/>
  </si>
  <si>
    <t>劉鈺柔 (Mia Liu)</t>
    <phoneticPr fontId="2" type="noConversion"/>
  </si>
  <si>
    <t>饗賓餐旅（旭集 微風店）</t>
    <phoneticPr fontId="2" type="noConversion"/>
  </si>
  <si>
    <t>快拆電池保護蓋組件</t>
    <phoneticPr fontId="2" type="noConversion"/>
  </si>
  <si>
    <t>好啦餐飲配送機器人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</si>
</sst>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u/>
      <sz val="12"/>
      <color theme="1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20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5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u/>
      <sz val="16"/>
      <color theme="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/>
  </cellStyleXfs>
  <cellXfs count="41">
    <xf numFmtId="0" fontId="0" fillId="0" borderId="0" xfId="0"/>
    <xf numFmtId="38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7" fillId="0" borderId="0" xfId="2" applyFont="1" applyFill="1" applyAlignment="1">
      <alignment vertical="center" wrapText="1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8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/>
    </xf>
    <xf numFmtId="38" fontId="3" fillId="0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38" fontId="15" fillId="0" borderId="0" xfId="1" applyNumberFormat="1" applyFont="1" applyFill="1" applyBorder="1" applyAlignment="1">
      <alignment horizontal="right" vertical="center"/>
    </xf>
    <xf numFmtId="38" fontId="15" fillId="0" borderId="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3" fillId="0" borderId="0" xfId="0" applyFont="1" applyAlignment="1">
      <alignment horizontal="left"/>
    </xf>
    <xf numFmtId="0" fontId="16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</cellXfs>
  <cellStyles count="4">
    <cellStyle name="Currency" xfId="1" builtinId="4"/>
    <cellStyle name="Hyperlink" xfId="2" builtinId="8"/>
    <cellStyle name="Normal" xfId="0" builtinId="0"/>
    <cellStyle name="一般 2" xfId="3" xr:uid="{B08C9B57-5189-3341-A3E1-23EDC00142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217970</xdr:colOff>
      <xdr:row>0</xdr:row>
      <xdr:rowOff>72056</xdr:rowOff>
    </xdr:from>
    <xdr:to>
      <xdr:col>1</xdr:col>
      <xdr:colOff>1459148</xdr:colOff>
      <xdr:row>3</xdr:row>
      <xdr:rowOff>56334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5164DB9-F138-1342-A4C2-EA91A4C19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970" y="72056"/>
          <a:ext cx="1723778" cy="911378"/>
        </a:xfrm>
        <a:prstGeom prst="rect">
          <a:avLst/>
        </a:prstGeom>
      </xdr:spPr>
    </xdr:pic>
    <xdr:clientData/>
  </xdr:twoCellAnchor>
  <xdr:twoCellAnchor editAs="oneCell">
    <xdr:from>
      <xdr:col>2</xdr:col>
      <xdr:colOff>687916</xdr:colOff>
      <xdr:row>19</xdr:row>
      <xdr:rowOff>163681</xdr:rowOff>
    </xdr:from>
    <xdr:to>
      <xdr:col>3</xdr:col>
      <xdr:colOff>160866</xdr:colOff>
      <xdr:row>24</xdr:row>
      <xdr:rowOff>65615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A501066-5727-F741-A477-AEA30F39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3416" y="9773348"/>
          <a:ext cx="1801283" cy="1235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FECE-E3DD-7141-8032-F50CA81A9293}">
  <sheetPr>
    <pageSetUpPr fitToPage="1"/>
  </sheetPr>
  <dimension ref="A1:U24"/>
  <sheetViews>
    <sheetView tabSelected="1" zoomScale="120" zoomScaleNormal="120" workbookViewId="0">
      <selection activeCell="H32" sqref="H32"/>
    </sheetView>
  </sheetViews>
  <sheetFormatPr defaultColWidth="9" defaultRowHeight="15.75" x14ac:dyDescent="0.25"/>
  <cols>
    <col min="1" max="1" width="7.5703125" style="17" customWidth="1"/>
    <col min="2" max="2" width="25.42578125" style="17" customWidth="1"/>
    <col min="3" max="3" width="36.5703125" style="17" customWidth="1"/>
    <col min="4" max="4" width="15.140625" style="17" customWidth="1"/>
    <col min="5" max="6" width="22.5703125" style="36" customWidth="1"/>
    <col min="7" max="7" width="13" style="2" customWidth="1"/>
    <col min="8" max="8" width="12.85546875" style="17" bestFit="1" customWidth="1"/>
    <col min="9" max="16384" width="9" style="17"/>
  </cols>
  <sheetData>
    <row r="1" spans="1:7" s="2" customFormat="1" ht="24.95" customHeight="1" x14ac:dyDescent="0.25">
      <c r="E1" s="3"/>
      <c r="F1" s="3"/>
    </row>
    <row r="2" spans="1:7" s="2" customFormat="1" ht="27" x14ac:dyDescent="0.25">
      <c r="B2" s="2" t="s">
        <v>4</v>
      </c>
      <c r="C2" s="4" t="s">
        <v>1</v>
      </c>
      <c r="D2" s="5"/>
      <c r="E2" s="6"/>
      <c r="F2" s="6"/>
    </row>
    <row r="3" spans="1:7" s="2" customFormat="1" x14ac:dyDescent="0.25">
      <c r="E3" s="3" t="s">
        <v>6</v>
      </c>
      <c r="F3" s="7">
        <v>45938</v>
      </c>
    </row>
    <row r="4" spans="1:7" s="2" customFormat="1" x14ac:dyDescent="0.25">
      <c r="C4" s="3"/>
      <c r="D4" s="3"/>
      <c r="E4" s="3" t="s">
        <v>5</v>
      </c>
      <c r="F4" s="8" t="s">
        <v>20</v>
      </c>
    </row>
    <row r="5" spans="1:7" s="2" customFormat="1" x14ac:dyDescent="0.25">
      <c r="A5" s="3" t="s">
        <v>12</v>
      </c>
      <c r="B5" s="2" t="s">
        <v>35</v>
      </c>
      <c r="C5" s="3"/>
      <c r="D5" s="3"/>
      <c r="E5" s="3" t="s">
        <v>9</v>
      </c>
      <c r="F5" s="8" t="s">
        <v>31</v>
      </c>
    </row>
    <row r="6" spans="1:7" s="2" customFormat="1" x14ac:dyDescent="0.25">
      <c r="A6" s="3"/>
      <c r="E6" s="3" t="s">
        <v>7</v>
      </c>
      <c r="F6" s="8" t="s">
        <v>8</v>
      </c>
    </row>
    <row r="7" spans="1:7" s="2" customFormat="1" x14ac:dyDescent="0.25">
      <c r="A7" s="3"/>
      <c r="C7" s="9"/>
      <c r="D7" s="9"/>
      <c r="E7" s="10" t="s">
        <v>23</v>
      </c>
      <c r="F7" s="8" t="s">
        <v>32</v>
      </c>
    </row>
    <row r="8" spans="1:7" s="2" customFormat="1" x14ac:dyDescent="0.25">
      <c r="A8" s="11"/>
      <c r="B8" s="12"/>
      <c r="C8" s="13"/>
      <c r="D8" s="13"/>
      <c r="E8" s="3" t="s">
        <v>11</v>
      </c>
      <c r="F8" s="8" t="s">
        <v>10</v>
      </c>
    </row>
    <row r="9" spans="1:7" s="8" customFormat="1" ht="26.1" customHeight="1" x14ac:dyDescent="0.25">
      <c r="A9" s="3"/>
      <c r="B9" s="40" t="s">
        <v>17</v>
      </c>
      <c r="C9" s="40"/>
      <c r="D9" s="40"/>
      <c r="E9" s="40"/>
    </row>
    <row r="10" spans="1:7" ht="38.450000000000003" customHeight="1" x14ac:dyDescent="0.25">
      <c r="A10" s="14" t="s">
        <v>2</v>
      </c>
      <c r="B10" s="15" t="s">
        <v>3</v>
      </c>
      <c r="C10" s="15" t="s">
        <v>29</v>
      </c>
      <c r="D10" s="15" t="s">
        <v>16</v>
      </c>
      <c r="E10" s="16" t="s">
        <v>25</v>
      </c>
      <c r="F10" s="16" t="s">
        <v>24</v>
      </c>
    </row>
    <row r="11" spans="1:7" x14ac:dyDescent="0.25">
      <c r="A11" s="18">
        <v>1</v>
      </c>
      <c r="B11" s="19" t="s">
        <v>37</v>
      </c>
      <c r="C11" s="20" t="s">
        <v>36</v>
      </c>
      <c r="D11" s="21">
        <v>1</v>
      </c>
      <c r="E11" s="21">
        <v>3150</v>
      </c>
      <c r="F11" s="21">
        <v>3150</v>
      </c>
    </row>
    <row r="12" spans="1:7" ht="18" customHeight="1" x14ac:dyDescent="0.25">
      <c r="A12" s="22"/>
      <c r="B12" s="12" t="s">
        <v>13</v>
      </c>
      <c r="C12" s="23"/>
      <c r="D12" s="1"/>
      <c r="E12" s="1"/>
      <c r="F12" s="1"/>
    </row>
    <row r="13" spans="1:7" s="30" customFormat="1" ht="38.1" customHeight="1" x14ac:dyDescent="0.3">
      <c r="A13" s="24"/>
      <c r="B13" s="25"/>
      <c r="C13" s="26"/>
      <c r="D13" s="26"/>
      <c r="E13" s="27" t="s">
        <v>26</v>
      </c>
      <c r="F13" s="28">
        <f>SUM(F11:F11)</f>
        <v>3150</v>
      </c>
      <c r="G13" s="29"/>
    </row>
    <row r="14" spans="1:7" ht="20.100000000000001" customHeight="1" x14ac:dyDescent="0.25">
      <c r="A14" s="31" t="s">
        <v>14</v>
      </c>
      <c r="B14" s="31"/>
      <c r="C14" s="31"/>
      <c r="D14" s="12"/>
      <c r="E14" s="17"/>
      <c r="F14" s="12"/>
    </row>
    <row r="15" spans="1:7" ht="23.1" customHeight="1" x14ac:dyDescent="0.25">
      <c r="A15" s="39" t="s">
        <v>21</v>
      </c>
      <c r="B15" s="39"/>
      <c r="C15" s="39"/>
      <c r="D15" s="39"/>
      <c r="E15" s="39"/>
      <c r="F15" s="32"/>
      <c r="G15" s="32"/>
    </row>
    <row r="16" spans="1:7" ht="20.100000000000001" customHeight="1" x14ac:dyDescent="0.25">
      <c r="A16" s="39" t="s">
        <v>15</v>
      </c>
      <c r="B16" s="39"/>
      <c r="C16" s="39"/>
      <c r="D16" s="39"/>
      <c r="E16" s="39"/>
      <c r="F16" s="32"/>
      <c r="G16" s="32"/>
    </row>
    <row r="17" spans="1:21" ht="20.100000000000001" customHeight="1" x14ac:dyDescent="0.25">
      <c r="A17" s="39" t="s">
        <v>33</v>
      </c>
      <c r="B17" s="39"/>
      <c r="C17" s="39"/>
      <c r="D17" s="39"/>
      <c r="E17" s="39"/>
      <c r="F17" s="32"/>
      <c r="G17" s="32"/>
    </row>
    <row r="18" spans="1:21" s="2" customFormat="1" ht="20.100000000000001" customHeight="1" x14ac:dyDescent="0.25">
      <c r="A18" s="39" t="s">
        <v>27</v>
      </c>
      <c r="B18" s="39"/>
      <c r="C18" s="39"/>
      <c r="D18" s="39"/>
      <c r="E18" s="39"/>
      <c r="F18" s="39"/>
      <c r="G18" s="32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s="2" customFormat="1" ht="20.100000000000001" customHeight="1" x14ac:dyDescent="0.25">
      <c r="A19" s="39" t="s">
        <v>28</v>
      </c>
      <c r="B19" s="39"/>
      <c r="C19" s="39"/>
      <c r="D19" s="39"/>
      <c r="E19" s="39"/>
      <c r="F19" s="39"/>
      <c r="G19" s="3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s="2" customFormat="1" ht="20.100000000000001" customHeight="1" x14ac:dyDescent="0.25">
      <c r="A20" s="39"/>
      <c r="B20" s="39"/>
      <c r="C20" s="39"/>
      <c r="D20" s="39"/>
      <c r="E20" s="39"/>
      <c r="F20" s="39"/>
      <c r="G20" s="32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s="2" customFormat="1" x14ac:dyDescent="0.25">
      <c r="A21" s="12"/>
      <c r="B21" s="12" t="s">
        <v>0</v>
      </c>
      <c r="C21" s="12" t="s">
        <v>0</v>
      </c>
      <c r="D21" s="12"/>
      <c r="E21" s="11"/>
      <c r="F21" s="11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 s="2" customFormat="1" ht="26.25" x14ac:dyDescent="0.4">
      <c r="A22" s="37" t="s">
        <v>34</v>
      </c>
      <c r="B22" s="37"/>
      <c r="C22" s="37"/>
      <c r="D22" s="12"/>
      <c r="E22" s="33" t="s">
        <v>18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 s="2" customFormat="1" x14ac:dyDescent="0.25">
      <c r="A23" s="12" t="s">
        <v>30</v>
      </c>
      <c r="B23" s="12"/>
      <c r="C23" s="12"/>
      <c r="D23" s="12"/>
      <c r="E23" s="34" t="s">
        <v>19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s="2" customFormat="1" ht="16.5" x14ac:dyDescent="0.3">
      <c r="A24" s="38" t="s">
        <v>22</v>
      </c>
      <c r="B24" s="38"/>
      <c r="C24" s="38"/>
      <c r="D24" s="12"/>
      <c r="E24" s="35"/>
      <c r="F24" s="3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</sheetData>
  <mergeCells count="9">
    <mergeCell ref="A22:C22"/>
    <mergeCell ref="A24:C24"/>
    <mergeCell ref="A20:F20"/>
    <mergeCell ref="B9:E9"/>
    <mergeCell ref="A18:F18"/>
    <mergeCell ref="A19:F19"/>
    <mergeCell ref="A17:E17"/>
    <mergeCell ref="A15:E15"/>
    <mergeCell ref="A16:E16"/>
  </mergeCells>
  <phoneticPr fontId="2" type="noConversion"/>
  <printOptions horizontalCentered="1"/>
  <pageMargins left="0.31496062992126" right="0.31496062992126" top="0.35433070866141703" bottom="0.35433070866141703" header="0.31496062992126" footer="0.31496062992126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貝拉5</vt:lpstr>
      <vt:lpstr>ClientName</vt:lpstr>
      <vt:lpstr>Count</vt:lpstr>
      <vt:lpstr>Desc</vt:lpstr>
      <vt:lpstr>FinalPrice</vt:lpstr>
      <vt:lpstr>Price</vt:lpstr>
      <vt:lpstr>Product</vt:lpstr>
      <vt:lpstr>ProvidePrice</vt:lpstr>
      <vt:lpstr>QuoteDate</vt:lpstr>
      <vt:lpstr>客戶名稱</vt:lpstr>
      <vt:lpstr>產品</vt:lpstr>
      <vt:lpstr>單價</vt:lpstr>
      <vt:lpstr>報價日期</vt:lpstr>
      <vt:lpstr>最後總價</vt:lpstr>
      <vt:lpstr>說明</vt:lpstr>
      <vt:lpstr>數量</vt:lpstr>
      <vt:lpstr>優惠總價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使用者</dc:creator>
  <cp:lastModifiedBy>郁凱 尹</cp:lastModifiedBy>
  <cp:lastPrinted>2025-10-08T06:31:58Z</cp:lastPrinted>
  <dcterms:created xsi:type="dcterms:W3CDTF">2015-06-05T18:19:34Z</dcterms:created>
  <dcterms:modified xsi:type="dcterms:W3CDTF">2025-10-17T05:47:20Z</dcterms:modified>
</cp:coreProperties>
</file>