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13</v>
      </c>
    </row>
    <row r="7" ht="48" customHeight="1">
      <c r="A7" s="3" t="inlineStr">
        <is>
          <t>完成比例</t>
        </is>
      </c>
      <c r="B7" s="4">
        <f>COUNTIF('每日進度'!I2:I31,"已完成")/30</f>
        <v>0.43333333333333335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已完成</t>
        </is>
      </c>
      <c r="J14" s="2" t="inlineStr">
        <is>
          <t/>
        </is>
      </c>
      <c r="K14" s="2" t="inlineStr">
        <is>
          <t>docs/k8s/day13-postgres-pvc.md；K8s PostgreSQL 17 單副本、1Gi PVC Bound、Secret、SQL ConfigMap、Service 與 API day13 映像部署完成；API Pod 重建後三份結果與外部快照一致，未知 ID 三端點 404；184 tests passed，server dry run 通過。DB 非 HA；DB Pod 重建未實測，本機 PVC 不保護整個 cluster 刪除；實際時數待填。</t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未開始</t>
        </is>
      </c>
      <c r="J15" s="3" t="inlineStr">
        <is>
          <t/>
        </is>
      </c>
      <c r="K15" s="3" t="inlineStr">
        <is>
          <t/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未開始</t>
        </is>
      </c>
      <c r="J16" s="2" t="inlineStr">
        <is>
          <t/>
        </is>
      </c>
      <c r="K16" s="2" t="inlineStr">
        <is>
          <t/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